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Finance\Confidential\OSHPD\AB 1627 &amp; 1045_AVG CHARGE FOR 25 COMMON OP PROC CDM &amp; CALC OF PERCENTAGE CHANGE IN GROSS REV\FY24\"/>
    </mc:Choice>
  </mc:AlternateContent>
  <bookViews>
    <workbookView xWindow="0" yWindow="0" windowWidth="28800" windowHeight="12300"/>
  </bookViews>
  <sheets>
    <sheet name="CDM" sheetId="4" r:id="rId1"/>
    <sheet name="Common OP Procedures" sheetId="2" r:id="rId2"/>
    <sheet name="CDM Price Increa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D4" i="3"/>
  <c r="E4" i="3" s="1"/>
</calcChain>
</file>

<file path=xl/sharedStrings.xml><?xml version="1.0" encoding="utf-8"?>
<sst xmlns="http://schemas.openxmlformats.org/spreadsheetml/2006/main" count="11892" uniqueCount="5862">
  <si>
    <t>CHARGE CODE</t>
  </si>
  <si>
    <t>DESCRIPTION</t>
  </si>
  <si>
    <t>DEPT NO.</t>
  </si>
  <si>
    <t>DEPT. NAME</t>
  </si>
  <si>
    <t>REV CODE</t>
  </si>
  <si>
    <t>PROCEDURE CODE</t>
  </si>
  <si>
    <t>CHARGE</t>
  </si>
  <si>
    <t>REMOVAL OF SKIN TAGS &lt;W/15</t>
  </si>
  <si>
    <t>RHC - MEDICAL</t>
  </si>
  <si>
    <t>SHAVE SKIN LESION 0.6-1.0 CM</t>
  </si>
  <si>
    <t>EXC TR-EXT B9+MARG 0.5 CM&lt;</t>
  </si>
  <si>
    <t>EXC TR-EXT B9+MARG 0.6-1 CM</t>
  </si>
  <si>
    <t>EXC TR-EXT B9+MARG 1.1-2 CM</t>
  </si>
  <si>
    <t>EXC TR-EXT B9+MARG 2.1-3CM</t>
  </si>
  <si>
    <t>EXC H-F-NK-SP B9+MARG 0.5/&lt;</t>
  </si>
  <si>
    <t>EXC H-F-NK-SP B9+MARG 0.6-1</t>
  </si>
  <si>
    <t>EXC H-F-NK-SP B9+MARG 1.1-2</t>
  </si>
  <si>
    <t>EXC FACE-MM B9+MARG 0.5 CM/&lt;</t>
  </si>
  <si>
    <t>EXC FACE-MM B9+MARG 0.6-1 CM</t>
  </si>
  <si>
    <t>DEBRIDE NAIL 1-5</t>
  </si>
  <si>
    <t>NAIL REMOVAL</t>
  </si>
  <si>
    <t>IMPLANT INSERTION</t>
  </si>
  <si>
    <t>IMPLANT REMOVAL</t>
  </si>
  <si>
    <t>IMPLANT REMOVAL&amp;REINSERTION</t>
  </si>
  <si>
    <t>BURN LOCAL CARE 1ST DEGRE</t>
  </si>
  <si>
    <t>DRESS/DEBRID P-THICK BURN S</t>
  </si>
  <si>
    <t>SPLINT APPLY LONG ARM</t>
  </si>
  <si>
    <t>SPLINT APPLY FOREARM</t>
  </si>
  <si>
    <t>SPLINT APPLY FINGER</t>
  </si>
  <si>
    <t>SPLINT APPLY LONG LEG</t>
  </si>
  <si>
    <t>SPLINT APPLY SHORT LEG</t>
  </si>
  <si>
    <t>INCISION OF ANAL ABSCESS</t>
  </si>
  <si>
    <t>I&amp;D VULVA/PERINEAL ABSCESS</t>
  </si>
  <si>
    <t>I&amp;D OF GLAND ABSCESS</t>
  </si>
  <si>
    <t>BIOPSY OF VULVA/PERINEUM</t>
  </si>
  <si>
    <t>EXC BARTHOLINS GLAND/CYST</t>
  </si>
  <si>
    <t>COLPOSCOPY VULVA</t>
  </si>
  <si>
    <t>COLPOSCOPY VULVA W/BIOPSY</t>
  </si>
  <si>
    <t>DIAPHRAGM FIT</t>
  </si>
  <si>
    <t>EXAM OF CERVIX W/SCOPE</t>
  </si>
  <si>
    <t>BX/CURETT OF CERVIX W/SCOPE</t>
  </si>
  <si>
    <t>BIOPSY OF CERVIX W/SCOPE</t>
  </si>
  <si>
    <t>ENDOCERV CURETTAGE W/SCOPE</t>
  </si>
  <si>
    <t>BX OF CERVIX W/SCOPE LEEP</t>
  </si>
  <si>
    <t>CONZ OF CERVIX W/SCOPE LEEP</t>
  </si>
  <si>
    <t>BIOPSY OF CERVIX</t>
  </si>
  <si>
    <t>BIOPSY OF UTERUS LINING</t>
  </si>
  <si>
    <t>INSERT OF IUD DEVICE</t>
  </si>
  <si>
    <t>REMOVAL IUD</t>
  </si>
  <si>
    <t>TAP BLOCK UNIL BY INJECTION(S)</t>
  </si>
  <si>
    <t>FOREIGN BODY REMOVAL EYE</t>
  </si>
  <si>
    <t>REMOVE IMPACTED EAR WAX UNI</t>
  </si>
  <si>
    <t>TB SKIN TEST</t>
  </si>
  <si>
    <t>IM ADMIN 1ST/ONLY COMPONENT</t>
  </si>
  <si>
    <t>IM ADMIN EACH ADDL COMPONENT</t>
  </si>
  <si>
    <t>IMMUNIZATION ADMIN 1 VACC</t>
  </si>
  <si>
    <t>2ND DOSE IMMUN ADMIN VACC</t>
  </si>
  <si>
    <t>IMMUN ADMIN ORAL/NASAL</t>
  </si>
  <si>
    <t>HEP A VACCINE ADULT</t>
  </si>
  <si>
    <t>HEP A (0-19YRS) VACCINE</t>
  </si>
  <si>
    <t>HIB INJECTION</t>
  </si>
  <si>
    <t>HPV GARDASIL VACCINE</t>
  </si>
  <si>
    <t>INFLUENZA 6-35 MO</t>
  </si>
  <si>
    <t>INFLUENZA VACCINE</t>
  </si>
  <si>
    <t>INFLUENZA INTRANASAL</t>
  </si>
  <si>
    <t>ROTAVIRUS VACCINE ORAL</t>
  </si>
  <si>
    <t>DTAP/IPV KINRIX VAC AGES 4-6</t>
  </si>
  <si>
    <t>DTAP VACCINE &lt; 7 YRS IM</t>
  </si>
  <si>
    <t>MMR INJECTION</t>
  </si>
  <si>
    <t>MMR/V PROQUAD</t>
  </si>
  <si>
    <t>POLIOVIRUS INJECTION</t>
  </si>
  <si>
    <t>TDAP VACCINE 7 YEARS OR OLDER</t>
  </si>
  <si>
    <t>VARICELLA INJECTION</t>
  </si>
  <si>
    <t>DTAP/HEPB/IPV PEDIARIX</t>
  </si>
  <si>
    <t>PPSV23 VACC 2 YRS+ SUBQ/IM</t>
  </si>
  <si>
    <t>MENINGOCCOCAL VACCINE</t>
  </si>
  <si>
    <t>ZOSTER (SHINGLES)</t>
  </si>
  <si>
    <t>HEP B (0-19YRS) INJECTION</t>
  </si>
  <si>
    <t>HEP B (20+YRS) INJECTION</t>
  </si>
  <si>
    <t>HEP B/HIB COMVAX</t>
  </si>
  <si>
    <t>4 TONE AUDIOSCREEN</t>
  </si>
  <si>
    <t>NEBULIZER TREATMENT</t>
  </si>
  <si>
    <t>THERAPEUTIC INJ SUB-Q/ IM</t>
  </si>
  <si>
    <t>POSTOP FOLLOW-UP VISIT</t>
  </si>
  <si>
    <t>VISION SCREEN</t>
  </si>
  <si>
    <t>NEW PT OUTPT VISIT LEVEL 2</t>
  </si>
  <si>
    <t>NEW PT OUTPT VISIT LEVEL 3</t>
  </si>
  <si>
    <t>NEW PT OUTPT VISIT LEVEL 4</t>
  </si>
  <si>
    <t>NEW PT OUTPT VISIT LEVEL 5</t>
  </si>
  <si>
    <t>EST PT OUTPT VISIT LEVEL 1</t>
  </si>
  <si>
    <t>EST PT OUTPT VISIT LEVEL 2</t>
  </si>
  <si>
    <t>EST PT OUTPT VISIT LEVEL 3</t>
  </si>
  <si>
    <t>EST PT OUTPT VISIT LEVEL 4</t>
  </si>
  <si>
    <t>EST PT OUTPT VISIT LEVEL 5</t>
  </si>
  <si>
    <t>NEW PT WELL CHILD 0-1 YR</t>
  </si>
  <si>
    <t>NEW PT WELL CHILD 1-4 YR</t>
  </si>
  <si>
    <t>NEW PT WELL CHILD 5-11 YR</t>
  </si>
  <si>
    <t>NEW PT ADOLESCENT 12-17YR</t>
  </si>
  <si>
    <t>NEW PT YOUNG ADULT 18-39</t>
  </si>
  <si>
    <t>NEW PT ADULT 40-64 YRS</t>
  </si>
  <si>
    <t>NEW PT ADULT 65YR AND UP</t>
  </si>
  <si>
    <t>ESTAB WELL CHILD 0-1 YR</t>
  </si>
  <si>
    <t>ESTAB WELL CHILD 1-4 YRS</t>
  </si>
  <si>
    <t>ESTAB WELL CHILD 5-11YRS</t>
  </si>
  <si>
    <t>ESTAB ADOLESCENT 12-17 YR</t>
  </si>
  <si>
    <t>ESTAB YOUNG ADULT 18-39YR</t>
  </si>
  <si>
    <t>ESTAB ADULT 40-64 YRS</t>
  </si>
  <si>
    <t>ADULT PHYSICAL 65YRS&gt;</t>
  </si>
  <si>
    <t>ONLINE E&amp;M 5-10 MIN</t>
  </si>
  <si>
    <t>ONLINE E&amp;M 11-20 MIN</t>
  </si>
  <si>
    <t>ONLINE E&amp;M 21+ MIN</t>
  </si>
  <si>
    <t>NON-FACE-FACE AUDIO 5-10 MIN</t>
  </si>
  <si>
    <t>NON-FACE-FACE AUDIO 11-20 MIN</t>
  </si>
  <si>
    <t>NON-FACE-FACE AUDIO 20+ MIN</t>
  </si>
  <si>
    <t>WORK RELATED/MED DISABLE</t>
  </si>
  <si>
    <t>SURGICAL TRAY</t>
  </si>
  <si>
    <t>HEP A (O-19) VACCINE</t>
  </si>
  <si>
    <t>TELEHEALTH ORIG SITE</t>
  </si>
  <si>
    <t>0124A</t>
  </si>
  <si>
    <t>PFIZER BVL BOOSTER ADMIN</t>
  </si>
  <si>
    <t>0134A</t>
  </si>
  <si>
    <t>MODERNA BVL BOOSTER ADMIN</t>
  </si>
  <si>
    <t>11976UA</t>
  </si>
  <si>
    <t>IMPLANT REMOVAL SUPPLIES</t>
  </si>
  <si>
    <t>58300UA</t>
  </si>
  <si>
    <t>IUD INSERTION SUPPLIES</t>
  </si>
  <si>
    <t>58301UA</t>
  </si>
  <si>
    <t>IUD REMOVAL SUPPLIES</t>
  </si>
  <si>
    <t>81003QW</t>
  </si>
  <si>
    <t>RHC UA DIPSTICK</t>
  </si>
  <si>
    <t>81025QW</t>
  </si>
  <si>
    <t>RHC PREGNANCY URINE</t>
  </si>
  <si>
    <t>82272QW</t>
  </si>
  <si>
    <t>RHC HEMOCCULT BLD</t>
  </si>
  <si>
    <t>82947QW</t>
  </si>
  <si>
    <t>ASSAY GLUCOSE BLOOD QUANT</t>
  </si>
  <si>
    <t>85014QW</t>
  </si>
  <si>
    <t>RHC HEMATOCRIT</t>
  </si>
  <si>
    <t>99401U6</t>
  </si>
  <si>
    <t>FP INDIVIDL EDUC&amp;COUN 15'</t>
  </si>
  <si>
    <t>99402U6</t>
  </si>
  <si>
    <t>FP INDIVIDL EUC&amp;COUN 30'</t>
  </si>
  <si>
    <t>99403U6</t>
  </si>
  <si>
    <t>FP INDIVIDL EDUC&amp;COUN 45'</t>
  </si>
  <si>
    <t>J1055</t>
  </si>
  <si>
    <t>DEPO PROVERA INJ UNITS</t>
  </si>
  <si>
    <t>J7300</t>
  </si>
  <si>
    <t>IUD PARAGARD</t>
  </si>
  <si>
    <t>J7302</t>
  </si>
  <si>
    <t>IUD MIRENA</t>
  </si>
  <si>
    <t>J7307</t>
  </si>
  <si>
    <t>NEXPLANON IMPLANT</t>
  </si>
  <si>
    <t>Q0090</t>
  </si>
  <si>
    <t>IUD SKYLA</t>
  </si>
  <si>
    <t>S9445</t>
  </si>
  <si>
    <t>FP PT EDU-NONPHYSICIAN</t>
  </si>
  <si>
    <t>S9446</t>
  </si>
  <si>
    <t>FP GRP EDUCATION&amp; COUNSEL</t>
  </si>
  <si>
    <t>LIMITED RE-EVAL EST PT</t>
  </si>
  <si>
    <t>RHC - DENTAL</t>
  </si>
  <si>
    <t>D0120</t>
  </si>
  <si>
    <t>PERIODIC ORAL EVAL EST PT</t>
  </si>
  <si>
    <t>D0140</t>
  </si>
  <si>
    <t>LIMITED ORAL EVAL - FOCUSED</t>
  </si>
  <si>
    <t>D0145</t>
  </si>
  <si>
    <t>ORAL EVAL UNDER 3 YRS</t>
  </si>
  <si>
    <t>D0150</t>
  </si>
  <si>
    <t>COMP ORAL EVAL NEW OR EST</t>
  </si>
  <si>
    <t>D0160</t>
  </si>
  <si>
    <t>COMPRHSV PERIO EVAL NEW OR EST</t>
  </si>
  <si>
    <t>D0180</t>
  </si>
  <si>
    <t>COMP PERIODONTAL EVAL</t>
  </si>
  <si>
    <t>D0210</t>
  </si>
  <si>
    <t>XRAY INTRAORAL - COMPREHENSIVE</t>
  </si>
  <si>
    <t>D0220</t>
  </si>
  <si>
    <t>XRAY INTRAORAL PA FIRST FILM</t>
  </si>
  <si>
    <t>D0230</t>
  </si>
  <si>
    <t>ININXRAY INTRAORAL PA - EA ADD</t>
  </si>
  <si>
    <t>D0240</t>
  </si>
  <si>
    <t>XRAY INTRAORAL - OCCLUSAL</t>
  </si>
  <si>
    <t>D0270</t>
  </si>
  <si>
    <t>XRAY BITEWING - SINGLE</t>
  </si>
  <si>
    <t>D0272</t>
  </si>
  <si>
    <t>XRAY BITEWING - 2 FILMS</t>
  </si>
  <si>
    <t>D0273</t>
  </si>
  <si>
    <t>XRAY BITEWINGS 3 FILMS</t>
  </si>
  <si>
    <t>D0274</t>
  </si>
  <si>
    <t>XRAY BITEWING - 4 FILMS</t>
  </si>
  <si>
    <t>D0601</t>
  </si>
  <si>
    <t>CARIES RISK ASSESSMT LOW RISK</t>
  </si>
  <si>
    <t>D0602</t>
  </si>
  <si>
    <t>CARIES RISK ASSESSMT MOD RISK</t>
  </si>
  <si>
    <t>D0603</t>
  </si>
  <si>
    <t>CARIES RISK ASSESSMT HIGH RISK</t>
  </si>
  <si>
    <t>D1110</t>
  </si>
  <si>
    <t>PROPHYLAXIS - ADULT</t>
  </si>
  <si>
    <t>D1120</t>
  </si>
  <si>
    <t>PROPHYLAXIS - CHILD</t>
  </si>
  <si>
    <t>D1208</t>
  </si>
  <si>
    <t>TOPICAL APPLICTN FLUORIDE</t>
  </si>
  <si>
    <t>D1310</t>
  </si>
  <si>
    <t>NUTRITIONAL COUNSEL DENTAL DX</t>
  </si>
  <si>
    <t>D1320</t>
  </si>
  <si>
    <t>TOBACCO COUNSEL DENTAL DX</t>
  </si>
  <si>
    <t>D1330</t>
  </si>
  <si>
    <t>ORAL HYGIENE INSTRUCTION</t>
  </si>
  <si>
    <t>D1351</t>
  </si>
  <si>
    <t>SEALANT - PER TOOTH</t>
  </si>
  <si>
    <t>D1354</t>
  </si>
  <si>
    <t>INTERIM CARIES ARREST MED APPL</t>
  </si>
  <si>
    <t>D2140</t>
  </si>
  <si>
    <t>AMALGAM - 1 SURFACE</t>
  </si>
  <si>
    <t>D2150</t>
  </si>
  <si>
    <t>AMALGAM - 2 SURFACES</t>
  </si>
  <si>
    <t>D2160</t>
  </si>
  <si>
    <t>AMALGAM - 3 SURFACES</t>
  </si>
  <si>
    <t>D2161</t>
  </si>
  <si>
    <t>AMALGAM - 4 OR MORE SURFACES</t>
  </si>
  <si>
    <t>D2330</t>
  </si>
  <si>
    <t>RESIN - 1 SURFACE, ANTERIOR</t>
  </si>
  <si>
    <t>D2331</t>
  </si>
  <si>
    <t>RESIN - 2 SURFACES, ANTERIOR</t>
  </si>
  <si>
    <t>D2332</t>
  </si>
  <si>
    <t>RESIN - 3 SURFACES, ANTERIOR</t>
  </si>
  <si>
    <t>D2335</t>
  </si>
  <si>
    <t>RESIN - 4+ INV. INCISAL ANGLE</t>
  </si>
  <si>
    <t>D2390</t>
  </si>
  <si>
    <t>RESIN COMPOSITE CROWN, ANT.</t>
  </si>
  <si>
    <t>D2391</t>
  </si>
  <si>
    <t>RESIN COMPOSITE -1 SURF, POST</t>
  </si>
  <si>
    <t>D2392</t>
  </si>
  <si>
    <t>RESIN COMPOSITE - 2 SURF, POST</t>
  </si>
  <si>
    <t>D2393</t>
  </si>
  <si>
    <t>RESIN COMPOSITE - 3 SUR, POST.</t>
  </si>
  <si>
    <t>D2394</t>
  </si>
  <si>
    <t>RESIN COMPOSITE -4+SURF, POST.</t>
  </si>
  <si>
    <t>D2910</t>
  </si>
  <si>
    <t>RECEMENT INLAY</t>
  </si>
  <si>
    <t>D2920</t>
  </si>
  <si>
    <t>RECEMENT CROWN</t>
  </si>
  <si>
    <t>D2931</t>
  </si>
  <si>
    <t>CROWN STAINLESS STEEL PER</t>
  </si>
  <si>
    <t>D3220</t>
  </si>
  <si>
    <t>PULPOTOMY</t>
  </si>
  <si>
    <t>D4341</t>
  </si>
  <si>
    <t>SCALING &amp; RT PLANING &gt;4 TTH/QD</t>
  </si>
  <si>
    <t>D4342</t>
  </si>
  <si>
    <t>SRP 1-3 TTH/QD</t>
  </si>
  <si>
    <t>D4355</t>
  </si>
  <si>
    <t>FULL MOUTH DEBRIDE / EVAL</t>
  </si>
  <si>
    <t>D4940</t>
  </si>
  <si>
    <t>PERIODONTAL MAINTENANCE</t>
  </si>
  <si>
    <t>D7140</t>
  </si>
  <si>
    <t>EXTRACTION ERUPTED TOOTH</t>
  </si>
  <si>
    <t>D7210</t>
  </si>
  <si>
    <t>SURGICAL REMOVAL ERUPTED TOOTH</t>
  </si>
  <si>
    <t>D7220</t>
  </si>
  <si>
    <t>IMPACTED TOOTH REMOVAL - SOFT</t>
  </si>
  <si>
    <t>D7230</t>
  </si>
  <si>
    <t>IMPACTED TOOTH EXT - PART BONY</t>
  </si>
  <si>
    <t>D7240</t>
  </si>
  <si>
    <t>IMPACTED TOOTH REMOVAL - BONY</t>
  </si>
  <si>
    <t>D7241</t>
  </si>
  <si>
    <t>IMPACTED TOOTH EXT -COMP</t>
  </si>
  <si>
    <t>D7510</t>
  </si>
  <si>
    <t>I/D INTRAORAL SOFT TISSUE</t>
  </si>
  <si>
    <t>D7520</t>
  </si>
  <si>
    <t>I/D EXTRAORAL SOFT TISSUE</t>
  </si>
  <si>
    <t>D7961</t>
  </si>
  <si>
    <t>BUCCAL/LABIAL FRENECTOMY</t>
  </si>
  <si>
    <t>D7962</t>
  </si>
  <si>
    <t>LIMGUAL FERECTOMY</t>
  </si>
  <si>
    <t>D9110</t>
  </si>
  <si>
    <t>PALLIATIVE TX OF DENTAL PAIN</t>
  </si>
  <si>
    <t>PSYCH INTERACTIVE COMPLEX</t>
  </si>
  <si>
    <t>RHC - TELE</t>
  </si>
  <si>
    <t>PSYCHIATRIC EVAL NO MED</t>
  </si>
  <si>
    <t>PSYCHIATRY DIAG EVAL</t>
  </si>
  <si>
    <t>PSYCHOTHERAPY 30 MINUTES</t>
  </si>
  <si>
    <t>PHYCHIATRY 30 MINUTES</t>
  </si>
  <si>
    <t>PSYCHOTHERAPY 45 MINUTES</t>
  </si>
  <si>
    <t>PSYCHIATRY 45 MINUTES</t>
  </si>
  <si>
    <t>PSYCHOTHERAPY 60 MINUTES</t>
  </si>
  <si>
    <t>PSYCHIATRY 60 MINUTES</t>
  </si>
  <si>
    <t>PSYCHTHERAPY CRISIS 1ST 60 MIN</t>
  </si>
  <si>
    <t>PSYCHOTHERAPY EA 30 MIN</t>
  </si>
  <si>
    <t>PSYCHOANALYSIS</t>
  </si>
  <si>
    <t>FAMILY THERAPY W/O PT</t>
  </si>
  <si>
    <t>FAMILY PSYTX W/PT 50 MIN</t>
  </si>
  <si>
    <t>MULTIPLE FAMILY GROUP PSYTX</t>
  </si>
  <si>
    <t>Q3014</t>
  </si>
  <si>
    <t>LTC STANDARD SEMIPRIVATE</t>
  </si>
  <si>
    <t>SNF</t>
  </si>
  <si>
    <t>LTC SKILLED SEMIPRIVATE</t>
  </si>
  <si>
    <t>LTC STANDARD PRIVATE</t>
  </si>
  <si>
    <t>LTC SKILLED PRIVATE</t>
  </si>
  <si>
    <t>LOA BED HOLD</t>
  </si>
  <si>
    <t>PATIENT ROOM SEMI-PRIVATE</t>
  </si>
  <si>
    <t>MED SURG</t>
  </si>
  <si>
    <t>STRICT ISOLATION</t>
  </si>
  <si>
    <t>TELEMETRY ROOM</t>
  </si>
  <si>
    <t>PEDIATRIC ROOM</t>
  </si>
  <si>
    <t>PATIENT ROOM PRIVATE</t>
  </si>
  <si>
    <t>ISOLATION W/TELEMETRY</t>
  </si>
  <si>
    <t>ISOLATION ROOM PRIVATE</t>
  </si>
  <si>
    <t>OBSERVATION 0-24 HRS</t>
  </si>
  <si>
    <t>BEBTELOVIMAB INJ ADMINIST</t>
  </si>
  <si>
    <t>SOTROVIMAB IV INFUSION</t>
  </si>
  <si>
    <t>CASIRIVI &amp; IMDEVI INFUSION</t>
  </si>
  <si>
    <t>SWING BED</t>
  </si>
  <si>
    <t>SWING</t>
  </si>
  <si>
    <t>TEMP, TRANSCUTANEOUS PACE</t>
  </si>
  <si>
    <t>ED</t>
  </si>
  <si>
    <t>CL TX OF TMJ DISLOCATION</t>
  </si>
  <si>
    <t>APP CAST ELBOW FINGER SHT</t>
  </si>
  <si>
    <t>APP CAST HAND&amp;LWR FOREARM</t>
  </si>
  <si>
    <t>APP CAST SHLDR HAND LONG</t>
  </si>
  <si>
    <t>APP CYLINDER CAST THIGH</t>
  </si>
  <si>
    <t>APP FINGER SLPINT DYNAMIC</t>
  </si>
  <si>
    <t>APP FINGER SPLINT STATIC</t>
  </si>
  <si>
    <t>APP LONG ARM SPLINT SHLDR</t>
  </si>
  <si>
    <t>APP LONG LEG CAST BRACE</t>
  </si>
  <si>
    <t>APP LONG LEG CAST THIGH</t>
  </si>
  <si>
    <t>APPLICATION OF LONG LEG CAST</t>
  </si>
  <si>
    <t>APP LONG LEG SPLINT</t>
  </si>
  <si>
    <t>APP PATELLAR TND BEARING</t>
  </si>
  <si>
    <t>APP RIGID TOTAL CNTCT LEG</t>
  </si>
  <si>
    <t>APP SHT ARM SPLINT DYNAMI</t>
  </si>
  <si>
    <t>APP SHT ARM SPLINT STATIC</t>
  </si>
  <si>
    <t>APP SHT LEG CAST BELOW KN</t>
  </si>
  <si>
    <t>APP SHT LEG CAST WALKING</t>
  </si>
  <si>
    <t>APP SHT LEG SPLINT CALF</t>
  </si>
  <si>
    <t>ARTHCNT ASP/INJ INTERM JT</t>
  </si>
  <si>
    <t>ARTHCNT ASP/INJ MJR JT/BR</t>
  </si>
  <si>
    <t>ARTHCNT ASP/INJ SML JT/BR</t>
  </si>
  <si>
    <t>AVULSION NAIL PLATE PRTL</t>
  </si>
  <si>
    <t>BLDR IRGT SMPL LVG/INSTJ</t>
  </si>
  <si>
    <t>RPLC GTUBE NO REVJ TRC</t>
  </si>
  <si>
    <t>CLTX ACRMCLV DISLC W/MANI</t>
  </si>
  <si>
    <t>CLTX ACRMCLV DISLC W/O MA</t>
  </si>
  <si>
    <t>CLTX ANKLE DISCL W/O ANST</t>
  </si>
  <si>
    <t>CLTX ARTC FX JT W/O</t>
  </si>
  <si>
    <t>CLTX CARPAL SCAPHOID FX W</t>
  </si>
  <si>
    <t>CLTX CRPL SCAPHOID FX W/O</t>
  </si>
  <si>
    <t>TREAT WRIST BONE FRACTURE</t>
  </si>
  <si>
    <t>CLTX CRPL B1 FX W/O MNP</t>
  </si>
  <si>
    <t>CLTX CLAVICULAR FX W/MAN</t>
  </si>
  <si>
    <t>CLTX CLAVICULAR FX W/O MA</t>
  </si>
  <si>
    <t>CLTX COCCYGEAL FX</t>
  </si>
  <si>
    <t>TREAT KNUCKLE DISLOCATION</t>
  </si>
  <si>
    <t>CLTX DISLC THMB W/MNP J</t>
  </si>
  <si>
    <t>TREAT HAND DISLOCATION</t>
  </si>
  <si>
    <t>CLTX DSTL FIBULAR FX W/MA</t>
  </si>
  <si>
    <t>CLTX DSTL FIBULAR FX W/O</t>
  </si>
  <si>
    <t>CLTX DSTL PHLG FX W/MNPJ</t>
  </si>
  <si>
    <t>CLTX DSTL PHLG W/O MAN</t>
  </si>
  <si>
    <t>CLTX DSTL RADIAL FX W/O M</t>
  </si>
  <si>
    <t>CLTX DSTL RDL FX +- W/MNP</t>
  </si>
  <si>
    <t>TREAT METACARPAL FRACTURE</t>
  </si>
  <si>
    <t>CLTX FX DISLC THMB W/MNPJ</t>
  </si>
  <si>
    <t>CLTX FX GRT TOE W/MNPJ</t>
  </si>
  <si>
    <t>CLTX FX GRT TOE W/O MNPJ</t>
  </si>
  <si>
    <t>CLTX FX NOT GRT TOE W/MNP</t>
  </si>
  <si>
    <t>CLTX FX NOT GRT TOE W/O M</t>
  </si>
  <si>
    <t>TREAT FINGER FRACTURE EACH</t>
  </si>
  <si>
    <t>CLTX GRTR HUMRL TBR FX W</t>
  </si>
  <si>
    <t>CLTX GRTR HUMRL TBRFX W/O</t>
  </si>
  <si>
    <t>CLTX IPHAL JT DISLCTN W/M</t>
  </si>
  <si>
    <t>CLTX IPHAL JT DISLC W/O A</t>
  </si>
  <si>
    <t>CLTX KNEE DISLC W/O ANES</t>
  </si>
  <si>
    <t>CLTX LUNATE DISLCTN W/MAN</t>
  </si>
  <si>
    <t>CLTX MEDIAL MALLS FX W/O</t>
  </si>
  <si>
    <t>CLTX METAR FX W/MNPJ</t>
  </si>
  <si>
    <t>CLTX METATA JT DISLC W/O</t>
  </si>
  <si>
    <t>CLTX METATAR FX W/O MANIP</t>
  </si>
  <si>
    <t>CLTX NSL FX W/O STBLZ</t>
  </si>
  <si>
    <t>CLTX NSL FX W/STBLZ</t>
  </si>
  <si>
    <t>CLTX NSL SEPTAL FX +- STB</t>
  </si>
  <si>
    <t>CLTX PATELLAR FX W/O MAN</t>
  </si>
  <si>
    <t>CLTX PHLNGL FX W/MNPJ EA</t>
  </si>
  <si>
    <t>CLTX PROX FIBULA FX W/MNP</t>
  </si>
  <si>
    <t>CLTX PROX FIBULA FX W/O M</t>
  </si>
  <si>
    <t>CLTX PROX HUMRL FX W/MNPJ</t>
  </si>
  <si>
    <t>CLTX PROX HUMRL FX W/O MA</t>
  </si>
  <si>
    <t>CLTX PST MALEO FX W/MNPJ</t>
  </si>
  <si>
    <t>CLTX PST MALEO FX W/O MNP</t>
  </si>
  <si>
    <t>CLTX RDCRPL DISLC 1+B1S W</t>
  </si>
  <si>
    <t>CLTX RDLNT DISLC W/MNP</t>
  </si>
  <si>
    <t>CLTX SCAP FX DISLC W/MNP</t>
  </si>
  <si>
    <t>CLTX SCAP FX W/MNP +-SKEL</t>
  </si>
  <si>
    <t>CLTX SCAP FX W/O MNP</t>
  </si>
  <si>
    <t>CLTX SESAMOID FX</t>
  </si>
  <si>
    <t>CLTX SHO DSLC W/MNPJ WO ANES</t>
  </si>
  <si>
    <t>CLTX SHLDR DISLC W/MNP WO</t>
  </si>
  <si>
    <t>CLTX STRN FX</t>
  </si>
  <si>
    <t>CLTX STRNCVL DISLC W/MNP</t>
  </si>
  <si>
    <t>CLTX STRNCLV DISLC W/O MN</t>
  </si>
  <si>
    <t>CLTX TALOTARSAL DISLC WO</t>
  </si>
  <si>
    <t>CLTX TALUS FX W/MANIP</t>
  </si>
  <si>
    <t>CLTX TALUS FX W/O MANIP</t>
  </si>
  <si>
    <t>TREAT FOOT DISLOCATION</t>
  </si>
  <si>
    <t>CLTX TARSOMET DISLC W/O A</t>
  </si>
  <si>
    <t>CLTX TIFIB JT DISLC W/O A</t>
  </si>
  <si>
    <t>CLTX TIBL FX PROX W/O MNP</t>
  </si>
  <si>
    <t>CLTX TRIMAL ANKLE FS W/MN</t>
  </si>
  <si>
    <t>CLTX TRIMAL ANKEL FX W/O</t>
  </si>
  <si>
    <t>CLTX ULNR STYLOID FX</t>
  </si>
  <si>
    <t>CNTRL NSL HMRG ANTR CMPLX</t>
  </si>
  <si>
    <t>CNTRL NSL HMRG ANTR SMPL</t>
  </si>
  <si>
    <t>CONTROL OF NOSEBLEED</t>
  </si>
  <si>
    <t>CTRL NSL HMRG PCKS/CAUT 1</t>
  </si>
  <si>
    <t>DEBID SUBQ TIS 20SQ CM/&lt;</t>
  </si>
  <si>
    <t>DRNAGE FINGER ABSC COMP</t>
  </si>
  <si>
    <t>DRNAGE FINGER ASBC SMPL</t>
  </si>
  <si>
    <t>EVAC SUBUNGUAL HEMTMA</t>
  </si>
  <si>
    <t>HMRDECTOMY INTRN RBR BND</t>
  </si>
  <si>
    <t>HYDRATE IV INFUSION ADD-ON</t>
  </si>
  <si>
    <t>HYDRATION IV INFUSION INIT</t>
  </si>
  <si>
    <t>I&amp;D ABSC COMP/MULTIPLE</t>
  </si>
  <si>
    <t>I&amp;D ABSC PRITONSILLAR</t>
  </si>
  <si>
    <t>I&amp;D ABSC SMPL/SNGL</t>
  </si>
  <si>
    <t>I&amp;D HEMTMA SEROMA/FLUID</t>
  </si>
  <si>
    <t>I&amp;D PILONIDAL CYST COMP</t>
  </si>
  <si>
    <t>I&amp;D PILONIDAL CYST SMPL</t>
  </si>
  <si>
    <t>I&amp;R FB SIBQ TISS COMP</t>
  </si>
  <si>
    <t>I&amp;R FB SUBQ TISS SMPL</t>
  </si>
  <si>
    <t>INC THROMBOSES HRMD XTRNL</t>
  </si>
  <si>
    <t>INSJ NON-NDWELLG BLDR CAT</t>
  </si>
  <si>
    <t>INSERT NON-TUNNEL CV CATH</t>
  </si>
  <si>
    <t>INSJ NON-TUN CTR CVC &gt;5YR</t>
  </si>
  <si>
    <t>LAVAGE MAXILLARY SINUS</t>
  </si>
  <si>
    <t>LAVAGE SPHENOID SINUS</t>
  </si>
  <si>
    <t>PUNC ASPIR ABSC HEMTMA</t>
  </si>
  <si>
    <t>RMV FB INTRANSL OFFICE PR</t>
  </si>
  <si>
    <t>RMV FB MSC/TNDN SHTH SMPL</t>
  </si>
  <si>
    <t>RMV/BIVALVING FL ARM/LEG</t>
  </si>
  <si>
    <t>RPR CMPLX TRNK 1.1-2.5CM</t>
  </si>
  <si>
    <t>RPR CMPLX TRNK 2.6-7.5CM</t>
  </si>
  <si>
    <t>RPR INT EXTREM 12.6-20CM</t>
  </si>
  <si>
    <t>RPR INT EXTREM 2.5CM/&lt;</t>
  </si>
  <si>
    <t>PRP INT EXTREM 2.6-7.5CM</t>
  </si>
  <si>
    <t>RPR INT EXTREM 20.1-30MC</t>
  </si>
  <si>
    <t>RPR INT EXTREM 7.6-12.5CM</t>
  </si>
  <si>
    <t>RPR INT FACE/MUC 2.5CM/&lt;</t>
  </si>
  <si>
    <t>RPR INT FACE/MUC 2.6-5CM</t>
  </si>
  <si>
    <t>RPR INT FAC/MUC 5.1-7.5CM</t>
  </si>
  <si>
    <t>RPR INT FACE/MUC 7.6-12.5</t>
  </si>
  <si>
    <t>RPR INT H/N/TRNK 12.6-20</t>
  </si>
  <si>
    <t>RPR INT H/N/TRNK 2.5CM/&lt;</t>
  </si>
  <si>
    <t>RPR INT H/N/TRNK 2.6-7.5</t>
  </si>
  <si>
    <t>RPR INT H/N/TRNK 7.6-12.5</t>
  </si>
  <si>
    <t>RPR NAIL BED</t>
  </si>
  <si>
    <t>RPR SMPL FACE 12.6-20</t>
  </si>
  <si>
    <t>RPR SMPL FACE 2.5CM/&lt;</t>
  </si>
  <si>
    <t>RPR SMPL FACE 2.6-5CM</t>
  </si>
  <si>
    <t>RPR SMPL FACE 5.1-7.5CM</t>
  </si>
  <si>
    <t>RPR SMPL FACE 7.6-12.5CM</t>
  </si>
  <si>
    <t>RPR SMPL TRNK 12.6-20CM</t>
  </si>
  <si>
    <t>RPR SMPL TRNK 2.5CM/&lt;</t>
  </si>
  <si>
    <t>RPR SMPL TRNK 2.6-7.5CM</t>
  </si>
  <si>
    <t>RPR SMPL TRNK 20.1-30CM</t>
  </si>
  <si>
    <t>RPR SMPL TRNK 7.6-12.5CM</t>
  </si>
  <si>
    <t>SC THER INFUSION ADDL HR</t>
  </si>
  <si>
    <t>SC THER INFUSION RESET PUMP</t>
  </si>
  <si>
    <t>SC THER INFUSION UP TO 1 HR</t>
  </si>
  <si>
    <t>SPINAL PUNC THER DRN CSF</t>
  </si>
  <si>
    <t>STRP ANKLE &amp;/FOOT</t>
  </si>
  <si>
    <t>STRP ELBOW/WRIST</t>
  </si>
  <si>
    <t>STRP HAND/FINGER</t>
  </si>
  <si>
    <t>STRP KNEE</t>
  </si>
  <si>
    <t>STRP SHLDR</t>
  </si>
  <si>
    <t>STRP THORAX</t>
  </si>
  <si>
    <t>STRP TOES</t>
  </si>
  <si>
    <t>STRP UNNA BOOT</t>
  </si>
  <si>
    <t>HER/PROPH/DIAG INJ IA</t>
  </si>
  <si>
    <t>THER/PROPH/DIAG INJ IV PUSH</t>
  </si>
  <si>
    <t>THER PROPH/DX INJE SUBQ/IM</t>
  </si>
  <si>
    <t>THER/PROPH/DIAG IV INF ADDON</t>
  </si>
  <si>
    <t>THER/PROPH/DIAG IV INF IN</t>
  </si>
  <si>
    <t>THORACENTESIS W/O IMG</t>
  </si>
  <si>
    <t>THORACENTESIS W/ IMG</t>
  </si>
  <si>
    <t>TRANSFUSION BLD/BLD COMP</t>
  </si>
  <si>
    <t>TUBE THORACOSTOMY</t>
  </si>
  <si>
    <t>TX SUPRFCL WND DEHIS SMPL</t>
  </si>
  <si>
    <t>TX SUPRFCL WND DEHIS W/PK</t>
  </si>
  <si>
    <t>THER NJX IV PUSH EACH NEW DRUG</t>
  </si>
  <si>
    <t>UNLIS PX PHRNX ADENOISD/T</t>
  </si>
  <si>
    <t>UNLIS PX SALIVARY GLNDS/D</t>
  </si>
  <si>
    <t>UNLST PRO CASTING/STRP</t>
  </si>
  <si>
    <t>UNLST PRO FOOT/TOES</t>
  </si>
  <si>
    <t>UNLST PRO LEG/ANKLE</t>
  </si>
  <si>
    <t>UNLST PRO NECK/THORAX</t>
  </si>
  <si>
    <t>UNLST PRO NOSE</t>
  </si>
  <si>
    <t>VAG DLVR ONLY</t>
  </si>
  <si>
    <t>VNPNXR CUTDOWN AGE 1/&gt;</t>
  </si>
  <si>
    <t>VNPNXR CUTDOWN UNDR 1 YR</t>
  </si>
  <si>
    <t>WEDGE EXC SKIN NAIL FOLD</t>
  </si>
  <si>
    <t>INTUBATION ENDOTRACHEAL</t>
  </si>
  <si>
    <t>LUMBAR PUNCTURE</t>
  </si>
  <si>
    <t>RMVL FB EXT EAR W/O ANES</t>
  </si>
  <si>
    <t>BLOOD PATCH</t>
  </si>
  <si>
    <t>TX CLSD ELBOW DISLOC WO/A</t>
  </si>
  <si>
    <t>TREAT ELBOW DISLOCATION</t>
  </si>
  <si>
    <t>REMOVAL FB,EYE,SUPERFICIA</t>
  </si>
  <si>
    <t>CLTX SHO DSLC W/MNPJ W/ANES</t>
  </si>
  <si>
    <t>REM FB EXT EYE CORNEAL</t>
  </si>
  <si>
    <t>CAST LONG ARM APPLICATION</t>
  </si>
  <si>
    <t>OXYGEN/HR</t>
  </si>
  <si>
    <t>HEART/LUNG RESUSCITATION CPR</t>
  </si>
  <si>
    <t>RABIES VACCINE INTRADERMAL</t>
  </si>
  <si>
    <t>CARDIOVERSION ELECTRIC EXT</t>
  </si>
  <si>
    <t>THROMBOLYSIS, CORONARY</t>
  </si>
  <si>
    <t>NASAL/OROGASTRIC W/TUBE PLMT</t>
  </si>
  <si>
    <t>IMMUNIZATION ADMIN</t>
  </si>
  <si>
    <t>GAUZE TUBE</t>
  </si>
  <si>
    <t>EMR DPT VST LIMITED/MINOR PROB</t>
  </si>
  <si>
    <t>EMERGENCY DEPT VISIT SF MDM</t>
  </si>
  <si>
    <t>EMERGENCY DEPT VISIT LOW MDM</t>
  </si>
  <si>
    <t>EMERGENCY DEPT VISIT MOD MDM</t>
  </si>
  <si>
    <t>CRITICAL CARE ADDL 30 MIN</t>
  </si>
  <si>
    <t>CRITICAL CARE FIRST HOUR</t>
  </si>
  <si>
    <t>EKG</t>
  </si>
  <si>
    <t>EMERGENCY DEPT VISIT HI MDM</t>
  </si>
  <si>
    <t>CAST LONG ARM FIBER APPLI</t>
  </si>
  <si>
    <t>TREATMENT OF HEEL FRACTURE</t>
  </si>
  <si>
    <t>ABD PARACENTESIS</t>
  </si>
  <si>
    <t>ABD PARACENTESIS W/IMAGING</t>
  </si>
  <si>
    <t>SUTURE REMOVAL ONLY ED</t>
  </si>
  <si>
    <t>ABD WALL RECONSTRUCT 3.5</t>
  </si>
  <si>
    <t>SURGERY</t>
  </si>
  <si>
    <t>ADJ TISSUE TRNSFR&amp;REAR2.5</t>
  </si>
  <si>
    <t>EGD</t>
  </si>
  <si>
    <t>STANDARD LENS</t>
  </si>
  <si>
    <t>EGD COMPLEX</t>
  </si>
  <si>
    <t>EGD AND COLONOSCOPY COMBO</t>
  </si>
  <si>
    <t>CAPSULECTOMY 1.0</t>
  </si>
  <si>
    <t>CARTILEGE GRAFT 1.0</t>
  </si>
  <si>
    <t>CERVICOPLASTY 1.0</t>
  </si>
  <si>
    <t>EGD AND CO COMBO COMPLEX</t>
  </si>
  <si>
    <t>CHIN IMPLANT 1.5</t>
  </si>
  <si>
    <t>DERMABRASION 1.0</t>
  </si>
  <si>
    <t>ENCOSCOPIC FOREHEAD 2.0</t>
  </si>
  <si>
    <t>EYELID LESION EXCISION 1</t>
  </si>
  <si>
    <t>EYELID RECONSTRUC UNL 1.5</t>
  </si>
  <si>
    <t>EYELID RECONSTRUC BIL 1.5</t>
  </si>
  <si>
    <t>FOREHEAD &amp; BROW LIFT 1.5</t>
  </si>
  <si>
    <t>FREE SKIN GRAFT 1.5</t>
  </si>
  <si>
    <t>FRENOPLASTY 1.0</t>
  </si>
  <si>
    <t>HAIR TRANSPLANT 1.5</t>
  </si>
  <si>
    <t>INSRT/RMV/REPC TIS EXP1.5</t>
  </si>
  <si>
    <t>INTERDENTAL FIXATION 1.5</t>
  </si>
  <si>
    <t>LIP RECONSTRUCTON 1.0</t>
  </si>
  <si>
    <t>LIPOSUCTION 1 AREA 1.0</t>
  </si>
  <si>
    <t>LIPOSUCTION 2 AREAS 2.0</t>
  </si>
  <si>
    <t>LIPOSUCTION 3 AREAS 3.0</t>
  </si>
  <si>
    <t>LIPOSUCTION 4 AREAS 4.0</t>
  </si>
  <si>
    <t>MAMMOPLASTY REDUC BIL 2.5</t>
  </si>
  <si>
    <t>MAMMOPLASTY AUGMENTAT 2.5</t>
  </si>
  <si>
    <t>MANDIBLE FRAC/OPN REDC1.5</t>
  </si>
  <si>
    <t>MASTOPEXY 2.0</t>
  </si>
  <si>
    <t>MINI TUMMY TUCK-PRT EXC2.</t>
  </si>
  <si>
    <t>MYOCUTANEOUS FLAPS 1.0</t>
  </si>
  <si>
    <t>NASAL RECST.RHINOPLAS 2.0</t>
  </si>
  <si>
    <t>NASAL/SEPTAL FRAC CLD 1.0</t>
  </si>
  <si>
    <t>NASAL/SEPTAL FRAC OPN 2.0</t>
  </si>
  <si>
    <t>OTOPLASTY 1.0</t>
  </si>
  <si>
    <t>PEDICLE FLAPS 1.0</t>
  </si>
  <si>
    <t>PERIPROSTHETIC CAPSUL 1.0</t>
  </si>
  <si>
    <t>RECONSTRUC OF MOUTH DEF 2</t>
  </si>
  <si>
    <t>REDUC GENIOPLASTY 2.0</t>
  </si>
  <si>
    <t>RHINOPLASTY 4.0</t>
  </si>
  <si>
    <t>RHYTIDECTOMY 5.5</t>
  </si>
  <si>
    <t>RHYTIDECTOMY W/BIL BIEP 5</t>
  </si>
  <si>
    <t>RHYTIDECTOMY W/ BROW LFT4</t>
  </si>
  <si>
    <t>RHY W/BRW LFT&amp;BIL BLEP5.5</t>
  </si>
  <si>
    <t>SCALP REDUCTION 1.5</t>
  </si>
  <si>
    <t>SCAR REVISION 1.5</t>
  </si>
  <si>
    <t>SEPTEPLASTY 1.5</t>
  </si>
  <si>
    <t>TARSORRHAPHY 1.0</t>
  </si>
  <si>
    <t>THIGHPLASTY 2.0</t>
  </si>
  <si>
    <t>TURBINATE EXCISION 1.5</t>
  </si>
  <si>
    <t>VERMILLIONECTOMY BIL 1.0</t>
  </si>
  <si>
    <t>VERMILLIONECTOMY UNIL 1.0</t>
  </si>
  <si>
    <t>EACH HR AFT STATED TIME</t>
  </si>
  <si>
    <t>PICC INSERT W/O PORT</t>
  </si>
  <si>
    <t>PICC INSERT W/PORT</t>
  </si>
  <si>
    <t>YAG LASER TREATMENT</t>
  </si>
  <si>
    <t>OR PROCEDURE ROOM</t>
  </si>
  <si>
    <t>OP TREATMENT ROOM</t>
  </si>
  <si>
    <t>MINOR OR 15 MIN</t>
  </si>
  <si>
    <t>MINOR OR 1ST HR</t>
  </si>
  <si>
    <t>MAJOR OR 1ST HR</t>
  </si>
  <si>
    <t>MAJOR OR 15 MIN</t>
  </si>
  <si>
    <t>RECOVERY 1ST HR</t>
  </si>
  <si>
    <t>SURGERY 1HR</t>
  </si>
  <si>
    <t>SURGERY 1.5 HR</t>
  </si>
  <si>
    <t>SURGERY 2 HR</t>
  </si>
  <si>
    <t>SURGERY 2.5 HR</t>
  </si>
  <si>
    <t>SURGERY 3.5 HR</t>
  </si>
  <si>
    <t>SURGERY 4 HR</t>
  </si>
  <si>
    <t>SURGERY 4.5 HR</t>
  </si>
  <si>
    <t>SURGERY 5 HR</t>
  </si>
  <si>
    <t>SURGERY 5.5 HR</t>
  </si>
  <si>
    <t>SURGERY 6 HR</t>
  </si>
  <si>
    <t>DIAGNOSTIC COLONOSCOPY</t>
  </si>
  <si>
    <t>COLONOSCOPY - COMPLEX</t>
  </si>
  <si>
    <t>PHLEBOTOMY</t>
  </si>
  <si>
    <t>INFUSION 1ST HR</t>
  </si>
  <si>
    <t>INFUSION EACH ADD HR</t>
  </si>
  <si>
    <t>THER/PROPH/DIAG INJ SQ/IM</t>
  </si>
  <si>
    <t>RECOVERY 15 MIN</t>
  </si>
  <si>
    <t>CHEMICAL PEEL 1.0</t>
  </si>
  <si>
    <t>BUTTOCK LIFT 1.0</t>
  </si>
  <si>
    <t>BRACHIOPLASTY 3.0</t>
  </si>
  <si>
    <t>BIEPHAROPLASTY U OR L 1.0</t>
  </si>
  <si>
    <t>BIEPHAROPLASTY UP&amp;LW 2.0</t>
  </si>
  <si>
    <t>DEBRIDEMENT DRG CHARGE &lt;20CM</t>
  </si>
  <si>
    <t>WOUND WET/DRY</t>
  </si>
  <si>
    <t>EXC H-F-NK-SP B9+MARG &gt;4 CM</t>
  </si>
  <si>
    <t>PRO FEES</t>
  </si>
  <si>
    <t>EXC FACE-MM B9+MARG 1.1-2 CM</t>
  </si>
  <si>
    <t>FNA BX W/O IMG GDN 1ST LES</t>
  </si>
  <si>
    <t>I&amp;D ABSCESS SIMPLE/SINGL</t>
  </si>
  <si>
    <t>I&amp;D PILONIDAL CYST SIMPL</t>
  </si>
  <si>
    <t>EXPLORE WOUND EXTREMITY</t>
  </si>
  <si>
    <t>REMOVAL FOREIGN BODY SUBQ TIS</t>
  </si>
  <si>
    <t>DRAINAGE OF HEMATOMA/FLUID</t>
  </si>
  <si>
    <t>PROFESSIONAL FEE LEVEL 1</t>
  </si>
  <si>
    <t>PROFESSIONAL FEE LEVEL 2</t>
  </si>
  <si>
    <t>PROFESSIONAL FEE LEVEL 3</t>
  </si>
  <si>
    <t>PROFESSIONAL FEE LEVEL 4</t>
  </si>
  <si>
    <t>DEB MUSC/FASCIA 20 SQ CM/&lt;</t>
  </si>
  <si>
    <t>TANGNTL BX SKIN SINGLE LES</t>
  </si>
  <si>
    <t>PUNCH BX SKIN SINGLE LESION</t>
  </si>
  <si>
    <t>PUNCH BX SKIN EA SEP/ADDL</t>
  </si>
  <si>
    <t>INCAL BX SKN SINGLE LES</t>
  </si>
  <si>
    <t>DEB SUBQ TISSUE 20 SQ CM/&lt;</t>
  </si>
  <si>
    <t>EXC TR-EXT B9+MARG 3.1-4 CM</t>
  </si>
  <si>
    <t>EXC TR-EXT B9+MARG &gt;4.0 CM</t>
  </si>
  <si>
    <t>EXC H-F-NK-SP B9+MARG 2.1-3</t>
  </si>
  <si>
    <t>EXC NECK LES SC 3 CM/&gt;</t>
  </si>
  <si>
    <t>EXC NECK LES SC &lt; 3 CM</t>
  </si>
  <si>
    <t>EXC TR-EXT MAL+MARG 3.1-4 CM</t>
  </si>
  <si>
    <t>REMOVE PILONIDAL CYST EXTEN</t>
  </si>
  <si>
    <t>REMOVE PILONIDAL CYST COMPL</t>
  </si>
  <si>
    <t>EXC BACK LES SC &lt; 3 CM</t>
  </si>
  <si>
    <t>EXC BACK LES SC 3 CM/&gt;</t>
  </si>
  <si>
    <t>CYSTOSCOPY REMOVAL OF CLOTS</t>
  </si>
  <si>
    <t>EXPLORE WOUND ABDOMEN</t>
  </si>
  <si>
    <t>RPR F/E/E/N/L/M 2.5 CM/&lt;</t>
  </si>
  <si>
    <t>INTMD RPR S/A/T/EXT 2.5 CM/&lt;</t>
  </si>
  <si>
    <t>EXC FOREARM LES SC 3 CM/&gt;</t>
  </si>
  <si>
    <t>EXC FACE LES SC &lt;2 CM</t>
  </si>
  <si>
    <t>INSERTION OF CHEST TUBE</t>
  </si>
  <si>
    <t>INSERT CATH PLEURA W/ IMAGE</t>
  </si>
  <si>
    <t>EXC ABD LES SC &lt; 3 CM</t>
  </si>
  <si>
    <t>EXC ABD LES SC 3 CM/&gt;</t>
  </si>
  <si>
    <t>EXC SHOULDER LES SC 3 CM/&gt;</t>
  </si>
  <si>
    <t>EXC SHOULDER TUM DEEP 5 CM/&gt;</t>
  </si>
  <si>
    <t>REPAIR COMP TRUNK 2.6-7.5 CM</t>
  </si>
  <si>
    <t>CMPLX RPR S/A/L 2.6-7.5 CM</t>
  </si>
  <si>
    <t>CMPLX RPR S/A/L ADDL 5 CM/&gt;</t>
  </si>
  <si>
    <t>CMPLX RPR F/C/C/M/N/AX/G/H/F</t>
  </si>
  <si>
    <t>LATE CLOSURE OF WOUND</t>
  </si>
  <si>
    <t>EGD DIAGNOSTIC BRUSH WASH</t>
  </si>
  <si>
    <t>EGD BIOPSY SINGLE/MULTIPLE</t>
  </si>
  <si>
    <t>EGD PLACE GASTROSTOMY TUBE</t>
  </si>
  <si>
    <t>EGD REMOVE FOREIGN BODY</t>
  </si>
  <si>
    <t>ESOPH EGD DILATION &lt;30 MM</t>
  </si>
  <si>
    <t>EGD CAUTERY TUMOR POLYP</t>
  </si>
  <si>
    <t>EGD REMOVE LESION SNARE</t>
  </si>
  <si>
    <t>SURGICAL OPENING OF STOMACH</t>
  </si>
  <si>
    <t>INSERT TUNNELED CV CATH</t>
  </si>
  <si>
    <t>REPAIR OF STOMACH LESION</t>
  </si>
  <si>
    <t>EXC ARM/ELBOW LES SC 3 CM/&gt;</t>
  </si>
  <si>
    <t>PARTIAL REMOVAL OF COLON</t>
  </si>
  <si>
    <t>LAP ENTEROLYSIS</t>
  </si>
  <si>
    <t>LAPARO PARTIAL COLECTOMY</t>
  </si>
  <si>
    <t>LAP MOBIL SPLENIC FL ADD-ON</t>
  </si>
  <si>
    <t>EGD ESOPHAGOGASTRC FNDOPLSTY</t>
  </si>
  <si>
    <t>ENDOSCOPY OF BOWEL POUCH</t>
  </si>
  <si>
    <t>COLONOSCOPY STOMA WITH BIOPSY</t>
  </si>
  <si>
    <t>COLONOSCOPY W/SNARE</t>
  </si>
  <si>
    <t>TAP BLOCK BI INJECTION(S)</t>
  </si>
  <si>
    <t>APPENDECTOMY</t>
  </si>
  <si>
    <t>LAPAROSCOPIC APPENDECTOMY</t>
  </si>
  <si>
    <t>I&amp;D SUBMUCOSAL ABSCESS RECTUM</t>
  </si>
  <si>
    <t>EXC FOREARM LES SC &lt; 3 CM</t>
  </si>
  <si>
    <t>SIGMOIDOSCOPY AND BIOPSY</t>
  </si>
  <si>
    <t>SIGMOIDOSCOPY W/TUMR REMOVE</t>
  </si>
  <si>
    <t>COLONOSCOPY AND BIOPSY</t>
  </si>
  <si>
    <t>COLONOSCOPY SUBMUCOUS NJX</t>
  </si>
  <si>
    <t>COLONOSCOPY W/LESION REMOVAL</t>
  </si>
  <si>
    <t>COLONOSCOPY W/ABLATION</t>
  </si>
  <si>
    <t>REMOVAL OF SPERM CORD LESION</t>
  </si>
  <si>
    <t>REVISE HERNIA &amp; SPERM VEINS</t>
  </si>
  <si>
    <t>INCISION OF RECTAL ABSCESS</t>
  </si>
  <si>
    <t>INCISE EXTERNAL HEMORRHOID</t>
  </si>
  <si>
    <t>EXC HAND LES SC &lt; 1.5 CM</t>
  </si>
  <si>
    <t>EXCISE ANAL EXT TAG/PAPILLA</t>
  </si>
  <si>
    <t>LIGATION OF HEMORRHOID(S)</t>
  </si>
  <si>
    <t>REMOVE EXT HEM GROUPS 2+</t>
  </si>
  <si>
    <t>REMOVE INT/EXT HEM 1 GROUP</t>
  </si>
  <si>
    <t>REMOVE IN/EX HEM GROUPS 2+</t>
  </si>
  <si>
    <t>REMOVE IN/EX HEM GRPS W/FIST</t>
  </si>
  <si>
    <t>SURG TX ANAL FISTULA SUBQ</t>
  </si>
  <si>
    <t>REMOVE ANAL FIST INTER</t>
  </si>
  <si>
    <t>REMOVAL OF HEMORRHOID CLOT</t>
  </si>
  <si>
    <t>SURGERY FOR VULVA LESION</t>
  </si>
  <si>
    <t>INSERT TUNNELED CV CATH W/PORT</t>
  </si>
  <si>
    <t>REPLACE TUNNELED CV CATH</t>
  </si>
  <si>
    <t>REMOVAL TUNNELED CV CATH</t>
  </si>
  <si>
    <t>WITHDRAWAL OF ARTERIAL BLOOD</t>
  </si>
  <si>
    <t>ANOSCOPY W/BX SINGLE/MULTIPLE</t>
  </si>
  <si>
    <t>DESTRUCTION ANAL LESION(S)</t>
  </si>
  <si>
    <t>REMOVE BY LIGAT INT HEM GRP</t>
  </si>
  <si>
    <t>REMOVE BY LIGAT INT HEM GRPS</t>
  </si>
  <si>
    <t>EXC HIP PELVIS LES SC 3 CM/&gt;</t>
  </si>
  <si>
    <t>REMOVE HIP FOREIGN BODY</t>
  </si>
  <si>
    <t>EXC THIGH/KNEE LES SC 3 CM/&gt;</t>
  </si>
  <si>
    <t>REPAIR LIVER WOUND</t>
  </si>
  <si>
    <t>PELVIC EXAMINATION</t>
  </si>
  <si>
    <t>LAPAROSCOPIC CHOLECYSTECTOMY</t>
  </si>
  <si>
    <t>LAPARO CHOLECYSTECTOMY/EXPLR</t>
  </si>
  <si>
    <t>CHOLECYSTECTOMY</t>
  </si>
  <si>
    <t>EXC LEG/ANKLE LES SC 3 CM/&gt;</t>
  </si>
  <si>
    <t>DRAINAGE LYMPH NODE LESION</t>
  </si>
  <si>
    <t>BIOPSY/REMOVAL LYMPH NODES</t>
  </si>
  <si>
    <t>HYSTEROSCOPY DX SEP PROC</t>
  </si>
  <si>
    <t>HYSTEROSCOPY BIOPSY</t>
  </si>
  <si>
    <t>DIVISION OF FALLOPIAN TUBE</t>
  </si>
  <si>
    <t>OCCLUDE FALLOPIAN TUBE(S)</t>
  </si>
  <si>
    <t>LAPAROSCOPY LYSIS</t>
  </si>
  <si>
    <t>EXPLORATION OF ABDOMEN</t>
  </si>
  <si>
    <t>REOPENING RECENT LAPAROTOMY</t>
  </si>
  <si>
    <t>PERITONEAL LAVAGE</t>
  </si>
  <si>
    <t>BX BREAST PERCUT W/O IMAGE</t>
  </si>
  <si>
    <t>REMOVE EXTERNAL EAR PARTIAL</t>
  </si>
  <si>
    <t>EXCISE BREAST DUCT FISTULA</t>
  </si>
  <si>
    <t>REMOVAL OF BREAST LESION</t>
  </si>
  <si>
    <t>INITIAL OBSERVATION CARE</t>
  </si>
  <si>
    <t>INITIAL HOSP CARE/DAY 1 PROFEE</t>
  </si>
  <si>
    <t>1ST HOSP IP/OBS MODERATE 55</t>
  </si>
  <si>
    <t>1ST HOSP IP/OBS HIGH 75</t>
  </si>
  <si>
    <t>SBSQ HOSP CARE/DAY 1 PROFEE</t>
  </si>
  <si>
    <t>SBSQ HOSP IP/OBS MODERATE 35</t>
  </si>
  <si>
    <t>SBSQ HOSP IP/OBS HIGH 50</t>
  </si>
  <si>
    <t>HOSP DISCHARGE DAY 1 PROFEE</t>
  </si>
  <si>
    <t>HOSPITAL DISCHARGE DAY</t>
  </si>
  <si>
    <t>CONSULTATION 1 PROFEE</t>
  </si>
  <si>
    <t>CONSULTATION 2 PROFEE</t>
  </si>
  <si>
    <t>REMOVAL OF OMENTUM</t>
  </si>
  <si>
    <t>DIAG LAPARO SEPARATE PROC</t>
  </si>
  <si>
    <t>LAP INSERT TUNNEL IP CATH</t>
  </si>
  <si>
    <t>PRP I/HERN INIT REDUC &gt;5 YR</t>
  </si>
  <si>
    <t>PRP I/HERN INIT BLOCK &gt;5 YR</t>
  </si>
  <si>
    <t>REREPAIR ING HERNIA REDUCE</t>
  </si>
  <si>
    <t>REREPAIR ING HERNIA BLOCKED</t>
  </si>
  <si>
    <t>REPAIR ING HERNIA SLIDING</t>
  </si>
  <si>
    <t>RPR AA HRN 1ST &lt; 3 CM RDC</t>
  </si>
  <si>
    <t>RPR AA HRN 1ST &lt; 3 NCR/STRN</t>
  </si>
  <si>
    <t>RPR AA HRN 1ST 3-10 RDC</t>
  </si>
  <si>
    <t>RPR AA HRN 1ST 3-10 NCR/STRN</t>
  </si>
  <si>
    <t>RPR AA HRN 1ST &gt; 10 RDC</t>
  </si>
  <si>
    <t>RPR AA HRN 1ST &gt; 10 NCR/STRN</t>
  </si>
  <si>
    <t>RPR AA HRN RCR &lt; 3 RDC</t>
  </si>
  <si>
    <t>RPR AA HRN RCR &lt; 3 NCR/STRN</t>
  </si>
  <si>
    <t>RPR AA HRN RCR 3-10 RDC</t>
  </si>
  <si>
    <t>RPR AA HRN RCR &gt; 10 RDC</t>
  </si>
  <si>
    <t>RPR AA HRN RCR &gt; 10 NCR/STRN</t>
  </si>
  <si>
    <t>LAP ING HERNIA REPAIR INIT</t>
  </si>
  <si>
    <t>LAP ING HERNIA REPAIR RECUR</t>
  </si>
  <si>
    <t>TREATMENT OF MISCARRIAGE</t>
  </si>
  <si>
    <t>CARE OF MISCARRIAGE</t>
  </si>
  <si>
    <t>CHRONIC PAIN TX ROOM/HR</t>
  </si>
  <si>
    <t>ANESTH</t>
  </si>
  <si>
    <t>SPINAL</t>
  </si>
  <si>
    <t>EPIDURAL</t>
  </si>
  <si>
    <t>TUBE ET 2.0-6.5</t>
  </si>
  <si>
    <t>ANESTHESIA 1ST HOUR</t>
  </si>
  <si>
    <t>ANESTHESIA 15 MIN</t>
  </si>
  <si>
    <t>ANESTHESIA PROFEE</t>
  </si>
  <si>
    <t>ANES TECHNICAL FEE 1ST 15MIN</t>
  </si>
  <si>
    <t>ANES TECH FEE ADD'I 15 MINS</t>
  </si>
  <si>
    <t>MOD SEDATION &lt;5 YRS INITIAL</t>
  </si>
  <si>
    <t>MOD SEDATION ADD'I 15 MINS</t>
  </si>
  <si>
    <t>BANDAGE ELASTIC STERILE 3IN</t>
  </si>
  <si>
    <t>CS</t>
  </si>
  <si>
    <t>IRRIGATION SOLUTION 3000ML</t>
  </si>
  <si>
    <t>BANDAGE ELASTIC STERILE 4IN</t>
  </si>
  <si>
    <t>SUTURE PROLENE 3-0 PS-2 18 BLU</t>
  </si>
  <si>
    <t>PLATE T 3.5MM LCP 4H 7SRA</t>
  </si>
  <si>
    <t>DRAPE HAND TIBURON 18</t>
  </si>
  <si>
    <t>BOWL STERILE 16 OZ DISP</t>
  </si>
  <si>
    <t>BOVIE CLEANER</t>
  </si>
  <si>
    <t>SCISSORS STERILE S/B DISP</t>
  </si>
  <si>
    <t>BLADE AGGRES PLUS 4MM</t>
  </si>
  <si>
    <t>RESECTOR 3.5MM FORMULA</t>
  </si>
  <si>
    <t>TRAY CVP DRESS W/CHLORA</t>
  </si>
  <si>
    <t>COTTON ROLL STERILE</t>
  </si>
  <si>
    <t>PUMP ON Q PAIN</t>
  </si>
  <si>
    <t>LAP SMOKE EVACUATAR</t>
  </si>
  <si>
    <t>PNEUMOTHROAX SET</t>
  </si>
  <si>
    <t>TUBING CURLIN BAG SPIKE</t>
  </si>
  <si>
    <t>PROBE 3.5MM 90-S ARTHRO</t>
  </si>
  <si>
    <t>PACK BASIC</t>
  </si>
  <si>
    <t>PROCTECTOR HEEL/ELBOW LG</t>
  </si>
  <si>
    <t>PILLOW ABDUCTOR MED</t>
  </si>
  <si>
    <t>SPLINT,ALUMINUM FINGER</t>
  </si>
  <si>
    <t>ABD SURGIPAD 5X9</t>
  </si>
  <si>
    <t>BETADINE SWABSTICK 3-PK</t>
  </si>
  <si>
    <t>HOFFMAN CLAMP</t>
  </si>
  <si>
    <t>PLATE 3.5MM LCP 6H 85MM</t>
  </si>
  <si>
    <t>SHROUD KIT ADULT</t>
  </si>
  <si>
    <t>NEEDLE ROUND BODY 14D</t>
  </si>
  <si>
    <t>PLATE 3.5 LCP 6H 53 L90</t>
  </si>
  <si>
    <t>HERNIA KIT P&amp;P MED</t>
  </si>
  <si>
    <t>SUTURE PDS 11 27" VIOLET</t>
  </si>
  <si>
    <t>STAPLER DST 25MM/3.5MM</t>
  </si>
  <si>
    <t>LOADING UNIT GIA 60 3.8MM</t>
  </si>
  <si>
    <t>HERNIA KIT P&amp;P LARGE</t>
  </si>
  <si>
    <t>TUBE ET 7.5 MURPHY</t>
  </si>
  <si>
    <t>TUBE ET 8.0 MURPHY</t>
  </si>
  <si>
    <t>CANNULA LARIAT NO FLARE</t>
  </si>
  <si>
    <t>AIRWAY ORAL 80MM SZ3</t>
  </si>
  <si>
    <t>AIRWAY ORAL 90MM SZ9</t>
  </si>
  <si>
    <t>AIRWAY ORAL 100MM SZ4</t>
  </si>
  <si>
    <t>TUBE FLEXIFLO 14FR</t>
  </si>
  <si>
    <t>PROBE 3.5 MM HOOK</t>
  </si>
  <si>
    <t>CUFF BP DISP</t>
  </si>
  <si>
    <t>CATH COUDE 14 FR</t>
  </si>
  <si>
    <t>SENSOR SP02 INFANT</t>
  </si>
  <si>
    <t>BRACE SHOULDER</t>
  </si>
  <si>
    <t>K-WIRE 1.25MMX150MM</t>
  </si>
  <si>
    <t>SUTURE ETHILON 5-0 P-3</t>
  </si>
  <si>
    <t>BRACE SHOULDER MED</t>
  </si>
  <si>
    <t>BRACE SHOULDER SM</t>
  </si>
  <si>
    <t>BRACE SHOULDER XLRG</t>
  </si>
  <si>
    <t>ANCHOR 55MMBR HEALIX ADV</t>
  </si>
  <si>
    <t>CATH COUDE 8FR</t>
  </si>
  <si>
    <t>PERTRACH KIT PED 3.0MM</t>
  </si>
  <si>
    <t>PERTRACH KIT PED 3.5MM</t>
  </si>
  <si>
    <t>DERMABOND</t>
  </si>
  <si>
    <t>KIT SUCT CATH/GLV 10FR</t>
  </si>
  <si>
    <t>PERTRACH KIT PED 4.0MM</t>
  </si>
  <si>
    <t>FLUFFS (2)</t>
  </si>
  <si>
    <t>CATH FOLEY 10FR 2-WY 3CC</t>
  </si>
  <si>
    <t>PERTRACH KIT ADLT 5.6MM</t>
  </si>
  <si>
    <t>CATH FOLEY 18FR 2WY 30CC</t>
  </si>
  <si>
    <t>CATH FOLEY 20FR 3WY 30CC</t>
  </si>
  <si>
    <t>SUTURE TICRON 2 KV-30</t>
  </si>
  <si>
    <t>CATH FOLEY 22FR 3WY 30CC</t>
  </si>
  <si>
    <t>CATH FOLEY 24FR 3WY 30CC</t>
  </si>
  <si>
    <t>SUT ETHIBOND XTRA SZ 1</t>
  </si>
  <si>
    <t>NEEDLE SAFETY HUBER 1"</t>
  </si>
  <si>
    <t>CATH / THORACIC 32FR CURVED</t>
  </si>
  <si>
    <t>CATH / THORACIC 36FR CURVED</t>
  </si>
  <si>
    <t>MASK ANESTH ADULT SM</t>
  </si>
  <si>
    <t>CATH / THORACIC 36FR</t>
  </si>
  <si>
    <t>CATH / THORACIC 10FR</t>
  </si>
  <si>
    <t>CATH / THORACIC 12FR</t>
  </si>
  <si>
    <t>COLLAR EXTRI INFANT</t>
  </si>
  <si>
    <t>COLLAR EXTRI LOW</t>
  </si>
  <si>
    <t>COLLAR EXTRI PEDIATRIC</t>
  </si>
  <si>
    <t>COLLAR EXTRI REG</t>
  </si>
  <si>
    <t>COLLAR EXTRI SHRT</t>
  </si>
  <si>
    <t>COLLAR EXTRI TALL</t>
  </si>
  <si>
    <t>TUBE CONNECT GRAD 5X1</t>
  </si>
  <si>
    <t>TRAY- PARACENTESIS</t>
  </si>
  <si>
    <t>ANASCOPE W/OBTURATOR</t>
  </si>
  <si>
    <t>CUFF VENAFLOW DVT</t>
  </si>
  <si>
    <t>RESTRAINT-LIMB QUICK REL</t>
  </si>
  <si>
    <t>SUTURE MAXON 0 GS-25</t>
  </si>
  <si>
    <t>BURR 4.0MM FORM BARREL</t>
  </si>
  <si>
    <t>THERMAL FLEXIBLE SIDE EFF</t>
  </si>
  <si>
    <t>SUTURE ETHILON 6-0 PC-1</t>
  </si>
  <si>
    <t>FILTER DISP HMEF750</t>
  </si>
  <si>
    <t>STETHSCP 18FR ES/ 400S</t>
  </si>
  <si>
    <t>SUT ETHIBOND EXCEL30IN</t>
  </si>
  <si>
    <t>TUBE SET INSUFFLATOR</t>
  </si>
  <si>
    <t>SENSOR SP02 ADLT</t>
  </si>
  <si>
    <t>SENSOR SP02 PEDS</t>
  </si>
  <si>
    <t>SUT EHTILON 3-0 PS-1 18"</t>
  </si>
  <si>
    <t>PLATE-LCP 3.5MM 10H</t>
  </si>
  <si>
    <t>PLATE-LCP 3.5MM 14H</t>
  </si>
  <si>
    <t>PLATE T 3.5MM LCP 4H 4SRA</t>
  </si>
  <si>
    <t>MASK ANES ADULT LG</t>
  </si>
  <si>
    <t>PLATE-LCPT RA 3H5H 3.5MM</t>
  </si>
  <si>
    <t>SPONGE HEMOSTAT 2X14</t>
  </si>
  <si>
    <t>SPONGE HEMOSTAT 2X3</t>
  </si>
  <si>
    <t>SUTURE SILK 0 CT-1 30" BL</t>
  </si>
  <si>
    <t>C-ARM DRAPE STANDARD</t>
  </si>
  <si>
    <t>CAST LONG ARM</t>
  </si>
  <si>
    <t>CAST SHRT ARM</t>
  </si>
  <si>
    <t>SUT VCRYL 5-0 P-3 CTD</t>
  </si>
  <si>
    <t>CAST LONG LEG</t>
  </si>
  <si>
    <t>STERI DRAPE 1000 17X11</t>
  </si>
  <si>
    <t>K-WIRE 1.1MMX152MM</t>
  </si>
  <si>
    <t>CAST SHORT LEG</t>
  </si>
  <si>
    <t>SMART CAPNOLINE 02/C02</t>
  </si>
  <si>
    <t>SUTURE PROLENE 6/0 24"</t>
  </si>
  <si>
    <t>EYE PROTECT OPTI GARD</t>
  </si>
  <si>
    <t>CLIP HEMO PLUS MEDIUM</t>
  </si>
  <si>
    <t>DRAPE LAPAROTOMY ADOL</t>
  </si>
  <si>
    <t>DISTRACTOR ANKL SYSTM</t>
  </si>
  <si>
    <t>K-WIRE 1.6MMX229MM S5</t>
  </si>
  <si>
    <t>K-WIRE 1.6MMX229MM THD</t>
  </si>
  <si>
    <t>V MULLER VASC LOOP MIN Y</t>
  </si>
  <si>
    <t>K-WIRE .9MMX152MM</t>
  </si>
  <si>
    <t>WRAP BREAST AUGMT</t>
  </si>
  <si>
    <t>SUTURE ETHIBOND 0S-4</t>
  </si>
  <si>
    <t>BINDER ABD 10" XL</t>
  </si>
  <si>
    <t>BINDER ABD 12" XL</t>
  </si>
  <si>
    <t>AIRWAY PVC NASAL 14F</t>
  </si>
  <si>
    <t>AIRWAY PVC NASAL 18F</t>
  </si>
  <si>
    <t>AIRWAY PVC NASAL 20F</t>
  </si>
  <si>
    <t>AIRWAY PVC NASAL 22F</t>
  </si>
  <si>
    <t>AIRWAY PVC NASAL 24F</t>
  </si>
  <si>
    <t>SPLINT POST- CHILD HIP</t>
  </si>
  <si>
    <t>EZ-IO STABILIZER</t>
  </si>
  <si>
    <t>DEFIB PADS COMPLT</t>
  </si>
  <si>
    <t>DEFIBRILLATOR PADS PEDI</t>
  </si>
  <si>
    <t>ANGLED AGGRESS PLUS 4MM</t>
  </si>
  <si>
    <t>SUT VCYLPLS 27 CT2</t>
  </si>
  <si>
    <t>DEFOGGER ENDOMATE</t>
  </si>
  <si>
    <t>TRAY LACERATION</t>
  </si>
  <si>
    <t>K-WIRE 1.1MMX229MM</t>
  </si>
  <si>
    <t>K-WIRE 1.6MMX229MM</t>
  </si>
  <si>
    <t>K-WIRE 1.6MMX152MM</t>
  </si>
  <si>
    <t>K-WIRE .9MMX229MM</t>
  </si>
  <si>
    <t>K-WIRE 1.1MMX229MM THD</t>
  </si>
  <si>
    <t>INTRANASL MUCOSAL ATOMIZ</t>
  </si>
  <si>
    <t>SNARE OVAL SW</t>
  </si>
  <si>
    <t>FORCEP ENDO JAW HT DIS</t>
  </si>
  <si>
    <t>LAP WIRE L HOOK TIP 4CM</t>
  </si>
  <si>
    <t>LEGISURE LAPARSCOPIC</t>
  </si>
  <si>
    <t>ENDO MULT CLIP APP 5MM</t>
  </si>
  <si>
    <t>DISSECTOR BLUNT TIP 5MM</t>
  </si>
  <si>
    <t>SUTURE ETHIB 1 OS-4 75CM</t>
  </si>
  <si>
    <t>SUTURE ETHIB 0 OS-4 75CM</t>
  </si>
  <si>
    <t>TRAY EPIDURAL CONT DOSE</t>
  </si>
  <si>
    <t>DRAPE,BILATERAL LIMB</t>
  </si>
  <si>
    <t>SUTURE GUT 3-0 PL SH 27L</t>
  </si>
  <si>
    <t>PLATE1/3 TUBL CPW/C8HL93</t>
  </si>
  <si>
    <t>SUT COATED VCRL 0 27IN</t>
  </si>
  <si>
    <t>DRAIN JACKSON PRT 19FR</t>
  </si>
  <si>
    <t>ASSY STRYKE FLOW 2 W/TIP</t>
  </si>
  <si>
    <t>SUT VICRYL PLUS 18"2-0 UN</t>
  </si>
  <si>
    <t>CATH IV 20GA 1" AUTOGUARD</t>
  </si>
  <si>
    <t>EXTREMITY DRAPE W/ARM BD</t>
  </si>
  <si>
    <t>SHOULDER DRAPE W/POUCH</t>
  </si>
  <si>
    <t>LAPAROSCOPIC ABDOMINAL DR</t>
  </si>
  <si>
    <t>MASK ANES TODDLER SZ 3</t>
  </si>
  <si>
    <t>BREATH CHT ANES PED</t>
  </si>
  <si>
    <t>PLATE-TUB 1/3 COLL 8H</t>
  </si>
  <si>
    <t>BLANKET-WARMING FULL</t>
  </si>
  <si>
    <t>DRAIN SPONGE</t>
  </si>
  <si>
    <t>KATZ EXTRACTOR</t>
  </si>
  <si>
    <t>PLATE LCP T RA 4H6H 3.5MM</t>
  </si>
  <si>
    <t>SUT 3-0 ARTH FIBERWIRE</t>
  </si>
  <si>
    <t>CURETTE UTERINE UVAC 9MM</t>
  </si>
  <si>
    <t>SHOE ROCKER CAST BOOT SM</t>
  </si>
  <si>
    <t>SUT #2 ARTH FIBERWIRE</t>
  </si>
  <si>
    <t>CATH / THORACIC 20FR</t>
  </si>
  <si>
    <t>DRILL BIT 25MM QUICK CPL &amp; COU</t>
  </si>
  <si>
    <t>CATH / THORACIC 8FR</t>
  </si>
  <si>
    <t>CATH / THORACIC 24FR</t>
  </si>
  <si>
    <t>NEEDLE 22GX35MM STIM ULTR</t>
  </si>
  <si>
    <t>NEEDLE 22GX50MM STIM ULTR</t>
  </si>
  <si>
    <t>NEEDLE 22GX80MM STIM ULTR</t>
  </si>
  <si>
    <t>NEEDLE 22GX100MM STIM ULT</t>
  </si>
  <si>
    <t>SHOE CAST MEDIUM</t>
  </si>
  <si>
    <t>AIRWAY-ORD 60MM SZ6</t>
  </si>
  <si>
    <t>COLOSTOMY KIT .75IN</t>
  </si>
  <si>
    <t>COLOSTOMY 2.75 FLANGE</t>
  </si>
  <si>
    <t>COLOSTOMY BAG</t>
  </si>
  <si>
    <t>LMA SPREM STRL DISP SZ3</t>
  </si>
  <si>
    <t>LMA SPREM STRL DISP SZ4</t>
  </si>
  <si>
    <t>LMA SPREM STRL DISP SZ5</t>
  </si>
  <si>
    <t>GRASPER ENDO 5MM</t>
  </si>
  <si>
    <t>CATH,ANGIO 14GAX3.25</t>
  </si>
  <si>
    <t>SLING,VOGUE ARM SMALL</t>
  </si>
  <si>
    <t>SLING,VOGUE ARM MED</t>
  </si>
  <si>
    <t>SLING,VOGUE ARM LARGE</t>
  </si>
  <si>
    <t>PLATE-TUB LCP 1/3 COLL 6H</t>
  </si>
  <si>
    <t>SHOE CAST LARGE</t>
  </si>
  <si>
    <t>STYLET, INTUBATION SATIRE</t>
  </si>
  <si>
    <t>SUTURE VCRYL 3-0 27"UD</t>
  </si>
  <si>
    <t>SHOE POST-OP MENS X-LG</t>
  </si>
  <si>
    <t>OXYGEN DILUTER ADJ NON-RE</t>
  </si>
  <si>
    <t>ETT INTRODUCER 15FR</t>
  </si>
  <si>
    <t>CANNULA SMOOTH CLEAR</t>
  </si>
  <si>
    <t>RESUSCITATION BVM ADULT</t>
  </si>
  <si>
    <t>LMA SPREM STRL DISP SZ25</t>
  </si>
  <si>
    <t>CANNULA ADULT NASAL</t>
  </si>
  <si>
    <t>HBO-W-8-910 BLLN ESPHGL</t>
  </si>
  <si>
    <t>HBD-W-10-11-12 BLLN ESPHG</t>
  </si>
  <si>
    <t>HBD-W-12-13.5-15 BLLN ESP</t>
  </si>
  <si>
    <t>DILATION SYRINGE</t>
  </si>
  <si>
    <t>HEMOVAC EVACUATOR KIT</t>
  </si>
  <si>
    <t>AIRWAY ADAPTER DRYLINE</t>
  </si>
  <si>
    <t>SUT ETHILON XL 5 CCS</t>
  </si>
  <si>
    <t>SUT VCRYL 1-0 CP-1</t>
  </si>
  <si>
    <t>SUT VCRYL 2-0 CP-1</t>
  </si>
  <si>
    <t>SUT VCRYL 3-0 CP-2</t>
  </si>
  <si>
    <t>NEEDLE S/C ABD 037 X 3.228</t>
  </si>
  <si>
    <t>NEEDLE S/C ABD .03 X 2</t>
  </si>
  <si>
    <t>ENR O2 FLW MODULTR SET</t>
  </si>
  <si>
    <t>NEEDLE 22GA X 35 7 X 90 MM</t>
  </si>
  <si>
    <t>SFTY SCRW SPK IKML FLSH</t>
  </si>
  <si>
    <t>SET Y-TYPE BLADDER IRRIGA</t>
  </si>
  <si>
    <t>D300 3-WAY STOPCOCK</t>
  </si>
  <si>
    <t>SET ADLT SCNDRY LUER LOCK</t>
  </si>
  <si>
    <t>SET UNIV 15DROP PUMP W/2</t>
  </si>
  <si>
    <t>SET UNIV 60DROP PUMP SET</t>
  </si>
  <si>
    <t>SET EXT W/ULTRASITE Y</t>
  </si>
  <si>
    <t>SET US1380F FILTERED EXT</t>
  </si>
  <si>
    <t>SET Y TYPE BLOOD PUMP ULT</t>
  </si>
  <si>
    <t>SET UNIV 60DROP NITRO PUM</t>
  </si>
  <si>
    <t>US1385F ULTRA 1.2 MIC FIL</t>
  </si>
  <si>
    <t>SET EXT W/ULTRASITE 6IN</t>
  </si>
  <si>
    <t>INFUSOMAT SPACE PUMP</t>
  </si>
  <si>
    <t>PRESSURE INJCTBL LUMEN</t>
  </si>
  <si>
    <t>KUMAR CATHETER</t>
  </si>
  <si>
    <t>CRFL/INFL CASSETTE TUBING</t>
  </si>
  <si>
    <t>STYLETTE CHILD 10F 11.5</t>
  </si>
  <si>
    <t>ULTRA SURG PROBE COVER</t>
  </si>
  <si>
    <t>90-S ACCLERATOR</t>
  </si>
  <si>
    <t>PAPARELLA TYPE VET TUBE</t>
  </si>
  <si>
    <t>STD COLONOSCOPE NEEDLE</t>
  </si>
  <si>
    <t>SUCTION COAG 10FR STERILE</t>
  </si>
  <si>
    <t>ETCOZ MASK SET</t>
  </si>
  <si>
    <t>BLADE MICRO-OSCILLATOR</t>
  </si>
  <si>
    <t>SUTURE PROLENE 4-0 PC-3 18"</t>
  </si>
  <si>
    <t>SUT VICRYL 3-0 PC-5 19MM</t>
  </si>
  <si>
    <t>KNEE SPRT - OPENPAT-SM</t>
  </si>
  <si>
    <t>KNEE SPRT - OPENPAT-MED</t>
  </si>
  <si>
    <t>KNEE SPRT - OPENPAT-LG</t>
  </si>
  <si>
    <t>PLATE-ST 2.0MM 5 HLS</t>
  </si>
  <si>
    <t>PLATE- QT W / COLL 5HLS</t>
  </si>
  <si>
    <t>ELECTRODE- CURVED TRIP</t>
  </si>
  <si>
    <t>NEEDLE- LAPARO ASP 16 GA</t>
  </si>
  <si>
    <t>NAS CAN 7' CO2 W / MALE</t>
  </si>
  <si>
    <t>PAD SET FLEXMATE K500</t>
  </si>
  <si>
    <t>SUT CHROMIC G2/0 27" CT-2</t>
  </si>
  <si>
    <t>CUT CHROMIC G2/0 27" SH</t>
  </si>
  <si>
    <t>SUT CTD VICRYL PLUS 0 27"</t>
  </si>
  <si>
    <t>SUT CTD VICRYL 0 27" VIOL</t>
  </si>
  <si>
    <t>ALEXIS WOUND RETACTOR LG</t>
  </si>
  <si>
    <t>OXYGEN HOOD INFANT</t>
  </si>
  <si>
    <t>FLUTTER MUCUS RMVL DEVICE</t>
  </si>
  <si>
    <t>15MM 15GA IO NEEDLE SET</t>
  </si>
  <si>
    <t>25MM 15GA IO NEEDLE SET</t>
  </si>
  <si>
    <t>45MM 15GA IO NEEDLE SET</t>
  </si>
  <si>
    <t>CO2 SAMPLE LINE 2Mx7'</t>
  </si>
  <si>
    <t>TUBING EXT SET MICROBORE</t>
  </si>
  <si>
    <t>BLADE- OVAL BUR-MED</t>
  </si>
  <si>
    <t>PACKING W/ DRAWSTRING</t>
  </si>
  <si>
    <t>SUT CHROWIC 5-0 P-3</t>
  </si>
  <si>
    <t>Sub-Q-Set</t>
  </si>
  <si>
    <t>SUT SILK 3/0 18" BLK PS</t>
  </si>
  <si>
    <t>SUT CTD VICRYL 3/0 27"</t>
  </si>
  <si>
    <t>SUT CTD VICRYL PLUS 1 18"</t>
  </si>
  <si>
    <t>SUT CTD VICRYL 3/0 27" UN</t>
  </si>
  <si>
    <t>SUT PDS II 0 27" VIOLET</t>
  </si>
  <si>
    <t>ECTRA PROCEDURE KIT</t>
  </si>
  <si>
    <t>SUPRAGLOTTIC AW KIT SZ3</t>
  </si>
  <si>
    <t>SUPRAGLOTTIC AW KIT SZ4</t>
  </si>
  <si>
    <t>SUPRAGLOTTIC AW KIT SZ5</t>
  </si>
  <si>
    <t>DS SKIN STAPLER 5 STAPLES</t>
  </si>
  <si>
    <t>CATHERY GROUND PAD INFANT</t>
  </si>
  <si>
    <t>ORAL RAE TUBE 6.5</t>
  </si>
  <si>
    <t>ORAL RAE TUBE 6.0</t>
  </si>
  <si>
    <t>ORAL RAE TUBE 7.0</t>
  </si>
  <si>
    <t>ORAL RAE TUBE 5.0</t>
  </si>
  <si>
    <t>SPLINT DOYLE NASAL</t>
  </si>
  <si>
    <t>DMALDSON VENT TUBE</t>
  </si>
  <si>
    <t>90 HOOK W/ HANDPIECE</t>
  </si>
  <si>
    <t>ELECTRODE SIDE EFFECT</t>
  </si>
  <si>
    <t>MYRINGOTOMY L KNIFE W/H</t>
  </si>
  <si>
    <t>CATH FOLEY 6TR 2W 3CC</t>
  </si>
  <si>
    <t>DRESSING MEDIPORE 15X28CM</t>
  </si>
  <si>
    <t>BLADE- ROUND BUR-MED</t>
  </si>
  <si>
    <t>BLADE- SAG CRS 9.5X25.4X4</t>
  </si>
  <si>
    <t>BLADE- SAG FINE 9.5X41X.4MM</t>
  </si>
  <si>
    <t>BLADE- SAG CRS 5.5X18.5X.4MM</t>
  </si>
  <si>
    <t>BLADE- MICRO RECIPROCATOR</t>
  </si>
  <si>
    <t>FILTER RAPID VAC SMOKE</t>
  </si>
  <si>
    <t>SMOKE EVAC PENCIL HOLSTER</t>
  </si>
  <si>
    <t>MICRO PWR RASP RECIP</t>
  </si>
  <si>
    <t>BLANKET BH 72X36 CHST ACC</t>
  </si>
  <si>
    <t>BLANKET BH 72X24 UPPER BDY</t>
  </si>
  <si>
    <t>BLANKET BH 60X36 LOWER BDY</t>
  </si>
  <si>
    <t>SPECIMEN SOCK</t>
  </si>
  <si>
    <t>SCREW-CTX ST 1.3 MM 6MM-18MM</t>
  </si>
  <si>
    <t>SCREW-CTX ST 2.4MM 6MM-13MM</t>
  </si>
  <si>
    <t>PLATE-STRAIGHT 2.0MM 6H</t>
  </si>
  <si>
    <t>SCREW- ST 2.4MM 14MM-40MM</t>
  </si>
  <si>
    <t>SCREW-CX ST 2.7MM 10MM-50MML</t>
  </si>
  <si>
    <t>SCREW-LCK ST 3.5MM 10MM-47MM</t>
  </si>
  <si>
    <t>SCREW-CTX ST 3.5MM 10MM-60MM</t>
  </si>
  <si>
    <t>SCREW-BN FT 4.0MM 10MM-60MM</t>
  </si>
  <si>
    <t>SCREW-BN PT 4.0MM 10MM-50MM</t>
  </si>
  <si>
    <t>SUT PDS II 4-0 PC 3</t>
  </si>
  <si>
    <t>SCREW-CTX ST 4.5MM 14MM-72MM</t>
  </si>
  <si>
    <t>SCREW-SHAFT 4.5MM 22MM-40MM</t>
  </si>
  <si>
    <t>PLATE-LCP 3.5MM 7H</t>
  </si>
  <si>
    <t>PLATE-LCP 3.5MM 11H</t>
  </si>
  <si>
    <t>PLATE-LCP 3.5MM 13H</t>
  </si>
  <si>
    <t>PLATE-LCP 3.5MM 15H</t>
  </si>
  <si>
    <t>PLATE-LCP 3.5MM 16H</t>
  </si>
  <si>
    <t>PLATE-LCP 3.5MM 18H</t>
  </si>
  <si>
    <t>PLATE-LCP 3.5MM 20H</t>
  </si>
  <si>
    <t>PLATE-LCP 3.5MM 22H</t>
  </si>
  <si>
    <t>PLATE-LCP-T- RA 3HH 3.5MM 4H</t>
  </si>
  <si>
    <t>PLATE-LCP-T- RA 3HH 3.5MM 6H</t>
  </si>
  <si>
    <t>PLATE-LCP-T- RA 3HH 3.5MM 7H</t>
  </si>
  <si>
    <t>ANESTHESIA CIRCUITS</t>
  </si>
  <si>
    <t>TRAY SPINAL ANESTHESIA</t>
  </si>
  <si>
    <t>IRRIGATOR WINSHIELD</t>
  </si>
  <si>
    <t>RUBBER BANDS STERILE</t>
  </si>
  <si>
    <t>PLATE-LCP-T- RA 3HH 3.5MM 8H</t>
  </si>
  <si>
    <t>PLATE-TUB LCP 1/3 COLL 3H</t>
  </si>
  <si>
    <t>PLATE-TUB LCP 1/3 COLL 4H</t>
  </si>
  <si>
    <t>PLATE-TUB LCP 1/3 COLL 5H</t>
  </si>
  <si>
    <t>PLATE-TUB LCP 1/3 COLL 9H</t>
  </si>
  <si>
    <t>PLATE-TUB LCP 1/3 COLL 12H</t>
  </si>
  <si>
    <t>PLATE-LCP REC 3.5MM 13H</t>
  </si>
  <si>
    <t>PLATE-LCP MP 3.5MM 9H</t>
  </si>
  <si>
    <t>PLATE-LCP MP 3.5MM 10H</t>
  </si>
  <si>
    <t>WASHER-7MM</t>
  </si>
  <si>
    <t>K-WIRE 1.6MM W/5MM THR,150MM</t>
  </si>
  <si>
    <t>DRILL BIT QCPL 2.0x125MM</t>
  </si>
  <si>
    <t>DRILL BIT QCPL 2.5x180MM GOLD</t>
  </si>
  <si>
    <t>DRILL BIT QCPL 2.7x125MM</t>
  </si>
  <si>
    <t>DRILL BIT QCPL 2.8x165MM</t>
  </si>
  <si>
    <t>DRILL BIT QCPL 3.5x110MM</t>
  </si>
  <si>
    <t>CAUTERY TEF</t>
  </si>
  <si>
    <t>SKIN MARKER</t>
  </si>
  <si>
    <t>TAP- FOR 3.5MM CtX SCREW</t>
  </si>
  <si>
    <t>KITTNERS PEANUTS</t>
  </si>
  <si>
    <t>SCALPEL DISP #10</t>
  </si>
  <si>
    <t>SCALPEL DISP #11</t>
  </si>
  <si>
    <t>SCALPEL DISP #15</t>
  </si>
  <si>
    <t>IRRIGATION NS</t>
  </si>
  <si>
    <t>NEEDLE,TUOHY EPIDURAL</t>
  </si>
  <si>
    <t>NEEDLE ENDOPATH 120MM</t>
  </si>
  <si>
    <t>DRILL BIT J-LATCH 2.4MM</t>
  </si>
  <si>
    <t>SCREW-LONG 4.0MM 16MM-72MM</t>
  </si>
  <si>
    <t>SCREW-CTX 3.5MM 10MM-60MM</t>
  </si>
  <si>
    <t>DRILL BIT QCPL 2.0x100MM</t>
  </si>
  <si>
    <t>DRILL BIT QCPL 3.2x145MM</t>
  </si>
  <si>
    <t>SPLIT SHEET</t>
  </si>
  <si>
    <t>DRILL BIT QUCK CPL 4.5MMx145MM</t>
  </si>
  <si>
    <t>BETADINE SWAB</t>
  </si>
  <si>
    <t>PACK TOWEL</t>
  </si>
  <si>
    <t>CAUTERY GROUND PAD DISP</t>
  </si>
  <si>
    <t>STAPLE EXTRACTOR SKIN</t>
  </si>
  <si>
    <t>SCREW-BN PT 4.0MM 28MM-100MM</t>
  </si>
  <si>
    <t>PLATE-DCP 3.5MM 22H</t>
  </si>
  <si>
    <t>PLATE-LC-DCP 3.5MM 5H</t>
  </si>
  <si>
    <t>PLATE-CLOVERLEAF THIN 3H</t>
  </si>
  <si>
    <t>PLATE 1/3</t>
  </si>
  <si>
    <t>C1713</t>
  </si>
  <si>
    <t>PLATE-TUB 1/3 COLL 10H</t>
  </si>
  <si>
    <t>DRILL BIT CHUCK 2.5MMx95MM</t>
  </si>
  <si>
    <t>DRILL BIT CHUCK 3.5MMx95MM</t>
  </si>
  <si>
    <t>PLATE-LC-DCP 3.5MM 6H</t>
  </si>
  <si>
    <t>LIGHT HANDLE COVER STERILE DIS</t>
  </si>
  <si>
    <t>SCREW-BN FT 6.5MM 85MM-110MM</t>
  </si>
  <si>
    <t>VENTILATOR CIRCUIT PED 5</t>
  </si>
  <si>
    <t>SUTURE-0 PAD II LOOPED CT 60"</t>
  </si>
  <si>
    <t>APPLIER MULTI-CLIP 93/8 SMALL</t>
  </si>
  <si>
    <t>INTUBATION STYLET</t>
  </si>
  <si>
    <t>SUT VICRYL 3-0 FS-1</t>
  </si>
  <si>
    <t>AIRWAY ORAL 50MM</t>
  </si>
  <si>
    <t>AIRWAY ORAL 70MM</t>
  </si>
  <si>
    <t>CATH COUDE 2WY W/ BLN 14FR</t>
  </si>
  <si>
    <t>SUT VICRYL 3X18" UNDYED TIES</t>
  </si>
  <si>
    <t>TOURNIUET DISP 18" SP</t>
  </si>
  <si>
    <t>TOURNIQUEST CUFF 30" DISP SP</t>
  </si>
  <si>
    <t>TOURNIQUET 24" DISP SP</t>
  </si>
  <si>
    <t>DRSSNG SILICONE 3X3 LIQUITRAP</t>
  </si>
  <si>
    <t>DRESSING SILICONE 3X3 SA</t>
  </si>
  <si>
    <t>DRESSING SILICONE 4X4 SA</t>
  </si>
  <si>
    <t>DRESSING SILICONE 7X7 SA</t>
  </si>
  <si>
    <t>GOWN BAIR PAWS STD</t>
  </si>
  <si>
    <t>GOWN BAIR PAWS XL</t>
  </si>
  <si>
    <t>BOOT OSSUR WALKER MED</t>
  </si>
  <si>
    <t>BOOT OSSUR WALKER LG</t>
  </si>
  <si>
    <t>BOOT OSSUR WALKER XL</t>
  </si>
  <si>
    <t>FILTER HME ADULT</t>
  </si>
  <si>
    <t>PENTAX IRRIGATION TUBING</t>
  </si>
  <si>
    <t>BURN DRESSING 4X4 GEL</t>
  </si>
  <si>
    <t>CATH MALE EXTERNAL 23MM</t>
  </si>
  <si>
    <t>PENTAX WATERJET CONNECTOR</t>
  </si>
  <si>
    <t>AIRTRAQ SP REG SZ3</t>
  </si>
  <si>
    <t>AIRTRAQ SP SZ2</t>
  </si>
  <si>
    <t>CATH KITS 14,16,18FR LATX FREE</t>
  </si>
  <si>
    <t>CATH KIT 16 FR LATEX FREE</t>
  </si>
  <si>
    <t>CATH KIT 18 FR LATEX FREE</t>
  </si>
  <si>
    <t>BIOPATCH 1" 4MMH</t>
  </si>
  <si>
    <t>NPWT BLK FOAM DRESSKIT MED</t>
  </si>
  <si>
    <t>NPNT 300CC CANISTER W/GEL</t>
  </si>
  <si>
    <t>EZ DILATE 18-19-20 FW</t>
  </si>
  <si>
    <t>SILCONE WOUND LAYER 3X4</t>
  </si>
  <si>
    <t>DRESSING CHG KIT W/MED SHIELD</t>
  </si>
  <si>
    <t>SPOT ENDOSCOPIC TATTO</t>
  </si>
  <si>
    <t>GASTRONOMY TUBE 24 FR 3PORT</t>
  </si>
  <si>
    <t>SUT VICRYL 0 CT-1 CR-8</t>
  </si>
  <si>
    <t>DRSSNG MAXORB XRB AG SIL 2X2</t>
  </si>
  <si>
    <t>MESH PROGRIP RIGHT</t>
  </si>
  <si>
    <t>DRESSING MEDIPORE SOFT 5-7/8X5</t>
  </si>
  <si>
    <t>PENROSE DRAIN 1/4" LF</t>
  </si>
  <si>
    <t>PENROSE DRAIN 1/2" LF</t>
  </si>
  <si>
    <t>PENROSE DRAIN 1" LF</t>
  </si>
  <si>
    <t>VALVE F/SALEM SUMP ANTI REFLUX</t>
  </si>
  <si>
    <t>PUNCH BIOPSY DISP 4MM</t>
  </si>
  <si>
    <t>PUNCH BIOPSY DISO 6MM</t>
  </si>
  <si>
    <t>COBAN 4" LF</t>
  </si>
  <si>
    <t>SENSOR SP02 MASIMO ADULT</t>
  </si>
  <si>
    <t>SENSOR SP02 MASIMO INFANT</t>
  </si>
  <si>
    <t>SENSOR SP02 MASIMO PED</t>
  </si>
  <si>
    <t>CATHETER EPICURAL</t>
  </si>
  <si>
    <t>COBAN 4" L.F BLUE</t>
  </si>
  <si>
    <t>CATHETER COUDE 8FR SILICONE</t>
  </si>
  <si>
    <t>CATHETER COUDE 16FR SILICONE</t>
  </si>
  <si>
    <t>CATHETER COUDE 20FR SILICONE</t>
  </si>
  <si>
    <t>CATH PVC ROBINSON/NELATON 10FR</t>
  </si>
  <si>
    <t>DRAIN JP ROUND 7FR</t>
  </si>
  <si>
    <t>LIGASURE IMPACT 4418</t>
  </si>
  <si>
    <t>LIGASURE L-HOOK</t>
  </si>
  <si>
    <t>FILTER STRIGHT BV ADULT</t>
  </si>
  <si>
    <t>SUT O MONCRYL CT UNDYED</t>
  </si>
  <si>
    <t>FILER EXHALATION</t>
  </si>
  <si>
    <t>DERMABOND MINI</t>
  </si>
  <si>
    <t>BLUE SILK ELECTRODE BLADE</t>
  </si>
  <si>
    <t>BLUE SILK ELECTRODE NEEDLE</t>
  </si>
  <si>
    <t>CONNECTOR, FLEX ANES</t>
  </si>
  <si>
    <t>CUFF SOFT ADULT DISPOSABLE</t>
  </si>
  <si>
    <t>NEEDLE 5 FTY HUBER 20 X .75</t>
  </si>
  <si>
    <t>NEEDLE 5 FTY HUBER 20 X 1.00</t>
  </si>
  <si>
    <t>CUFF SOFT LG ADULT DISP</t>
  </si>
  <si>
    <t>CUFF SOFT CHILD DISP</t>
  </si>
  <si>
    <t>SUT 2-0 15IN BLACK</t>
  </si>
  <si>
    <t>SUT 3-0 NYLON DS24</t>
  </si>
  <si>
    <t>SUT 4-0 NYLON DS18</t>
  </si>
  <si>
    <t>SURGILAVA PLUS</t>
  </si>
  <si>
    <t>ENDOTRACHAEL TUBE HOLDER</t>
  </si>
  <si>
    <t>BRITE PRO SOLO STANDERD HANDLE</t>
  </si>
  <si>
    <t>BRITE PRO SOLO MINI HANDLE</t>
  </si>
  <si>
    <t>MILLER LARYNGOSCOPE BLADE SZ 1</t>
  </si>
  <si>
    <t>MILLER LARYNGOSCOPE BLADE SZ 2</t>
  </si>
  <si>
    <t>MILLER LARYNGOSCOPE BLADE SZ 3</t>
  </si>
  <si>
    <t>MILLER LARYNGOSCOPE BLADE SZ 4</t>
  </si>
  <si>
    <t>MILLER LARYNGOSCOPE BLADE SZ 0</t>
  </si>
  <si>
    <t>MAC LARYNGOSCOPE BLADE SIZE 1</t>
  </si>
  <si>
    <t>MAC LARYNGOSCOPE BLADE SIZE 2</t>
  </si>
  <si>
    <t>MAC LARYNGOSCOPE BLADE SIZE 3</t>
  </si>
  <si>
    <t>MAC LARYNGOSCOPE BLADE SIZE 4</t>
  </si>
  <si>
    <t>MILLER LARYNX BLADE SIZE 00</t>
  </si>
  <si>
    <t>SHOULDER IMMOBILIZER SMALL</t>
  </si>
  <si>
    <t>SHOULDER IMMOBILIZER MEDIUM</t>
  </si>
  <si>
    <t>SHOULDER IMMOBILIZER LARGE</t>
  </si>
  <si>
    <t>SHOULDER IMMOBILIZER XLARGE</t>
  </si>
  <si>
    <t>SHOULDER IMMOBILIZER 2XLARGE</t>
  </si>
  <si>
    <t>ORAL AIRWAY KIT BERMAN</t>
  </si>
  <si>
    <t>PENTAX MEDICAL DISCOCAP AIR</t>
  </si>
  <si>
    <t>CARTER THOMASON</t>
  </si>
  <si>
    <t>4-0 MONOCRYL P-3</t>
  </si>
  <si>
    <t>POWER GUDE MIDLINE IV CATH</t>
  </si>
  <si>
    <t>UNIVE WRIST-O-PRENE LT OR RT</t>
  </si>
  <si>
    <t>SPACE MAKER PRO</t>
  </si>
  <si>
    <t>BASIC PACK SURGICAL</t>
  </si>
  <si>
    <t>HAND PACK SURGICAL</t>
  </si>
  <si>
    <t>LOWER EXTREMITY PACK SURG</t>
  </si>
  <si>
    <t>COMPASS UNIV PRESSURE MEASURE</t>
  </si>
  <si>
    <t>ONE STEP SUPRAPUBIC INTRODUCER</t>
  </si>
  <si>
    <t>VICRYL ENDOLOOP ETHICON 18"</t>
  </si>
  <si>
    <t>PDS II ENDOLOOP 18"</t>
  </si>
  <si>
    <t>ENDO GIA STANDARD HANDLE</t>
  </si>
  <si>
    <t>45MM CURVED TIP TRIS TAP 6</t>
  </si>
  <si>
    <t>FASCIAL CLOSURE OPT TROCAR SYS</t>
  </si>
  <si>
    <t>5MM OPTICAL TROCAR</t>
  </si>
  <si>
    <t>ET HOLDER ULTA YELLOW</t>
  </si>
  <si>
    <t>ET HOLDER MICRO WHITE</t>
  </si>
  <si>
    <t>ET HOLDER SMALL GREEN</t>
  </si>
  <si>
    <t>ET HOLDER LARGE BLUE</t>
  </si>
  <si>
    <t>PDO MONFILAM 3.5 METRIC 14CM</t>
  </si>
  <si>
    <t>SUTURE 3-0 UNDYD PEVERSE CUTNG</t>
  </si>
  <si>
    <t>CLEARIFY VISUALIZATION SYSTEM</t>
  </si>
  <si>
    <t>FASCIAL CLOSURE DEVICE KIT</t>
  </si>
  <si>
    <t>25MM TRI-STAPLE EEA</t>
  </si>
  <si>
    <t>3-0 SUTURE 27IN MONOFILAMENT</t>
  </si>
  <si>
    <t>LITHOTOMY DRAPE W/LEGGING</t>
  </si>
  <si>
    <t>UTILITY DRAPE SURGICAL</t>
  </si>
  <si>
    <t>#6 LMA</t>
  </si>
  <si>
    <t>LAP PROGRIP RT</t>
  </si>
  <si>
    <t>LAP PROGRIP LT</t>
  </si>
  <si>
    <t>INVISISHIELD C-ARM DRAPE</t>
  </si>
  <si>
    <t>ET TUBE 3.5 MM</t>
  </si>
  <si>
    <t>ET TUBE 5.0 MM</t>
  </si>
  <si>
    <t>ET TUBE 6.5 MM</t>
  </si>
  <si>
    <t>MASK TRACHEOSTOMY ADULT</t>
  </si>
  <si>
    <t>NEEDLE EPIDURAL TUOBY 18 GX6</t>
  </si>
  <si>
    <t>ET TUBE 2.5 MURPHY</t>
  </si>
  <si>
    <t>ET TUBE 3.0 MURPHY</t>
  </si>
  <si>
    <t>ET TUBE 4.0 MURPHY</t>
  </si>
  <si>
    <t>ET TUBE 5.5 MURPHY</t>
  </si>
  <si>
    <t>BOUGIE W/ COUDE TIP</t>
  </si>
  <si>
    <t>2MM STERLING FULL RADIUS RESEP</t>
  </si>
  <si>
    <t>2MM STERLING GATOR</t>
  </si>
  <si>
    <t>X-RAY DETECTABLE NEURO SPONGE</t>
  </si>
  <si>
    <t>CATCHEM POLYP TRAPS</t>
  </si>
  <si>
    <t>LAP CHOLE PACK</t>
  </si>
  <si>
    <t>SEROSAFUSE IMPLANT KIT</t>
  </si>
  <si>
    <t>MESH POLY LEFT MED 3.1 X 5.3</t>
  </si>
  <si>
    <t>MESH POLY LEFT LG 4.1 X 6.2</t>
  </si>
  <si>
    <t>MESH POLY RIGHT MED 3.1 X 5.3</t>
  </si>
  <si>
    <t>MESH POLY RIGHT LG 4.1 X 6.2</t>
  </si>
  <si>
    <t>SM BORE EXTENSION SET 7"</t>
  </si>
  <si>
    <t>5MM DISSECTOR</t>
  </si>
  <si>
    <t>RELIATCK W29 DEEP PUR</t>
  </si>
  <si>
    <t>NEEDLE 22GX4.75</t>
  </si>
  <si>
    <t>MASK C02 ADULT</t>
  </si>
  <si>
    <t>SUT,ETHIBOND EXEL 5 V-37</t>
  </si>
  <si>
    <t>SUTURE BONEWAY</t>
  </si>
  <si>
    <t>SUT ETHLON 5-0 PS2 BLK</t>
  </si>
  <si>
    <t>SUTURE PDS*11 0 CP-2</t>
  </si>
  <si>
    <t>SUTURE PROLENE 4-0 18"PS2</t>
  </si>
  <si>
    <t>SUTURE VICRYL 0 CP-1</t>
  </si>
  <si>
    <t>SUTURE VICRYL PLUS 1 27IN</t>
  </si>
  <si>
    <t>SUTURE GUT CHROMC 0 12-18</t>
  </si>
  <si>
    <t>SUTURE CLOSE 0GUT PL 27</t>
  </si>
  <si>
    <t>SUTURE LIGA SILK 2-0</t>
  </si>
  <si>
    <t>SUTURE PROLENE 0 30L</t>
  </si>
  <si>
    <t>SUTURE PROLENE 2-0</t>
  </si>
  <si>
    <t>SUTURE PROLENE 5-0 P-3</t>
  </si>
  <si>
    <t>MEDIPORE DRESSING 2 3/4 X 4</t>
  </si>
  <si>
    <t>SUT PROLENE BL 30"</t>
  </si>
  <si>
    <t>PVP-IODINE 2OZ.</t>
  </si>
  <si>
    <t>LAPROSHIELD SMOKE FILTER SYS</t>
  </si>
  <si>
    <t>GLIDSCOP BFLX 5.5 BRONCHOSCOPE</t>
  </si>
  <si>
    <t>GLIDSCOP BFLX 5.0 BRONCHOSCOPE</t>
  </si>
  <si>
    <t>GLIDESCOPE BLADE DISP SZ 2</t>
  </si>
  <si>
    <t>GLIDESCOPE BLADE DISP SZ 2.5</t>
  </si>
  <si>
    <t>GLIDESCOPE BLADE DISP SZ 3</t>
  </si>
  <si>
    <t>GLIDESCOPE BLADE DISP MAC SZ 4</t>
  </si>
  <si>
    <t>GLIDESCOPE BLADE DISP SZ 4</t>
  </si>
  <si>
    <t>PUREWICK EXTERNAL CATHETER</t>
  </si>
  <si>
    <t>GLIDESCOPE BLADE DISOSCIBLE</t>
  </si>
  <si>
    <t>BOOT OSSUR WALKER SM</t>
  </si>
  <si>
    <t>INFLATION DEVICE W/ LUER LOCK</t>
  </si>
  <si>
    <t>BITE BLOCKS: ADULT 60 FR</t>
  </si>
  <si>
    <t>CLIP ENDOSCOPIC RESOLUTION</t>
  </si>
  <si>
    <t>ETT 7.0 MM</t>
  </si>
  <si>
    <t>ETT 7.5 MM</t>
  </si>
  <si>
    <t>ETT 8.0 MM</t>
  </si>
  <si>
    <t>ETT 8.5 MM</t>
  </si>
  <si>
    <t>ETT 9.0 MM</t>
  </si>
  <si>
    <t>ANTI-SIPHON ANES. SET 4</t>
  </si>
  <si>
    <t>HYDROGEN PEROXIDE 4OZ</t>
  </si>
  <si>
    <t>ISOPROPYL ALCOHOL 4OZ</t>
  </si>
  <si>
    <t>NASOGASTRIC SECUREMENT SET</t>
  </si>
  <si>
    <t>AIRWAY NASAL 30 FR</t>
  </si>
  <si>
    <t>STERILE STANDARD PICC SURGICAL</t>
  </si>
  <si>
    <t>STANDARD PICC TRAYS</t>
  </si>
  <si>
    <t>STERILE LIMB BASIN</t>
  </si>
  <si>
    <t>PROBE CVR W/ULTRAS GEL STERILE</t>
  </si>
  <si>
    <t>SYRINGE L-S LOSS OF RESISTANCE</t>
  </si>
  <si>
    <t>FILTER PORTEX</t>
  </si>
  <si>
    <t>DUAL C02 CANNULA</t>
  </si>
  <si>
    <t>ENDO GIA 45MM VASCULAR</t>
  </si>
  <si>
    <t>1 GEL LMAS24</t>
  </si>
  <si>
    <t>1 GEL LMAS25</t>
  </si>
  <si>
    <t>CATHETER CHOLANGIOGRAPHY</t>
  </si>
  <si>
    <t>FORCEPS OR CABLE BIOPSY</t>
  </si>
  <si>
    <t>ARTICULATIONS FIXATION DEVICE</t>
  </si>
  <si>
    <t>ET TUBE 3.5M CUFFED</t>
  </si>
  <si>
    <t>ET TUBE 4.0 CUFFED</t>
  </si>
  <si>
    <t>ET TUBE 4.5 CUFFED</t>
  </si>
  <si>
    <t>UNEC 1 MNOBILIZER 24</t>
  </si>
  <si>
    <t>INCISION &amp; DRAINAGE TRY</t>
  </si>
  <si>
    <t>CONVOLUTED ARMBOARD PADS</t>
  </si>
  <si>
    <t>STERILE SUTURE RETRIEVER</t>
  </si>
  <si>
    <t>MESH PARIETENE 11X16</t>
  </si>
  <si>
    <t>MESH PARIETENE 15x7.5</t>
  </si>
  <si>
    <t>MESH PARIETENE 15x15</t>
  </si>
  <si>
    <t>MESH PARIETENE15X10</t>
  </si>
  <si>
    <t>MESH PARIETENE 15X7.5</t>
  </si>
  <si>
    <t>MESH PARIETENE 11CM X 6CM</t>
  </si>
  <si>
    <t>SURGIPRO MESH</t>
  </si>
  <si>
    <t>PATCH PARIETEX VENTRAL</t>
  </si>
  <si>
    <t>PATCH VENTRAL PARIETEX 6.6</t>
  </si>
  <si>
    <t>PATCH VENTRAL PARIETEX 8.6</t>
  </si>
  <si>
    <t>SUTURE TAPERPOINT</t>
  </si>
  <si>
    <t>SUTURE REVERSE CUTTER</t>
  </si>
  <si>
    <t>LAP IMPLANT KIT ST</t>
  </si>
  <si>
    <t>TITANIUM CONNECTOR</t>
  </si>
  <si>
    <t>METAL FALLER TROCAR</t>
  </si>
  <si>
    <t>IMPLANT STYLETTE</t>
  </si>
  <si>
    <t>FLUID ADMIN KIT P.D.</t>
  </si>
  <si>
    <t>SUTURE 2-0 SH 26MM</t>
  </si>
  <si>
    <t>CIRCUIT WITH FILTER CUFF</t>
  </si>
  <si>
    <t>UNNA BOOT 4IN</t>
  </si>
  <si>
    <t>UNNA BOOT 3IN</t>
  </si>
  <si>
    <t>THUMB SPICA, RT UNIVERSAL</t>
  </si>
  <si>
    <t>THUMB SPICA, LT UNIVERSAL</t>
  </si>
  <si>
    <t>PELVIC STABILIZER T-POD</t>
  </si>
  <si>
    <t>ANKLE STIRRUP GEL</t>
  </si>
  <si>
    <t>UNEE SUPPORT NEOPRENE</t>
  </si>
  <si>
    <t>LAPAROSCOPIC RETRACTOR</t>
  </si>
  <si>
    <t>PNEUMOTHORAX SET WAYNE</t>
  </si>
  <si>
    <t>DENANTER FLUID BAGS</t>
  </si>
  <si>
    <t>DRAPE UNDERBUTTOCHS W/POUCH</t>
  </si>
  <si>
    <t>LU FILLER MICRON SET</t>
  </si>
  <si>
    <t>STABILIZATION PICC DEVICE</t>
  </si>
  <si>
    <t>Catheter Power Port 8 French</t>
  </si>
  <si>
    <t>BLADED 5MM TROCAR</t>
  </si>
  <si>
    <t>EYE SHIELD</t>
  </si>
  <si>
    <t>3-0 STRATAFIX FS2</t>
  </si>
  <si>
    <t>EXAM UNIT VAGINAL</t>
  </si>
  <si>
    <t>SUTURE STRATAFIX 4-02XFS</t>
  </si>
  <si>
    <t>THIRD TUBULAR PLATE W/COLLAR</t>
  </si>
  <si>
    <t>HYDROCLLOID DUODERM GEL</t>
  </si>
  <si>
    <t>HYDROCLLOID DRESSING 4X4</t>
  </si>
  <si>
    <t>HYDROCLLOID DRESSING 6X6</t>
  </si>
  <si>
    <t>SHOULDER IMMOBILIZER UNIVERSAL</t>
  </si>
  <si>
    <t>ASPEN CERVICAL COLLAR</t>
  </si>
  <si>
    <t>ASPEN NECK COLLAR ADULT TALL</t>
  </si>
  <si>
    <t>ASPEN NECK COLLAR ADLT SHRT</t>
  </si>
  <si>
    <t>ASPEN NECK COLLAR ADLT X-LG</t>
  </si>
  <si>
    <t>PEDIATRIC CUP TRAY 5FR</t>
  </si>
  <si>
    <t>PEDIATRIC CUP TRAY 4FR</t>
  </si>
  <si>
    <t>I-GEL PEDIATRIC DISP SZ 1</t>
  </si>
  <si>
    <t>I-GEL PEDIATRIC DISP SZ 2.5</t>
  </si>
  <si>
    <t>I-GEL PEDIATRIC DISP SZ 3</t>
  </si>
  <si>
    <t>I-GEL PEDIATRIC DISP SZ 2</t>
  </si>
  <si>
    <t>I-GEL PEDIATRIC DISP SZ 1.5</t>
  </si>
  <si>
    <t>TUBE ET UNCUFFED 4.5 MM</t>
  </si>
  <si>
    <t>TUBE ET UNCUFFED 5.5 MM</t>
  </si>
  <si>
    <t>SUCTION CATH 5/6FR</t>
  </si>
  <si>
    <t>SUCTION CATH 12FR</t>
  </si>
  <si>
    <t>STYLET INTUBATING 10F</t>
  </si>
  <si>
    <t>AIRWAY NPA 30FR</t>
  </si>
  <si>
    <t>TUBE NG 6FR</t>
  </si>
  <si>
    <t>TUBE NG 8FR</t>
  </si>
  <si>
    <t>CURETTE UTERINE 8MM</t>
  </si>
  <si>
    <t>CRICOTHYROTOMY KIT 4.0 MM</t>
  </si>
  <si>
    <t>CRICOTHYROTOMY KIT 2.0 MM</t>
  </si>
  <si>
    <t>FOLEY CATH 12FR</t>
  </si>
  <si>
    <t>SUPR INTRODUCER INWELLING 12FR</t>
  </si>
  <si>
    <t>HEXALOBE SCREW 3.5M X 14MM</t>
  </si>
  <si>
    <t>HEXALOBE SCREW 3.5 X 16</t>
  </si>
  <si>
    <t>HEXALOBE SCREW 3.5 X18</t>
  </si>
  <si>
    <t>LOW PRO CLAVICLE PLATE 10 HOLE</t>
  </si>
  <si>
    <t>SUTURE VICRYL 3-OCP1</t>
  </si>
  <si>
    <t>MEDIHONEY 1.5 OZ</t>
  </si>
  <si>
    <t>NEEDLE GUIDE W/ SLEEVE</t>
  </si>
  <si>
    <t>CIRCUIT SINGLE LIMB</t>
  </si>
  <si>
    <t>SUTURE VICRYL 4-0 PS-2</t>
  </si>
  <si>
    <t>STOCKINETTE 4"</t>
  </si>
  <si>
    <t>IMMOBLIZR KNEE 20"</t>
  </si>
  <si>
    <t>IMMOBLIZR KNEE 24"</t>
  </si>
  <si>
    <t>RESERVOIR JP 100CC</t>
  </si>
  <si>
    <t>DRAIN JP 10MM</t>
  </si>
  <si>
    <t>SUTURE ETHILON 3-0 PS-1</t>
  </si>
  <si>
    <t>SUTURE MERSILENE 4-0 S2</t>
  </si>
  <si>
    <t>SUTURE VICRYL PLS 3-0 FS2</t>
  </si>
  <si>
    <t>EAR WICKS</t>
  </si>
  <si>
    <t>PACK LAPAROTOMY</t>
  </si>
  <si>
    <t>PACK OB</t>
  </si>
  <si>
    <t>SPONGE LAP 18 X 18</t>
  </si>
  <si>
    <t>NEEDLE SPINAL 22GA X 3.5"</t>
  </si>
  <si>
    <t>HOTLINE WARMING SET DISP</t>
  </si>
  <si>
    <t>NEEDLE 22GX3.5GM W/INTRO</t>
  </si>
  <si>
    <t>NEEDLE 24GX3.5GM W/INTRO</t>
  </si>
  <si>
    <t>SCREW 4.0MM CANCEL / FT 12MM</t>
  </si>
  <si>
    <t>SHOE POST-OP MENS LARGE</t>
  </si>
  <si>
    <t>SPLINT COLLIES A/R</t>
  </si>
  <si>
    <t>SPLINT,COLLIES CHILD LEFT</t>
  </si>
  <si>
    <t>SPLINT,COLLIES CHILD RGHT</t>
  </si>
  <si>
    <t>SPLINT,COLLIES YOUTH RT</t>
  </si>
  <si>
    <t>SPLINT FINGER 1/2X18</t>
  </si>
  <si>
    <t>SPLINT HIP POST YOUTH</t>
  </si>
  <si>
    <t>SHOE POST-OP WOMENS MED</t>
  </si>
  <si>
    <t>SHOE POST-OP MENS MED</t>
  </si>
  <si>
    <t>SHOE POST-OP WOMENS LARGE</t>
  </si>
  <si>
    <t>SPLINT WRIST/ARM 10 LT</t>
  </si>
  <si>
    <t>SPLINT,WRIST/FOREARM SM L</t>
  </si>
  <si>
    <t>SPLINT WRIST/ARM 10 RT</t>
  </si>
  <si>
    <t>SPLINT WRIST/ARM 10 UNIV</t>
  </si>
  <si>
    <t>SPLINT,WRIST/FOREARM UNI</t>
  </si>
  <si>
    <t>SPLINT,WRIST/FOREARM XL L</t>
  </si>
  <si>
    <t>SUTURE VICRYL 6-0 P-3</t>
  </si>
  <si>
    <t>SUTURE VICRYL 6-0 S-14</t>
  </si>
  <si>
    <t>SUTURE MONOCRYL 4-0</t>
  </si>
  <si>
    <t>STRAP, CLAVICAL LARGE</t>
  </si>
  <si>
    <t>STRAP, CLAVICAL MED</t>
  </si>
  <si>
    <t>STRAP,CLAVICAL SMALL</t>
  </si>
  <si>
    <t>STRAP,CLAVICAL X-LARGE</t>
  </si>
  <si>
    <t>STRAP,CLAVICAL X-SMALL</t>
  </si>
  <si>
    <t>SUTURE ETHILON 5-0 PS-2</t>
  </si>
  <si>
    <t>SUTURE PROLENE 4-0 P-3</t>
  </si>
  <si>
    <t>SUTURE PDS PS-2</t>
  </si>
  <si>
    <t>TUBING PENROSE DRAIN 0.75</t>
  </si>
  <si>
    <t>TUBING UVAC</t>
  </si>
  <si>
    <t>CURETTE UTERINE UV 12MM</t>
  </si>
  <si>
    <t>VEST RESTRAINT LGE</t>
  </si>
  <si>
    <t>VEST RESTRAINT,MED</t>
  </si>
  <si>
    <t>STAPLE APPLIER CLIP ENDO 10MM</t>
  </si>
  <si>
    <t>ENDO SHEARS 5MM CURVED</t>
  </si>
  <si>
    <t>SUTURE ETHILON 4-0 PC-3</t>
  </si>
  <si>
    <t>SUTURE ETHILON 4-0 FS-1</t>
  </si>
  <si>
    <t>SUTURE ETHILON 5-0 PC-3</t>
  </si>
  <si>
    <t>SUTURE ETHILON 5-0 18 BLK</t>
  </si>
  <si>
    <t>SUTURE ETHILON 6-0 P-3</t>
  </si>
  <si>
    <t>SUTURE VICRYL 36IN 90CM</t>
  </si>
  <si>
    <t>SUTURE VICRYL 2-0 27IN</t>
  </si>
  <si>
    <t>SUTURE PLUS 2-0 CT UNDYED 275H</t>
  </si>
  <si>
    <t>SUTURE VICRYL 3-0 27IN</t>
  </si>
  <si>
    <t>SUTURE VICRYL 3-0 FS-1</t>
  </si>
  <si>
    <t>SUTURE VICRYL LPUS 4-0</t>
  </si>
  <si>
    <t>SUTURE VICRYL PLUS 3/0 27</t>
  </si>
  <si>
    <t>SUTURE VICRYL 4-0 FS-2</t>
  </si>
  <si>
    <t>SUTURE VICRYL PLUS 4-0 P3</t>
  </si>
  <si>
    <t>COAGULATOR SUCT 10FR DISP</t>
  </si>
  <si>
    <t>SURGICAL CLIPPER BLADE</t>
  </si>
  <si>
    <t>SKIN STITCH</t>
  </si>
  <si>
    <t>SUTURE SILKJ 2-0</t>
  </si>
  <si>
    <t>SUTURE SILK 2-0 FS 18</t>
  </si>
  <si>
    <t>SUTURE SILK 3-0</t>
  </si>
  <si>
    <t>CHLORAPREP 3ML</t>
  </si>
  <si>
    <t>STERI .25X1.5</t>
  </si>
  <si>
    <t>SUTURE ETHIB 0 CT1 30L</t>
  </si>
  <si>
    <t>SUTURE OB-GYN 0 GUT CT</t>
  </si>
  <si>
    <t>SUTURE OB-GYN 0 GUT CT1</t>
  </si>
  <si>
    <t>SHOE POST-OP WOMENS SMALL</t>
  </si>
  <si>
    <t>SPLINT LEG METAL ADULT</t>
  </si>
  <si>
    <t>PVP-IODINE 16OZ</t>
  </si>
  <si>
    <t>SPICA SPLINT</t>
  </si>
  <si>
    <t>SUTURE PROLENE 2-0 FS</t>
  </si>
  <si>
    <t>SUTURE PROLENE 5-0 PC-3</t>
  </si>
  <si>
    <t>SUTURE-PROLENE 5-0 FS-3</t>
  </si>
  <si>
    <t>CASETTE COVER XRAY</t>
  </si>
  <si>
    <t>DRAIN JP FLAT HUBLESS 7MM</t>
  </si>
  <si>
    <t>KIT SUCT CATH/GLV 18FR</t>
  </si>
  <si>
    <t>STERI STRIPS .25X3</t>
  </si>
  <si>
    <t>SPEARS,EYE</t>
  </si>
  <si>
    <t>SLEEVE STERILE ARM</t>
  </si>
  <si>
    <t>KIT,CATH SUPRAPUBIC 16CH</t>
  </si>
  <si>
    <t>BOOT BUCKS SMALL</t>
  </si>
  <si>
    <t>BOOT TRACTION BUCKS</t>
  </si>
  <si>
    <t>BOOT BUCKS LARGE</t>
  </si>
  <si>
    <t>BINDER ABD 9"W S/M</t>
  </si>
  <si>
    <t>BINDER ABD 12" S/M</t>
  </si>
  <si>
    <t>BINDER ABD 9" M/L</t>
  </si>
  <si>
    <t>BINDER ABD 12" M/L</t>
  </si>
  <si>
    <t>SUPPORTER,LRG ATH</t>
  </si>
  <si>
    <t>SUPPORTER SMALL ATH</t>
  </si>
  <si>
    <t>PLEUR-EVAC INFANT</t>
  </si>
  <si>
    <t>STOCKINETTE IMPERV</t>
  </si>
  <si>
    <t>TED HOSE MED/LONG</t>
  </si>
  <si>
    <t>RHINO ROCKET NASAL PACK</t>
  </si>
  <si>
    <t>MUCOUS TRAP 80CC</t>
  </si>
  <si>
    <t>TED HOSE LRG LONG</t>
  </si>
  <si>
    <t>TROCAR DILAT TIP 10/12MM</t>
  </si>
  <si>
    <t>EYE SHIELDS FOX</t>
  </si>
  <si>
    <t>SUTURE ETHILON 7-0 MONO</t>
  </si>
  <si>
    <t>SUTURE ETHILON 3-0 PS-2</t>
  </si>
  <si>
    <t>TED HOSE MED/SHORT</t>
  </si>
  <si>
    <t>EAR CURETTES REG</t>
  </si>
  <si>
    <t>EAR CURETTES MICRO</t>
  </si>
  <si>
    <t>SLING UNIV SWATHE XL</t>
  </si>
  <si>
    <t>NEEDLE BIOP 6" CAN 14GA</t>
  </si>
  <si>
    <t>GAUZE 4X4 ST</t>
  </si>
  <si>
    <t>GAUZE 4X4 10S</t>
  </si>
  <si>
    <t>GAUZE 2X2 ST</t>
  </si>
  <si>
    <t>DRESSING KLING 2" ST</t>
  </si>
  <si>
    <t>DRESSING KLING 4" ST</t>
  </si>
  <si>
    <t>KERLIX ROLL</t>
  </si>
  <si>
    <t>FLUFFS</t>
  </si>
  <si>
    <t>TELFA 3X4</t>
  </si>
  <si>
    <t>TELFA 8X3</t>
  </si>
  <si>
    <t>DRESSING SORBAVIEW</t>
  </si>
  <si>
    <t>ABD SURGIPAD 8X10</t>
  </si>
  <si>
    <t>STERI STRIPS 1/8"</t>
  </si>
  <si>
    <t>STERI STRIPS 1/4"</t>
  </si>
  <si>
    <t>STERI STRIPS 1/2"</t>
  </si>
  <si>
    <t>DRESSING 3X8</t>
  </si>
  <si>
    <t>DRESSING NON-ADHERING 3X3</t>
  </si>
  <si>
    <t>PLUG AND PATCH HERNIA KIT</t>
  </si>
  <si>
    <t>RAYTEC SPONGES</t>
  </si>
  <si>
    <t>EYE PAD</t>
  </si>
  <si>
    <t>VASELINE GAUZE</t>
  </si>
  <si>
    <t>DRESSING XEROFORM 5X9</t>
  </si>
  <si>
    <t>SPANDAGE -1</t>
  </si>
  <si>
    <t>SPANDAGE -2</t>
  </si>
  <si>
    <t>SPANDAGE -3</t>
  </si>
  <si>
    <t>SPANDAGE -8</t>
  </si>
  <si>
    <t>SPANDAGE -9</t>
  </si>
  <si>
    <t>SPANDAGE -10</t>
  </si>
  <si>
    <t>IODOFORM NUGAUZE 1-1/4"</t>
  </si>
  <si>
    <t>IODOFORM NUGAUZE 1/2"</t>
  </si>
  <si>
    <t>IODOFORM NUGAUZE 2"</t>
  </si>
  <si>
    <t>NUGAUZE PLAIN 1"</t>
  </si>
  <si>
    <t>NUGAUZE PLAIN 2"</t>
  </si>
  <si>
    <t>INFANT FEEDNG TUBE 5FRX36</t>
  </si>
  <si>
    <t>POUCH SPEC RETRIEV ENDO</t>
  </si>
  <si>
    <t>SURGIWAND ("L"HOOK)</t>
  </si>
  <si>
    <t>CATH PLUG</t>
  </si>
  <si>
    <t>ARMBOARD SM</t>
  </si>
  <si>
    <t>ARMBOARD LRG</t>
  </si>
  <si>
    <t>WATER IRRIGATION</t>
  </si>
  <si>
    <t>DRAPE IOBAN</t>
  </si>
  <si>
    <t>COBAN</t>
  </si>
  <si>
    <t>SPLINT ARM SHORT</t>
  </si>
  <si>
    <t>CATH SECURE</t>
  </si>
  <si>
    <t>ENEMA KIT</t>
  </si>
  <si>
    <t>DRAPE,FLOUROSCAN</t>
  </si>
  <si>
    <t>TRAY WET SKIN PREP</t>
  </si>
  <si>
    <t>TRAY FOLEY CATH 16FR</t>
  </si>
  <si>
    <t>TRAY IRRIGATION</t>
  </si>
  <si>
    <t>TRAY CATH</t>
  </si>
  <si>
    <t>TRAY FOLEY CATH 18FR</t>
  </si>
  <si>
    <t>TRAY LUMBAR PUNCTURE AD</t>
  </si>
  <si>
    <t>TRAY LUMBAR PUNCTURE PED</t>
  </si>
  <si>
    <t>TRAY SUTURE REMOVAL</t>
  </si>
  <si>
    <t>SUTURE PDS 5-0 P-3</t>
  </si>
  <si>
    <t>SUTURE ETHILON 8-0</t>
  </si>
  <si>
    <t>ELECTRODE INFANT</t>
  </si>
  <si>
    <t>NUGAUZE PK STRIP 1/2"</t>
  </si>
  <si>
    <t>NUGAUZE STRIP 1/4"</t>
  </si>
  <si>
    <t>NUGAUZE BTL</t>
  </si>
  <si>
    <t>STOCKINETTE BIAS 6"</t>
  </si>
  <si>
    <t>SPLINT ARM LONG</t>
  </si>
  <si>
    <t>VEST RESTRAINT</t>
  </si>
  <si>
    <t>SPLINT LEG SUGAR TONG SHT</t>
  </si>
  <si>
    <t>SUTURE ETHIB 2 V-37</t>
  </si>
  <si>
    <t>SHOE,POST OP MEN'S SMALL</t>
  </si>
  <si>
    <t>SLING,VOGUE ARM X-LARGE</t>
  </si>
  <si>
    <t>CHLORAPREP 26ML APPL W/OR</t>
  </si>
  <si>
    <t>PLATE-LCP 3.5MM 12H</t>
  </si>
  <si>
    <t>PLATE-LCP-T- RA 3HH 3.5MM 3H</t>
  </si>
  <si>
    <t>CARRAWASH</t>
  </si>
  <si>
    <t>KIT CATHETER INFANT I&amp;O</t>
  </si>
  <si>
    <t>RHINO ROCKET GEL KT 7.5CM</t>
  </si>
  <si>
    <t>RHINO ROCKET GEL KT 4.5CM</t>
  </si>
  <si>
    <t>RHINO ROCKET GEL KT 5.5CM</t>
  </si>
  <si>
    <t>EXTENSION SET FILTERED</t>
  </si>
  <si>
    <t>SUTURE MONO 3-0 PS-2 27"</t>
  </si>
  <si>
    <t>SUTURE VICRYL 5-0 PS-2</t>
  </si>
  <si>
    <t>SPLINT COLLIES</t>
  </si>
  <si>
    <t>PLATE 1/3 TUB LCP W/C 7H</t>
  </si>
  <si>
    <t>PLATE-LCP 3.5MM 9H</t>
  </si>
  <si>
    <t>PLATE 3.5MM LCP 8H 111MM</t>
  </si>
  <si>
    <t>SPLINT WRIST METAL</t>
  </si>
  <si>
    <t>PACK PERI COLD</t>
  </si>
  <si>
    <t>SPLINT WRIST</t>
  </si>
  <si>
    <t>PLATE-LCP 3.5MM 5H</t>
  </si>
  <si>
    <t>SPLINT,FINGER</t>
  </si>
  <si>
    <t>SPLINT CALLES YOUTH</t>
  </si>
  <si>
    <t>SLING UNIV SWATHE SM</t>
  </si>
  <si>
    <t>SLING UNIV SWATHE MED</t>
  </si>
  <si>
    <t>SLING UNIV SWATHE LRG</t>
  </si>
  <si>
    <t>PROTECTOR HEEL BO</t>
  </si>
  <si>
    <t>WEBRIL,STERILE 3"</t>
  </si>
  <si>
    <t>WEBRIL,STERILE 4"</t>
  </si>
  <si>
    <t>COLLAR CERVICAL MED</t>
  </si>
  <si>
    <t>COLLAR CERVICAL SMALL</t>
  </si>
  <si>
    <t>COLLAR CERVICAL LARGE</t>
  </si>
  <si>
    <t>COLLAR CERVICAL X-LARGE</t>
  </si>
  <si>
    <t>SPLINT POST METAL CHILD</t>
  </si>
  <si>
    <t>SPLINT POST METAL ADULT</t>
  </si>
  <si>
    <t>TUBE CONNECTING STRL 6'</t>
  </si>
  <si>
    <t>EXTENDED TIP TEFLON 6"</t>
  </si>
  <si>
    <t>TED HOSE REG LG</t>
  </si>
  <si>
    <t>TED HOSE THIGH LG</t>
  </si>
  <si>
    <t>TED HOSE THIGH MED</t>
  </si>
  <si>
    <t>TED HOSE THIGH SM</t>
  </si>
  <si>
    <t>TED HOSE THIGH XLRG</t>
  </si>
  <si>
    <t>ICE BAG DISPOSABLE</t>
  </si>
  <si>
    <t>SITZ BATH DISP</t>
  </si>
  <si>
    <t>EAR SYRINGE 2 OZ</t>
  </si>
  <si>
    <t>URINE BAG PEDS</t>
  </si>
  <si>
    <t>URINARY DRAIN LEG BAG</t>
  </si>
  <si>
    <t>SUTURE ETHILON 2-0 PS2</t>
  </si>
  <si>
    <t>BANDAGE STRETCH</t>
  </si>
  <si>
    <t>SUTURE ETHILON 0 48BLK</t>
  </si>
  <si>
    <t>SUTURE PDS II 2-0 27 GS10</t>
  </si>
  <si>
    <t>SUTURE PDS II 0 CP2 27</t>
  </si>
  <si>
    <t>SUTURE PDS II OS4</t>
  </si>
  <si>
    <t>SUTURE PROLENE 3-0 18</t>
  </si>
  <si>
    <t>SUTURE PROLENE 3-0 30</t>
  </si>
  <si>
    <t>SUTURE SURGICAL GUT PLAIN</t>
  </si>
  <si>
    <t>SUTURE VCRYL 2-0 CP-2 27</t>
  </si>
  <si>
    <t>MATTRESS EGGCRATE</t>
  </si>
  <si>
    <t>IMPLANT #02</t>
  </si>
  <si>
    <t>IMPLANT #03</t>
  </si>
  <si>
    <t>IMPLANT #12</t>
  </si>
  <si>
    <t>72IN VENT CIRCUIT</t>
  </si>
  <si>
    <t>AIRLIFE NEBULIZER CAP</t>
  </si>
  <si>
    <t>AIRWAY 26F NASO PHAR</t>
  </si>
  <si>
    <t>AIRWAY 28F NASO PHAR</t>
  </si>
  <si>
    <t>AIRWAY BERMAN MED A 90MM</t>
  </si>
  <si>
    <t>BACTERIA FILTER FOR VENT</t>
  </si>
  <si>
    <t>BAG RESUSCITATION INFANT</t>
  </si>
  <si>
    <t>BAG RESUSCITATION PED</t>
  </si>
  <si>
    <t>BIPAD DISPOSABLE CIRCUIT</t>
  </si>
  <si>
    <t>CANNULA INNER SHILEY TTZ6</t>
  </si>
  <si>
    <t>CATH SUCTION 14F</t>
  </si>
  <si>
    <t>EASY CAP CO2 DETEC AD</t>
  </si>
  <si>
    <t>ETT 2.5 MM - 6.5 MM</t>
  </si>
  <si>
    <t>EZ PAP W/MOUTH PIECE</t>
  </si>
  <si>
    <t>FACE MASK 4 OPIT-CHAMBER</t>
  </si>
  <si>
    <t>HUMIDIFIER 500ML W/ADAPT</t>
  </si>
  <si>
    <t>ABG KIT PULSET</t>
  </si>
  <si>
    <t>MANOMETER DISP EZPAP</t>
  </si>
  <si>
    <t>MASK VENTI O2 LOCK</t>
  </si>
  <si>
    <t>MM10 NEB MED SYS/W FILTER</t>
  </si>
  <si>
    <t>NASAL CANNULA INFANT</t>
  </si>
  <si>
    <t>NEBULIZER LARGE VOLUME</t>
  </si>
  <si>
    <t>OPTI CHANBER VALVED MDI S</t>
  </si>
  <si>
    <t>OXIMETRY INFANT SENSOR</t>
  </si>
  <si>
    <t>PEAK FLOW METER</t>
  </si>
  <si>
    <t>PED OXYGEN TENT CANOPIE</t>
  </si>
  <si>
    <t>PEDI-CAP CO2 DETEC PED</t>
  </si>
  <si>
    <t>PERTRACH KIT</t>
  </si>
  <si>
    <t>SDPECTROM BIPAP MASK LG</t>
  </si>
  <si>
    <t>SPECTROM BIPAP MASK MED</t>
  </si>
  <si>
    <t>SPIROMETER INCENTIVE</t>
  </si>
  <si>
    <t>ETT 10 MM</t>
  </si>
  <si>
    <t>STYLET PED</t>
  </si>
  <si>
    <t>T PIECE W/RESIVOIR BAG</t>
  </si>
  <si>
    <t>TRACH CLEANING KIT</t>
  </si>
  <si>
    <t>TRACH TIES ADULT</t>
  </si>
  <si>
    <t>TRACH TUBE BLUE LINE 6MM</t>
  </si>
  <si>
    <t>TRACH TUBE BLUE LINE 7MM</t>
  </si>
  <si>
    <t>TRACH TUBE BLUE LINE 8MM</t>
  </si>
  <si>
    <t>TRACH TUBE BLUE LINE 9MM</t>
  </si>
  <si>
    <t>TRACH TUBE SIXE 6 NO CUFF</t>
  </si>
  <si>
    <t>TUBE 6FT CORRUGATED</t>
  </si>
  <si>
    <t>TUBE 7FT OXYGEN</t>
  </si>
  <si>
    <t>TUBING LARGE BORE 100'</t>
  </si>
  <si>
    <t>CATH FOLEY 14FR 5CC</t>
  </si>
  <si>
    <t>CATH FOLEY 16FR 5CC</t>
  </si>
  <si>
    <t>CATH FOLEY 18FR 5CC</t>
  </si>
  <si>
    <t>CATH FOLEY 20FR 5CC</t>
  </si>
  <si>
    <t>CATH FOLEY 20FR 30CC</t>
  </si>
  <si>
    <t>CATH FOLEY 22FR 30CC</t>
  </si>
  <si>
    <t>CATH FOLEY 24FR 5CC</t>
  </si>
  <si>
    <t>CATH FOLEY 24FR 30CC</t>
  </si>
  <si>
    <t>CATH FOLEY 28FR 5CC</t>
  </si>
  <si>
    <t>CATH FOLEY 30FR 5CC</t>
  </si>
  <si>
    <t>CATH FOLEY 12F 5CC 2WY</t>
  </si>
  <si>
    <t>CATH URETHRAL 8FR</t>
  </si>
  <si>
    <t>CATH URETHRAL 10FR</t>
  </si>
  <si>
    <t>CATH URETHRAL 14FR</t>
  </si>
  <si>
    <t>CATH URETHRAL 16FR</t>
  </si>
  <si>
    <t>CATHETER MALE EXTERNAL</t>
  </si>
  <si>
    <t>CATH SUCT 10FR</t>
  </si>
  <si>
    <t>CATH SUCT 14FR</t>
  </si>
  <si>
    <t>CATH SUCT 18FR</t>
  </si>
  <si>
    <t>YANKAUER SUCTION HANDLES</t>
  </si>
  <si>
    <t>TUBE CONNECTING STRL</t>
  </si>
  <si>
    <t>SUCTION CATH DELEE 10FR</t>
  </si>
  <si>
    <t>CATH FOLEY 16FR 3-WY 30CC</t>
  </si>
  <si>
    <t>CATH / THORACIC 16FR</t>
  </si>
  <si>
    <t>CATH / THORACIC 28FR</t>
  </si>
  <si>
    <t>CATH / THORACIC 32FR</t>
  </si>
  <si>
    <t>PLEUREVAC</t>
  </si>
  <si>
    <t>TUBE FEEDING 8FR</t>
  </si>
  <si>
    <t>TUBE FEEDING 5FR</t>
  </si>
  <si>
    <t>URINE STRAINER</t>
  </si>
  <si>
    <t>MASK ANESTHESIA</t>
  </si>
  <si>
    <t>KIT CATH FEMALE IN&amp;OUT</t>
  </si>
  <si>
    <t>INFUS ST W/HUBER NDLE 3/4</t>
  </si>
  <si>
    <t>SPLINT WRIST MULTISPEC CN</t>
  </si>
  <si>
    <t>MORGAN LENS</t>
  </si>
  <si>
    <t>DRAINAGE BAG CLOSED</t>
  </si>
  <si>
    <t>SUCT CANNISTER LRG</t>
  </si>
  <si>
    <t>NEEDLE 22GX1.5 REGINAL BL</t>
  </si>
  <si>
    <t>NEEDLE TIP</t>
  </si>
  <si>
    <t>PENCIL CAUTERY</t>
  </si>
  <si>
    <t>MAYO STAND COVER</t>
  </si>
  <si>
    <t>PACK PERI GYN</t>
  </si>
  <si>
    <t>3/4 SHEET</t>
  </si>
  <si>
    <t>THYROID SHEET</t>
  </si>
  <si>
    <t>U-DRAPE</t>
  </si>
  <si>
    <t>LEGGINGS</t>
  </si>
  <si>
    <t>VAG PACKING</t>
  </si>
  <si>
    <t>TUBING BERKELEY</t>
  </si>
  <si>
    <t>SAFETOUCH SYSTEM</t>
  </si>
  <si>
    <t>STAPLER SKIN DISPOSABLE</t>
  </si>
  <si>
    <t>BANDAGE ESMARK 4"</t>
  </si>
  <si>
    <t>BANDAGE ESMARK 6"</t>
  </si>
  <si>
    <t>TONSIL SPONGE</t>
  </si>
  <si>
    <t>CATH SUCT 8FR PED</t>
  </si>
  <si>
    <t>STAPLER POLY GIA DISP</t>
  </si>
  <si>
    <t>TUBE CONNECTING STRL 10'</t>
  </si>
  <si>
    <t>SALEM SUMP 10FR</t>
  </si>
  <si>
    <t>BAND-AID SURG 8X6</t>
  </si>
  <si>
    <t>SYRINGE IRRIGATION</t>
  </si>
  <si>
    <t>BENZOIN SWAB</t>
  </si>
  <si>
    <t>TRAY FOLEY CATH 14FR</t>
  </si>
  <si>
    <t>CONNECTOR SMOOTH 5N1</t>
  </si>
  <si>
    <t>PACK COLD INSTANT</t>
  </si>
  <si>
    <t>PACK HOT INSTANT</t>
  </si>
  <si>
    <t>SEPTI SOFT</t>
  </si>
  <si>
    <t>SUCTION LINER 1500CC</t>
  </si>
  <si>
    <t>REGULATOR SET NEEDLE FREE</t>
  </si>
  <si>
    <t>PACK BURN</t>
  </si>
  <si>
    <t>CAUTERY DISP</t>
  </si>
  <si>
    <t>SPLINT KNEE IMMOBLIZR 16"</t>
  </si>
  <si>
    <t>SPLINT POST T&amp;F KNEE YTH</t>
  </si>
  <si>
    <t>SPLINT ANKLE BUNDLE</t>
  </si>
  <si>
    <t>SPLINT FINGER 3/4X18</t>
  </si>
  <si>
    <t>TUBING NITRO</t>
  </si>
  <si>
    <t>TUBING FLEX 12FR</t>
  </si>
  <si>
    <t>COLOSTOMY WAFER-4X4 1.25</t>
  </si>
  <si>
    <t>COLOSTOMY WAFER-4X4 1.75</t>
  </si>
  <si>
    <t>COLOSTOMY BAG O/E 1.25FLA</t>
  </si>
  <si>
    <t>COLOSTOMY BAG O/E 1.75FLA</t>
  </si>
  <si>
    <t>U-DRAPE ISO</t>
  </si>
  <si>
    <t>SYRINGE BULB 3 OZ</t>
  </si>
  <si>
    <t>CATH SUCT 5/6FR</t>
  </si>
  <si>
    <t>DRESSING XEROFORM 1X8</t>
  </si>
  <si>
    <t>OPSITE 4X5.5</t>
  </si>
  <si>
    <t>SLING ARM PED</t>
  </si>
  <si>
    <t>ARMBOARD INFANT</t>
  </si>
  <si>
    <t>SUCTION CATH &amp; GLOVE</t>
  </si>
  <si>
    <t>PUMP BREAST MEDELA</t>
  </si>
  <si>
    <t>STETHOSCOPE DISP</t>
  </si>
  <si>
    <t>SALEM SUMP 12FR</t>
  </si>
  <si>
    <t>SALEM SUMP 14FR</t>
  </si>
  <si>
    <t>SALEM SUMP 16FR</t>
  </si>
  <si>
    <t>SALEM SUMP 18FR</t>
  </si>
  <si>
    <t>CATH FOLEY 8FR 2-WY 3CC</t>
  </si>
  <si>
    <t>SUPPORTER ADULT</t>
  </si>
  <si>
    <t>PRECISION OFFSET</t>
  </si>
  <si>
    <t>PLATE-1/3 TUB LCP W/C 10H</t>
  </si>
  <si>
    <t>BUR ROUND DIAMOND 3.0</t>
  </si>
  <si>
    <t>SUTURE 0 CT-2</t>
  </si>
  <si>
    <t>SYRING/ GAUGE ASSEMBLY</t>
  </si>
  <si>
    <t>SUCTION CATHETER LUMENS 14 FR</t>
  </si>
  <si>
    <t>SUTURE VICRYL</t>
  </si>
  <si>
    <t>BURR MEDION CARBIDE 4.0MM</t>
  </si>
  <si>
    <t>RASP SMALL TEAR CROSS CUT</t>
  </si>
  <si>
    <t>TOURNIQUET TOE OF FINGER ASSO</t>
  </si>
  <si>
    <t>SUTURE 2-0 VLOCL CLEAR</t>
  </si>
  <si>
    <t>SUTURE 0 ETHIBOND</t>
  </si>
  <si>
    <t>ECHELON 60 STAPLER</t>
  </si>
  <si>
    <t>ECHELON 45 STAPLER</t>
  </si>
  <si>
    <t>ECHELON 45 WHITE LOUD</t>
  </si>
  <si>
    <t>ECHELON 60 BLUE LOAD</t>
  </si>
  <si>
    <t>ECHELON 60 WHITE LOAD</t>
  </si>
  <si>
    <t>RUSH ROD 3MM SIZE J</t>
  </si>
  <si>
    <t>MUCOSAL ATOMIZATION</t>
  </si>
  <si>
    <t>UNNA BOOT DRESSING 3IN</t>
  </si>
  <si>
    <t>UNNA BOOT DRESSING 4IN</t>
  </si>
  <si>
    <t>CERCLAGE WIRE COIL 1X10</t>
  </si>
  <si>
    <t>SUCTION TOOLS W/FLANGE TIPS</t>
  </si>
  <si>
    <t>TRANSPARENT ADHESIVE DRESSINGS</t>
  </si>
  <si>
    <t>NONSTERILE CLIP CLOSURE BAND</t>
  </si>
  <si>
    <t>SHILEY FLEX ADULT TRACH TUBE</t>
  </si>
  <si>
    <t>ENDOSCOPIC PLANTAR FASCIOTOMY</t>
  </si>
  <si>
    <t>MESH SYMBOTEX 12CM</t>
  </si>
  <si>
    <t>C1781</t>
  </si>
  <si>
    <t>MESH SYMBOTEX</t>
  </si>
  <si>
    <t>MESH SYMBOTEX 15X10</t>
  </si>
  <si>
    <t>MESH SYMBOTEX 9CM</t>
  </si>
  <si>
    <t>MESH SYMBOTEX 15CM</t>
  </si>
  <si>
    <t>EASYCLIP FIXATION DEVICE 15X12</t>
  </si>
  <si>
    <t>EASYCLIP MONOCORTICAL 12X10X10</t>
  </si>
  <si>
    <t>EAR SENSOR DISPOSABLE</t>
  </si>
  <si>
    <t>CANNULATED SCREW 6.5X45MM</t>
  </si>
  <si>
    <t>CANNULATED SCREW 6.5X60MM</t>
  </si>
  <si>
    <t>CANNULATED SCREW 6.5X85MM</t>
  </si>
  <si>
    <t>THREADED GUIDE WIRE 3.2X300MM</t>
  </si>
  <si>
    <t>C1769</t>
  </si>
  <si>
    <t>CALIBRATED REAMER 2MM</t>
  </si>
  <si>
    <t>STAPLE PODIATRY 8X8X8</t>
  </si>
  <si>
    <t>PRECISION PC (FINGERSTICK</t>
  </si>
  <si>
    <t>LAB</t>
  </si>
  <si>
    <t>DETECT AGENT NOS DNA AMP</t>
  </si>
  <si>
    <t>SARS-COV-2 COVID-19 AMP PRB</t>
  </si>
  <si>
    <t>SARS-COV-2 COVID-19 ANTIBODY</t>
  </si>
  <si>
    <t>HERPES SIMP /VARICELLA RAPID</t>
  </si>
  <si>
    <t>CORTISOL SALIVA 82530X2</t>
  </si>
  <si>
    <t>CROSSMATCH X4</t>
  </si>
  <si>
    <t>CROSSMATCH X5</t>
  </si>
  <si>
    <t>CROSSMATCH X6</t>
  </si>
  <si>
    <t>HS C-REACTIVE PROTEIN</t>
  </si>
  <si>
    <t>ELECTROLYTES</t>
  </si>
  <si>
    <t>VANCOMYCIN</t>
  </si>
  <si>
    <t>BMP</t>
  </si>
  <si>
    <t>PSA PANEL</t>
  </si>
  <si>
    <t>STATE Covid-19 Antigen Test</t>
  </si>
  <si>
    <t>BCID 2 BIOFIRE PANEL</t>
  </si>
  <si>
    <t>FENTANYL</t>
  </si>
  <si>
    <t>BNP ll OUTPATIENT ONLY</t>
  </si>
  <si>
    <t>OCCULT BLOOD GASTRIC</t>
  </si>
  <si>
    <t>VANCOMYCIN TROUGH</t>
  </si>
  <si>
    <t>STREP A AG</t>
  </si>
  <si>
    <t>CMP</t>
  </si>
  <si>
    <t>MICROALBUMIN W/O CREAT</t>
  </si>
  <si>
    <t>AIM FENTANYL</t>
  </si>
  <si>
    <t>HEPATIC FUNCTION PANEL</t>
  </si>
  <si>
    <t>LIPID PANEL</t>
  </si>
  <si>
    <t>RENAL PANEL</t>
  </si>
  <si>
    <t>SPINAL FLUID PANEL</t>
  </si>
  <si>
    <t>DRUG SCREEN</t>
  </si>
  <si>
    <t>DIGOXIN</t>
  </si>
  <si>
    <t>PHENYTOIN</t>
  </si>
  <si>
    <t>SALICYLATE</t>
  </si>
  <si>
    <t>THEOPHYLLINE</t>
  </si>
  <si>
    <t>RHOGAM VIAL</t>
  </si>
  <si>
    <t>URINALYSIS NO MICRO AUTOMATED</t>
  </si>
  <si>
    <t>ACETAMINOPHEN QUANTITATIVE</t>
  </si>
  <si>
    <t>ACETONE QUALITATIVE</t>
  </si>
  <si>
    <t>PRENATAL PANEL 1</t>
  </si>
  <si>
    <t>ALBUMIN</t>
  </si>
  <si>
    <t>TLBC</t>
  </si>
  <si>
    <t>ALCOHOL QUANTITATIVE</t>
  </si>
  <si>
    <t>AMYLASE</t>
  </si>
  <si>
    <t>NEONATAL BILIRUBIN TOTAL</t>
  </si>
  <si>
    <t>BILIRUBIN, TOTAL</t>
  </si>
  <si>
    <t>DIRECT BILIRUBIN</t>
  </si>
  <si>
    <t>OCCULT BLOOD STOOL SCREENING</t>
  </si>
  <si>
    <t>CALCIUM</t>
  </si>
  <si>
    <t>CARBON DIOXIDE</t>
  </si>
  <si>
    <t>CHLORIDE</t>
  </si>
  <si>
    <t>CHOLESTEROL</t>
  </si>
  <si>
    <t>CPK</t>
  </si>
  <si>
    <t>CK-MB</t>
  </si>
  <si>
    <t>CREATININE</t>
  </si>
  <si>
    <t>CSF GLUCOSE</t>
  </si>
  <si>
    <t>I HOUR PGL</t>
  </si>
  <si>
    <t>GLUCOSE</t>
  </si>
  <si>
    <t>GLUCOSE TOLERANCE 3HR</t>
  </si>
  <si>
    <t>GLUCOSE TOLERANCE, ADD. H</t>
  </si>
  <si>
    <t>GLUCOSE TOLERANCE 5HR</t>
  </si>
  <si>
    <t>2HR PP</t>
  </si>
  <si>
    <t>GLUCOSE MONITORING</t>
  </si>
  <si>
    <t>GGT</t>
  </si>
  <si>
    <t>MANUAL DIFFERENTIAL</t>
  </si>
  <si>
    <t>SLIDE REVIEW</t>
  </si>
  <si>
    <t>LDH</t>
  </si>
  <si>
    <t>LIPASE</t>
  </si>
  <si>
    <t>DIRECT HDL</t>
  </si>
  <si>
    <t>MAGNESIUM</t>
  </si>
  <si>
    <t>MYOGLOBIN</t>
  </si>
  <si>
    <t>PKU [I]</t>
  </si>
  <si>
    <t>ALKALINE PHOSPHATASE</t>
  </si>
  <si>
    <t>PHOSPHORUS</t>
  </si>
  <si>
    <t>POTASSIUM</t>
  </si>
  <si>
    <t>FREE PSA</t>
  </si>
  <si>
    <t>PROTEIN TOTAL</t>
  </si>
  <si>
    <t>CSF PROTEIN</t>
  </si>
  <si>
    <t>SODIUM</t>
  </si>
  <si>
    <t>FREE T4</t>
  </si>
  <si>
    <t>TSH</t>
  </si>
  <si>
    <t>AST</t>
  </si>
  <si>
    <t>ALT</t>
  </si>
  <si>
    <t>TRIGLYCERIDES</t>
  </si>
  <si>
    <t>Troponin T G5ST</t>
  </si>
  <si>
    <t>BUN</t>
  </si>
  <si>
    <t>URIC ACID</t>
  </si>
  <si>
    <t>SERUM QUANTITATIVE HCG</t>
  </si>
  <si>
    <t>SERUM HCG URINE QUALITATIVE</t>
  </si>
  <si>
    <t>BLEEDING TIME</t>
  </si>
  <si>
    <t>HEMATOCRIT</t>
  </si>
  <si>
    <t>HEMOGRAM</t>
  </si>
  <si>
    <t>RETIC COUNT AUTOMATED</t>
  </si>
  <si>
    <t>PSA TOTAL</t>
  </si>
  <si>
    <t>QUANT D-DIMER</t>
  </si>
  <si>
    <t>FETAL BLEED SCREEN</t>
  </si>
  <si>
    <t>PLATELET COUNT</t>
  </si>
  <si>
    <t>PROTHROMBIN TIME</t>
  </si>
  <si>
    <t>SEDIMENTATION RATE AUTOMATED</t>
  </si>
  <si>
    <t>PTT</t>
  </si>
  <si>
    <t>CROSSMATCH IMMEDIATE SPIN</t>
  </si>
  <si>
    <t>MONO</t>
  </si>
  <si>
    <t>HIV 1/2 AG</t>
  </si>
  <si>
    <t>VENIPUNCTURE PEDIATRIC</t>
  </si>
  <si>
    <t>VENIPUNCTURE ADULT</t>
  </si>
  <si>
    <t>VENIPUNCTURE BLOOD CULT</t>
  </si>
  <si>
    <t>RA FACTOR SCRN W/REFLEX TITER</t>
  </si>
  <si>
    <t>GROUP A STREP BY PCR</t>
  </si>
  <si>
    <t>ARTERIAL PUNCTURE [I]</t>
  </si>
  <si>
    <t>RSV BY PCR</t>
  </si>
  <si>
    <t>ANTIBODY SCREEN</t>
  </si>
  <si>
    <t>DIRECT COOMBS</t>
  </si>
  <si>
    <t>INDIRECT COOMBS</t>
  </si>
  <si>
    <t>ABO</t>
  </si>
  <si>
    <t>RH</t>
  </si>
  <si>
    <t>XMATCH X1 ANTIGLOBULIN TECH</t>
  </si>
  <si>
    <t>PEDIATRIC BLOOD CULTURE</t>
  </si>
  <si>
    <t>BLOOD CULTURE 1</t>
  </si>
  <si>
    <t>BLOOD CULTURE 2</t>
  </si>
  <si>
    <t>STOOL CULTURE</t>
  </si>
  <si>
    <t>THROAT CULTURE</t>
  </si>
  <si>
    <t>BODY FLUID CULTURE</t>
  </si>
  <si>
    <t>SPUTUM CULTURE</t>
  </si>
  <si>
    <t>CULTURE ANAEROBIC</t>
  </si>
  <si>
    <t>MRSA SCREENING CULTURE</t>
  </si>
  <si>
    <t>GC CULT</t>
  </si>
  <si>
    <t>URINE CULTURE</t>
  </si>
  <si>
    <t>SUSCEPTIBILITY BY MIG 1 [I]</t>
  </si>
  <si>
    <t>GRAM STAIN</t>
  </si>
  <si>
    <t>WBC STOOL</t>
  </si>
  <si>
    <t>KOH PREP FOR FUNGI</t>
  </si>
  <si>
    <t>HIV 1/2 AB</t>
  </si>
  <si>
    <t>PEDS BLOOD CULTURE</t>
  </si>
  <si>
    <t>HANDLING FEE [I]</t>
  </si>
  <si>
    <t>JOINT FLUID PANEL</t>
  </si>
  <si>
    <t>CRYSTAL ID</t>
  </si>
  <si>
    <t>URINE HCG MANUAL QUANT</t>
  </si>
  <si>
    <t>CROSSMATCH X2</t>
  </si>
  <si>
    <t>CROSSMATCH X3</t>
  </si>
  <si>
    <t>CSF CULTURE</t>
  </si>
  <si>
    <t>CULTURE AEROBIC</t>
  </si>
  <si>
    <t>EYE / EAR CULTURE</t>
  </si>
  <si>
    <t>JOINT FLD CULTURE</t>
  </si>
  <si>
    <t>WOUND CULTURE</t>
  </si>
  <si>
    <t>SUSCEPTIBILITY BY MIG 2 [I]</t>
  </si>
  <si>
    <t>SUSCEPTIBILITY BY MIG 3 [I]</t>
  </si>
  <si>
    <t>WET MOUNT ANALYSIS</t>
  </si>
  <si>
    <t>MRSA CULTURE</t>
  </si>
  <si>
    <t>BODY FLUID PANEL CELL COUNT</t>
  </si>
  <si>
    <t>DRUG SCREEN CLIENT</t>
  </si>
  <si>
    <t>UA MICRO REFLEX</t>
  </si>
  <si>
    <t>CSF PANEL PROTEIN CPT2</t>
  </si>
  <si>
    <t>CSF PANEL CULTURE CPT3</t>
  </si>
  <si>
    <t>CSF PANEL GIEMSA STAIN CPT4</t>
  </si>
  <si>
    <t>CSF PANEL GLUCOSE CPT5</t>
  </si>
  <si>
    <t>C.DIFFICLE TOXIN</t>
  </si>
  <si>
    <t>4HR GLUCOSE TOLERANCE</t>
  </si>
  <si>
    <t>4HR GTT CPT2</t>
  </si>
  <si>
    <t>4HR GTT CPT3</t>
  </si>
  <si>
    <t>DRUG SCREEN CPT2</t>
  </si>
  <si>
    <t>DRUG SCREEN CPT3</t>
  </si>
  <si>
    <t>DRUG SCREEN CPT4</t>
  </si>
  <si>
    <t>DRUG SCREEN CPT5</t>
  </si>
  <si>
    <t>DRUG SCREEN CPT6</t>
  </si>
  <si>
    <t>DRUG SCREEN CPT7</t>
  </si>
  <si>
    <t>PRO-BNP II</t>
  </si>
  <si>
    <t>DRUG SCREEN 80306</t>
  </si>
  <si>
    <t>CLIENT DRUG SCR</t>
  </si>
  <si>
    <t>GTT 2HOUR</t>
  </si>
  <si>
    <t>GTT 2HR CPT 2</t>
  </si>
  <si>
    <t>INFLUENZA A&amp;B RNA REALTIME PCR</t>
  </si>
  <si>
    <t>LEGION DNA REAT-TIME PCR</t>
  </si>
  <si>
    <t>RESP VIRUS 6-11 TARGETS</t>
  </si>
  <si>
    <t>ANTIMICROBIAL RESISTANCE GENES</t>
  </si>
  <si>
    <t>HEMOGLOBIN A1C</t>
  </si>
  <si>
    <t>LACTIC ACID</t>
  </si>
  <si>
    <t>1, 25-DIHYDROXY VITAMIN D</t>
  </si>
  <si>
    <t>VENOUS PH BLOOD GAS</t>
  </si>
  <si>
    <t>GI PANEL BIOFIRE FILM (22)</t>
  </si>
  <si>
    <t>BLOOD CULTURE BIOFIRE FILM X27</t>
  </si>
  <si>
    <t>RESPIRATORY VIRUS PCR X19</t>
  </si>
  <si>
    <t>AMPLIFIED PROBE TECHNIQUE</t>
  </si>
  <si>
    <t>CHLAMYDOPHILA PNEUMONIAE PCR</t>
  </si>
  <si>
    <t>Mycoplasma,Pneumoniae,Amp</t>
  </si>
  <si>
    <t>DLDL</t>
  </si>
  <si>
    <t>PROCALCITONIN</t>
  </si>
  <si>
    <t>VITAMIN B12</t>
  </si>
  <si>
    <t>FOLATE III</t>
  </si>
  <si>
    <t>CBC W/ DIFF</t>
  </si>
  <si>
    <t>FLU A/B AND RSV</t>
  </si>
  <si>
    <t>AMMONIA LEVEL</t>
  </si>
  <si>
    <t>FERRITIN LEVEL</t>
  </si>
  <si>
    <t>IRON LEVEL</t>
  </si>
  <si>
    <t>SPECIMEN COLLECT HOSP COVID-19</t>
  </si>
  <si>
    <t>FLU A/B &amp; SARS PCR</t>
  </si>
  <si>
    <t>2.1 RP SARS-COV-2 COVID-19</t>
  </si>
  <si>
    <t>STEP B LATEX</t>
  </si>
  <si>
    <t>RESPIRATORY CULTURE</t>
  </si>
  <si>
    <t>CAMPYLOBACTER STOOL CULTUE</t>
  </si>
  <si>
    <t>CAMPYLOBACTER STOOL CULTURE</t>
  </si>
  <si>
    <t>PBP2 A</t>
  </si>
  <si>
    <t>STREP A CONFIRMATORY TEST</t>
  </si>
  <si>
    <t>CULTURE GRAM STAIN GENITAL</t>
  </si>
  <si>
    <t>YEAST ID VITEK</t>
  </si>
  <si>
    <t>STREP A LATEX</t>
  </si>
  <si>
    <t>STREP C LATEX</t>
  </si>
  <si>
    <t>STREP F LATEX</t>
  </si>
  <si>
    <t>STREP G LATEX</t>
  </si>
  <si>
    <t>CULTURE,FUNGUS,SKIN,HAIR/NAILS</t>
  </si>
  <si>
    <t>ANA PANEL</t>
  </si>
  <si>
    <t>CB PANEL</t>
  </si>
  <si>
    <t>MYCOBACTERIA CULTURE</t>
  </si>
  <si>
    <t>FUNGUS CULTURE W/SMR</t>
  </si>
  <si>
    <t>BAKERS YEAST ALLERGEN IgG</t>
  </si>
  <si>
    <t>LABQ</t>
  </si>
  <si>
    <t>CHLORIDE BODY FLUID</t>
  </si>
  <si>
    <t>INFLU VIR A/B RNA QL RT 2</t>
  </si>
  <si>
    <t>IGG4 FOOD PANEL VII</t>
  </si>
  <si>
    <t>IGG4 FOOD PANEL VII CPT2</t>
  </si>
  <si>
    <t>IGG4 FOOD PANEL VII CPT3</t>
  </si>
  <si>
    <t>IGG4 FOOD PANEL VII CPT4</t>
  </si>
  <si>
    <t>IGG4 FOOD PANEL VII CPT5</t>
  </si>
  <si>
    <t>IGG4 FOOD PANEL VII CPT6</t>
  </si>
  <si>
    <t>HSV 1/2 AB IgM,W RFX TITE</t>
  </si>
  <si>
    <t>HSV 1/2 IGM AB,IFA CPT2</t>
  </si>
  <si>
    <t>TESTOSTERONE FREE BIO&amp;TL</t>
  </si>
  <si>
    <t>TESTOSTERONE FREE B&amp;T 2</t>
  </si>
  <si>
    <t>TESTOSTERONE FREE B&amp;T 3</t>
  </si>
  <si>
    <t>THALLIUM BLOOD</t>
  </si>
  <si>
    <t>MYCOBACT TUBERCULOSIS COM</t>
  </si>
  <si>
    <t>TB II THYRO-BIND INHIB IM</t>
  </si>
  <si>
    <t>NEISSERIA GONORRHEA DNA</t>
  </si>
  <si>
    <t>REDUCING SUBSTANCES STOOL</t>
  </si>
  <si>
    <t>24 HR URINE POTASSIUM W/C</t>
  </si>
  <si>
    <t>WHEAT IgG</t>
  </si>
  <si>
    <t>GLUTEN IgG</t>
  </si>
  <si>
    <t>WHEY IgG</t>
  </si>
  <si>
    <t>EGG WHITE IgG</t>
  </si>
  <si>
    <t>VALPROIC ACID</t>
  </si>
  <si>
    <t>ALPHA 1 ANTITRYPSIN PHENO</t>
  </si>
  <si>
    <t>EGG YOLK IGG</t>
  </si>
  <si>
    <t>SOYBEAN IgG</t>
  </si>
  <si>
    <t>FUNGAL PANEL BLOOD</t>
  </si>
  <si>
    <t>FUNGAL APNEL BLOOD CPT2</t>
  </si>
  <si>
    <t>FUNGAL PANEL BLOOD CPT4</t>
  </si>
  <si>
    <t>TSH ANTIBODY 2ND CPT</t>
  </si>
  <si>
    <t>VITAMIN D PANEL</t>
  </si>
  <si>
    <t>VITAMIN D PANEL CPT2</t>
  </si>
  <si>
    <t>INFLUENZA A&amp;B ANTIGEN DET</t>
  </si>
  <si>
    <t>ANCA-IBD TITER CHARGE</t>
  </si>
  <si>
    <t>LYMPHOCYTE PANEL 5 SUBSET</t>
  </si>
  <si>
    <t>MYELIN ASSOC GLYCOPROTEIN</t>
  </si>
  <si>
    <t>LYME DIS Ab IgG WEST BLOT</t>
  </si>
  <si>
    <t>ANA SCREEN IFA W/REFLEX</t>
  </si>
  <si>
    <t>ANA PANEL COMP CPT2</t>
  </si>
  <si>
    <t>RPR (DX) W/ REFLEX TO TITER</t>
  </si>
  <si>
    <t>SILICON</t>
  </si>
  <si>
    <t>HLA Class II DR DQ DNA</t>
  </si>
  <si>
    <t>HSP-70 Ab</t>
  </si>
  <si>
    <t>FDP (D-DIMER RATE)</t>
  </si>
  <si>
    <t>AROM SOL META PANEL 1 URI</t>
  </si>
  <si>
    <t>IRON TOTAL, TIBC, %SAT</t>
  </si>
  <si>
    <t>MYELIN IGG Ab IFA</t>
  </si>
  <si>
    <t>CD57CD3CD8FLOW CYTO CPT2</t>
  </si>
  <si>
    <t>HLA TYP NARCOLEPSY</t>
  </si>
  <si>
    <t>HLA TYP NARCOLEP CPT2</t>
  </si>
  <si>
    <t>HLA TYP NARCOLEP CPT3</t>
  </si>
  <si>
    <t>MARIJUANA GC/MS</t>
  </si>
  <si>
    <t>EBV DNA QUANT PCP</t>
  </si>
  <si>
    <t>CELIAC COMPREHENSIVE PNL</t>
  </si>
  <si>
    <t>COCCI SEROLOGY PANEL,SERUM</t>
  </si>
  <si>
    <t>HEREDITARY SPHEROCYTOSIS</t>
  </si>
  <si>
    <t>MAGNESIUM 24HR UR W/O CRE</t>
  </si>
  <si>
    <t>CARDIO CRP HIGH SENSITIVE</t>
  </si>
  <si>
    <t>PEANUT IgG</t>
  </si>
  <si>
    <t>RESP ALLERGY PROFILE 1</t>
  </si>
  <si>
    <t>MILK COW IgG</t>
  </si>
  <si>
    <t>RESP ALLERGY PRO1 CPT2</t>
  </si>
  <si>
    <t>ALCOHOL BLOOD</t>
  </si>
  <si>
    <t>PTH-RELATED PROTEIN</t>
  </si>
  <si>
    <t>VDRL, SERUM</t>
  </si>
  <si>
    <t>CORTISOL,FREE,24HR URINE</t>
  </si>
  <si>
    <t>WEST NILE VIR ANTI(IgM)</t>
  </si>
  <si>
    <t>TRICYCLIC ANTIDEPRESSANT</t>
  </si>
  <si>
    <t>AMITRIPTYLENE (ELAVIL)</t>
  </si>
  <si>
    <t>BENZODIAZEPINE,SERUM</t>
  </si>
  <si>
    <t>CARBAMAZEPINE</t>
  </si>
  <si>
    <t>BLOOD CULTURE</t>
  </si>
  <si>
    <t>TITANIUM,WHOLE BLOOD</t>
  </si>
  <si>
    <t>ALUMINUM,WHOLE BLOOD</t>
  </si>
  <si>
    <t>MYOCARDIAL AB SCREEN</t>
  </si>
  <si>
    <t>CATECHOLAMINES FRACTINATE</t>
  </si>
  <si>
    <t>LDL-S,7 SUBCLASSES</t>
  </si>
  <si>
    <t>TPMT ACTIVITY</t>
  </si>
  <si>
    <t>TPMT GENOTYPE</t>
  </si>
  <si>
    <t>INTACT N-TERMINAL POPEPTI</t>
  </si>
  <si>
    <t>PHENOBARBITAL</t>
  </si>
  <si>
    <t>CORTISOL BINDING GLOBULIN</t>
  </si>
  <si>
    <t>AREGAHALIN</t>
  </si>
  <si>
    <t>PROCAINAMIDE</t>
  </si>
  <si>
    <t>APPLE, IGE</t>
  </si>
  <si>
    <t>NECTARINE, IGE</t>
  </si>
  <si>
    <t>PEACH, IGE</t>
  </si>
  <si>
    <t>ACETYLCHOLINE RECEPTOR BI</t>
  </si>
  <si>
    <t>OXALIC ACID 24HR W/O CREA</t>
  </si>
  <si>
    <t>MYATHENIA GRAVIS PANEL 3</t>
  </si>
  <si>
    <t>IMMUNOFIXATIN (IFE) URINE</t>
  </si>
  <si>
    <t>ETHOSUXIMIDE</t>
  </si>
  <si>
    <t>ANTI-THROMBIN III ANTIGEN</t>
  </si>
  <si>
    <t>HERPES SIMPLVAR ZOS RP CU</t>
  </si>
  <si>
    <t>HERPES SIM VAR ZOS CPT2</t>
  </si>
  <si>
    <t>BILE ACIDS,FRACT&amp;TOL PREG</t>
  </si>
  <si>
    <t>CYP2C19 GENOTYPING</t>
  </si>
  <si>
    <t>COMPREHENSIVE METABOLIC P</t>
  </si>
  <si>
    <t>CHLAMDIA TRACHOMATIS DNA</t>
  </si>
  <si>
    <t>URINE GONORRHEA, DNA,PCR</t>
  </si>
  <si>
    <t>AMINO ACID ANALYSIS, QL P</t>
  </si>
  <si>
    <t>ANA REFLEX</t>
  </si>
  <si>
    <t>ANA REFLEX CHARGES</t>
  </si>
  <si>
    <t>ANDROSTENEDIONE</t>
  </si>
  <si>
    <t>COLOVANTAGE(METHYL SEPT 9</t>
  </si>
  <si>
    <t>MITOCHONDRIAL TITER CHG</t>
  </si>
  <si>
    <t>MITROCHONDRIAL AB W/REFLE</t>
  </si>
  <si>
    <t>STONE ANALYSIS</t>
  </si>
  <si>
    <t>KIDNEY STONE ANALYSIS</t>
  </si>
  <si>
    <t>PARIETAL CELL AB,REFLEX</t>
  </si>
  <si>
    <t>ASO TITER</t>
  </si>
  <si>
    <t>THYROGLOBULIN AB</t>
  </si>
  <si>
    <t>ARSENIC</t>
  </si>
  <si>
    <t>VAP CHOLESTEROL TEST</t>
  </si>
  <si>
    <t>ALLERGEN SPECIFIC IGG PEN</t>
  </si>
  <si>
    <t>ALLERGEN SPECIFIC IGG RHI</t>
  </si>
  <si>
    <t>ALLERGEN SPECIFIC IGG EPI</t>
  </si>
  <si>
    <t>ALLERGEN SPECIFIC IGG ALT</t>
  </si>
  <si>
    <t>ALLERGEN SPECIFIC IGG CLA</t>
  </si>
  <si>
    <t>ALLERGEN SPECIFIC IGG ASP</t>
  </si>
  <si>
    <t>ESTRADIOL, ULTRA SENS.</t>
  </si>
  <si>
    <t>C-1 ESTERACE INHIBITOR</t>
  </si>
  <si>
    <t>MEXILETINE</t>
  </si>
  <si>
    <t>PAROXETINE LEVEL</t>
  </si>
  <si>
    <t>ACUTE HEP PANEL W/ REFLEX</t>
  </si>
  <si>
    <t>IONIZED CALCIUM</t>
  </si>
  <si>
    <t>CATECHOLAMINES 24HR</t>
  </si>
  <si>
    <t>H. PYLORI AB, IGG,IGA,IGM</t>
  </si>
  <si>
    <t>FACTOR V</t>
  </si>
  <si>
    <t>FACTOR VII</t>
  </si>
  <si>
    <t>FACTOR VIII</t>
  </si>
  <si>
    <t>FACTOR IX</t>
  </si>
  <si>
    <t>FACTOR XI</t>
  </si>
  <si>
    <t>COPPER</t>
  </si>
  <si>
    <t>CREATINE KINASE, TOTAL</t>
  </si>
  <si>
    <t>HEMOGLOBIN/HEMATOCRIT 1</t>
  </si>
  <si>
    <t>HEMOGLOBIN/HEMATOCRIT 2</t>
  </si>
  <si>
    <t>FUNGAL ISOLATE IDENTIFICA</t>
  </si>
  <si>
    <t>AEROBIC BACTERIA ID</t>
  </si>
  <si>
    <t>VITAMIN B-3 (NIACIN)</t>
  </si>
  <si>
    <t>CULTURE, THROAT</t>
  </si>
  <si>
    <t>CULTURE,URINE,ROUTINE</t>
  </si>
  <si>
    <t>INSULIN RESP TO GLU,4 SPE</t>
  </si>
  <si>
    <t>INSULIN RESP TO GLU CPT2</t>
  </si>
  <si>
    <t>INSULIN RES TO GLU 3RDCPT</t>
  </si>
  <si>
    <t>INSULIN RES TO GLU 4THCPT</t>
  </si>
  <si>
    <t>CYSTINE QN, RANDOM URINE</t>
  </si>
  <si>
    <t>DHEA-S</t>
  </si>
  <si>
    <t>DHEA</t>
  </si>
  <si>
    <t>ALMOND,IgE</t>
  </si>
  <si>
    <t>BRAZIL NUT IgE</t>
  </si>
  <si>
    <t>CASHEW NUT IgE</t>
  </si>
  <si>
    <t>HAZELNUT IgE</t>
  </si>
  <si>
    <t>PEANUT IgE</t>
  </si>
  <si>
    <t>PECAN NUT IgE</t>
  </si>
  <si>
    <t>PISTACHIO IgE</t>
  </si>
  <si>
    <t>EOSINOPHIL COUNT, NASAL</t>
  </si>
  <si>
    <t>WALNUT IgE</t>
  </si>
  <si>
    <t>C2 COMPLEMENT COMPONENT</t>
  </si>
  <si>
    <t>ESTROGEN TOTAL</t>
  </si>
  <si>
    <t>FOLIC ACID, SERUM</t>
  </si>
  <si>
    <t>FOLIC ACID, RBC</t>
  </si>
  <si>
    <t>FOLLICLE STIMULATION HORM</t>
  </si>
  <si>
    <t>GASTRIN</t>
  </si>
  <si>
    <t>CULTURE, GC</t>
  </si>
  <si>
    <t>GENTAMICIN RANDOM</t>
  </si>
  <si>
    <t>HEP B SUR AG W/CONFIRM</t>
  </si>
  <si>
    <t>HEPATITIS B SURFACE ANTIB</t>
  </si>
  <si>
    <t>GLUCOSE 6 PHOSPHATE DEHYD</t>
  </si>
  <si>
    <t>CHOR. GONADOTROPIN</t>
  </si>
  <si>
    <t>RICKETTSIA AB IGG IgM W/R</t>
  </si>
  <si>
    <t>HEPATITIS A IGM AB</t>
  </si>
  <si>
    <t>METHYLMALONIC ACID AND HO</t>
  </si>
  <si>
    <t>HUMAN GROWTH</t>
  </si>
  <si>
    <t>5-HYDROXYINDOACETIC ACID</t>
  </si>
  <si>
    <t>HISTOPLAS AB BY ID</t>
  </si>
  <si>
    <t>HYDROXYPROGESTERONE 17 AL</t>
  </si>
  <si>
    <t>RENIN</t>
  </si>
  <si>
    <t>IGA</t>
  </si>
  <si>
    <t>IMMUNOGLOBULIN E</t>
  </si>
  <si>
    <t>EPSTEIN-BARR CAPSID VCA</t>
  </si>
  <si>
    <t>ANA SCREEN REFLEX TO DS D</t>
  </si>
  <si>
    <t>IMMUNOFIXATION SERUM</t>
  </si>
  <si>
    <t>MANGO FRUIT(F91)IGE</t>
  </si>
  <si>
    <t>ORANGE(f33)IGE</t>
  </si>
  <si>
    <t>WHOLE EGG (f245) IGE</t>
  </si>
  <si>
    <t>HEPATITIS BE ANTIBODY</t>
  </si>
  <si>
    <t>HALOPERIDOL</t>
  </si>
  <si>
    <t>BRUCELLA IGG AND IGM, EIA</t>
  </si>
  <si>
    <t>LIPASE,PERITONEAL FLUID</t>
  </si>
  <si>
    <t>AMYLASE,PERITONEAL FLUID</t>
  </si>
  <si>
    <t>LITHIUM</t>
  </si>
  <si>
    <t>LUTEINIZING HORMONE</t>
  </si>
  <si>
    <t>RBC-MAGNESIUM</t>
  </si>
  <si>
    <t>MERCURY</t>
  </si>
  <si>
    <t>MERCURY (U)</t>
  </si>
  <si>
    <t>METANEPHRINES FRACTIONATE</t>
  </si>
  <si>
    <t>SO CALIF ALLERGY PROFILE</t>
  </si>
  <si>
    <t>MYCOPLASMA PNEUMONIA AB,</t>
  </si>
  <si>
    <t>CHILDHOOD ALLERGY PROFILE</t>
  </si>
  <si>
    <t>MYELIN BASIC PROTEIN</t>
  </si>
  <si>
    <t>OLIGOCLONAL BANDS, CSF</t>
  </si>
  <si>
    <t>OSMOLALITY, SERUM</t>
  </si>
  <si>
    <t>OSMOLALITY, URINE</t>
  </si>
  <si>
    <t>SLE COMP DIAG PANEL</t>
  </si>
  <si>
    <t>VITAMIN D, 25-HYDROXY</t>
  </si>
  <si>
    <t>OXALATE, 24 HR. URINE</t>
  </si>
  <si>
    <t>OXALIC ACID W/CREAT 24HR</t>
  </si>
  <si>
    <t>URINE AMINO ACIDS</t>
  </si>
  <si>
    <t>24HR HYDROXY PROLINE.FREE</t>
  </si>
  <si>
    <t>INFLUENZA A</t>
  </si>
  <si>
    <t>CULT,VIRAL</t>
  </si>
  <si>
    <t>MOLD/FUSARIUM MONOLIFORME</t>
  </si>
  <si>
    <t>FOOD ALLERGY PROFILE, ADU</t>
  </si>
  <si>
    <t>LUPUS (12) PANEL</t>
  </si>
  <si>
    <t>PHOSPHOLIPID</t>
  </si>
  <si>
    <t>CAMPY JEJUNI ANTIBODY</t>
  </si>
  <si>
    <t>PHOSPHOROUS 24 HR URINE</t>
  </si>
  <si>
    <t>17-HYDROXYCORTICOSTEROIDS</t>
  </si>
  <si>
    <t>TESTOSTERONE,FREE &amp; WEAKL</t>
  </si>
  <si>
    <t>PRIMIDONE</t>
  </si>
  <si>
    <t>PROTEIN, TOTAL</t>
  </si>
  <si>
    <t>PYRUVIC ACID (PYRUVATE)</t>
  </si>
  <si>
    <t>QUINIDINE</t>
  </si>
  <si>
    <t>SUSC-ANAEROBIC BACTERIA M</t>
  </si>
  <si>
    <t>RPR WITH REFLEX</t>
  </si>
  <si>
    <t>RPR TITER CHARGE</t>
  </si>
  <si>
    <t>ETHYLENE GLYCOL</t>
  </si>
  <si>
    <t>RUBELLA</t>
  </si>
  <si>
    <t>SED RATE</t>
  </si>
  <si>
    <t>SERATONIN</t>
  </si>
  <si>
    <t>PROTEIN,TOTAL (FLUID)</t>
  </si>
  <si>
    <t>SICKLE CELL SCREEN</t>
  </si>
  <si>
    <t>RSV AB, BYCF(FOCUS)</t>
  </si>
  <si>
    <t>IGF-1</t>
  </si>
  <si>
    <t>BETA 2 MICRGLOBULIN</t>
  </si>
  <si>
    <t>ALPHA 1-ANTITRYPSIN PHEN</t>
  </si>
  <si>
    <t>STREPTOZYME SCREEN WITH R</t>
  </si>
  <si>
    <t>T3, TOTAL</t>
  </si>
  <si>
    <t>T3,UPTAKE</t>
  </si>
  <si>
    <t>THYROXINE BINDING GLOBULI</t>
  </si>
  <si>
    <t>MYCOPLASMA/UREAPLASMA CUL</t>
  </si>
  <si>
    <t>COCCI AB, CF, SERUM</t>
  </si>
  <si>
    <t>VANCOMYCIN (RANDOM)</t>
  </si>
  <si>
    <t>VISCOSITY, SERUM</t>
  </si>
  <si>
    <t>VITAMIN B-1 PLASMA</t>
  </si>
  <si>
    <t>VITAMIN B 6</t>
  </si>
  <si>
    <t>VITAMIN E</t>
  </si>
  <si>
    <t>HISTOPLAS. AB CF</t>
  </si>
  <si>
    <t>CANDIDA AB</t>
  </si>
  <si>
    <t>ASPERGILLUS</t>
  </si>
  <si>
    <t>ZINC, PLASMA</t>
  </si>
  <si>
    <t>MEASLES IGG ANTIBODY (RUB</t>
  </si>
  <si>
    <t>TOPIRAMATE</t>
  </si>
  <si>
    <t>T3, REVERSE</t>
  </si>
  <si>
    <t>C1Q, COMPLEMENT 981</t>
  </si>
  <si>
    <t>POLIO VIRUS ANTIBODY</t>
  </si>
  <si>
    <t>SPECIFIC GRAVITY URINE</t>
  </si>
  <si>
    <t>MMR(IgG)PANEL</t>
  </si>
  <si>
    <t>ALDOSTERONE/RENIN</t>
  </si>
  <si>
    <t>ANTI-CCP</t>
  </si>
  <si>
    <t>C3D CIRCULATING IMMUNE CO</t>
  </si>
  <si>
    <t>SODIUM 24HR URN W/O CREAT</t>
  </si>
  <si>
    <t>FECAL GLOBIN BY IMMUNOCHE</t>
  </si>
  <si>
    <t>CALCIUM 24 HR URINE W/O C</t>
  </si>
  <si>
    <t>24 HR URINE PROT W/O CREA</t>
  </si>
  <si>
    <t>URIC ACID, 24 HR URINE WI</t>
  </si>
  <si>
    <t>ANCA SCREEN ( C AND P) RE</t>
  </si>
  <si>
    <t>HEP C VIRAL RNA, QT W/REF</t>
  </si>
  <si>
    <t>PREGNENLONE</t>
  </si>
  <si>
    <t>BUCKWHEAT(f11)IgE</t>
  </si>
  <si>
    <t>AVOCADO(f96) IgE</t>
  </si>
  <si>
    <t>THIN-PREP W REFLEX TO HPV</t>
  </si>
  <si>
    <t>PATH REVIEW LIQUID PAP</t>
  </si>
  <si>
    <t>BILIRUBIN FLUID</t>
  </si>
  <si>
    <t>CALCIUM,24 HR URINE CREAT</t>
  </si>
  <si>
    <t>CHLORIDE, U. RANDOM</t>
  </si>
  <si>
    <t>5-HIAA, RANDOM URINE</t>
  </si>
  <si>
    <t>CYSTATIN C</t>
  </si>
  <si>
    <t>ALBUMIN, FLUID</t>
  </si>
  <si>
    <t>CAROTENES FRACTIONATED</t>
  </si>
  <si>
    <t>PROTEIN,TOTAL (URINE, RAN</t>
  </si>
  <si>
    <t>ASCA - SACCHAROMYCES CERE</t>
  </si>
  <si>
    <t>LYMPHOCYTE SUBSET PANEL 1</t>
  </si>
  <si>
    <t>CLOZAPINE</t>
  </si>
  <si>
    <t>PROTEIN S, ACTIVITY</t>
  </si>
  <si>
    <t>HOMOCYSTEINE, CARDIO</t>
  </si>
  <si>
    <t>LYMPHOCYTE SUB PNL1 2ND</t>
  </si>
  <si>
    <t>LYMPHOCYTE SUB PNL1 3RD</t>
  </si>
  <si>
    <t>LYMPHOCYTE SUB PNL1 4TH</t>
  </si>
  <si>
    <t>ACTH</t>
  </si>
  <si>
    <t>24 HR.,MICROALBUMIN</t>
  </si>
  <si>
    <t>BETA 2 GLYPRO IAB IGG IGM</t>
  </si>
  <si>
    <t>VITAMIN B2 RIBOFLAVIN</t>
  </si>
  <si>
    <t>LAMOTRIGINE</t>
  </si>
  <si>
    <t>ALDOLASE</t>
  </si>
  <si>
    <t>AFP TUMOR MARKER</t>
  </si>
  <si>
    <t>AMMONIA</t>
  </si>
  <si>
    <t>ANGIOTENSIN-1-CONVERTING</t>
  </si>
  <si>
    <t>SELENIUM,RBC</t>
  </si>
  <si>
    <t>CYSTICERCUS ANTIBODY,ELIS</t>
  </si>
  <si>
    <t>C1 INHIBITOR,PROTEIN</t>
  </si>
  <si>
    <t>ENTAMOEBAHISTOLYTICA Ab</t>
  </si>
  <si>
    <t>ECHINOCOCCUS GRANULOS Ab</t>
  </si>
  <si>
    <t>CYSTICERCUS IgG Ab</t>
  </si>
  <si>
    <t>CALCIUM 24 HR URINE</t>
  </si>
  <si>
    <t>CARBOXYHEMOGLOBIN, BLOOD</t>
  </si>
  <si>
    <t>CAROTENE</t>
  </si>
  <si>
    <t>CATECHOLAMINES PLASMA</t>
  </si>
  <si>
    <t>CERULOPLASMIN</t>
  </si>
  <si>
    <t>AMPH/METH UR GC/MS</t>
  </si>
  <si>
    <t>BENZODIAZEPINE, GC/MS</t>
  </si>
  <si>
    <t>CORTISOL</t>
  </si>
  <si>
    <t>CKMB-LLU</t>
  </si>
  <si>
    <t>CREATININE 24 HR URINE</t>
  </si>
  <si>
    <t>ERYTHROPOIETIN</t>
  </si>
  <si>
    <t>CULTURE, VARICELLA ZOSTER</t>
  </si>
  <si>
    <t>CULT, HSV,RAPID</t>
  </si>
  <si>
    <t>MOLD/ PENICILLIN NOTATUM</t>
  </si>
  <si>
    <t>ASPERGILLUS FUMIGATUS IGE</t>
  </si>
  <si>
    <t>MOLD/ ALTERNARIA ALTERNAT</t>
  </si>
  <si>
    <t>LIPID, STOOL 72HR</t>
  </si>
  <si>
    <t>HOUSE DUST ALLERGEN</t>
  </si>
  <si>
    <t>HOUSE DUST MITE ALLERGEN</t>
  </si>
  <si>
    <t>FERRITIN</t>
  </si>
  <si>
    <t>HONEY BEE ALLERGEN, IGE</t>
  </si>
  <si>
    <t>WHITE-FACED HORNET ALLERG</t>
  </si>
  <si>
    <t>YELLOW JACKET ALLERGEN, I</t>
  </si>
  <si>
    <t>YELLOW HORNET ALLERGEN, I</t>
  </si>
  <si>
    <t>IGG</t>
  </si>
  <si>
    <t>GLUTEN, IGE</t>
  </si>
  <si>
    <t>CALCIUM, URINE RANDDOM</t>
  </si>
  <si>
    <t>CADMIUM (BLOOD)</t>
  </si>
  <si>
    <t>HAPTOGLOBIN</t>
  </si>
  <si>
    <t>SEX HORMONE BINDING GLOBU</t>
  </si>
  <si>
    <t>FELBAMATE</t>
  </si>
  <si>
    <t>MERCAPTOTURINE</t>
  </si>
  <si>
    <t>CRYSTAL, FLUID</t>
  </si>
  <si>
    <t>ESTRONE</t>
  </si>
  <si>
    <t>MOLD/ C. ACREMONIUM IGE</t>
  </si>
  <si>
    <t>CHYMOTRYPSIN STOOL</t>
  </si>
  <si>
    <t>ADENO VIRUS AG. STOOL</t>
  </si>
  <si>
    <t>PCP</t>
  </si>
  <si>
    <t>MOLD/ P. ORBICULARE IGE</t>
  </si>
  <si>
    <t>MOLD/ T. RUBUM IGE</t>
  </si>
  <si>
    <t>MOLD/ C. GLOBOSUM IGE</t>
  </si>
  <si>
    <t>TNF-ALPHA</t>
  </si>
  <si>
    <t>TROPONIN I LL STAT</t>
  </si>
  <si>
    <t>INSULIN</t>
  </si>
  <si>
    <t>IRON</t>
  </si>
  <si>
    <t>GABAPENTIN</t>
  </si>
  <si>
    <t>17 KETOSTEROIDS 24 HR URI</t>
  </si>
  <si>
    <t>TSH W/ REFLEX TO FT4</t>
  </si>
  <si>
    <t>HERPES SIMPLEX VIRUS 2 IG</t>
  </si>
  <si>
    <t>VZVAG BY DFA QL</t>
  </si>
  <si>
    <t>LEAD, BLOOD</t>
  </si>
  <si>
    <t>RAPAMYCIN</t>
  </si>
  <si>
    <t>TOXOPLASMA IGG ANTIBODY</t>
  </si>
  <si>
    <t>LIDOCAINE</t>
  </si>
  <si>
    <t>METANEPHRINES</t>
  </si>
  <si>
    <t>OPIATES, GC/MS,URINE</t>
  </si>
  <si>
    <t>REDUCING SUB. FECES</t>
  </si>
  <si>
    <t>FECAL LIPIDS, QL</t>
  </si>
  <si>
    <t>CULTURE, YEAST</t>
  </si>
  <si>
    <t>ESTRADIOL (HRT PATCH OR I</t>
  </si>
  <si>
    <t>VARICELLA ZOSTER VIRUS$DN</t>
  </si>
  <si>
    <t>PHOSPHATIDYLSERINE, AB</t>
  </si>
  <si>
    <t>ACID PHOS PROSTATIC</t>
  </si>
  <si>
    <t>ALKALINE PHOSPHATASE ISOE</t>
  </si>
  <si>
    <t>FTA-ABS</t>
  </si>
  <si>
    <t>H. PYLORI AB IGA</t>
  </si>
  <si>
    <t>VDRL CSF</t>
  </si>
  <si>
    <t>PROGESTERONE</t>
  </si>
  <si>
    <t>PROLACTIN</t>
  </si>
  <si>
    <t>PSA TOTAL/FREE</t>
  </si>
  <si>
    <t>PROTEIN CSF</t>
  </si>
  <si>
    <t>SPEP</t>
  </si>
  <si>
    <t>PROTEIN ELECT. CSF</t>
  </si>
  <si>
    <t>24HR UR, PROTEIN W CREATI</t>
  </si>
  <si>
    <t>GIARDIA ABS IGA, IGM, IGG</t>
  </si>
  <si>
    <t>24HR PROTEIN, TOTAL/ELECT</t>
  </si>
  <si>
    <t>HIV 1 RNA QN PCR</t>
  </si>
  <si>
    <t>PROINSULIN</t>
  </si>
  <si>
    <t>CORTISOL, A.M.</t>
  </si>
  <si>
    <t>CORTISOL, P.M.</t>
  </si>
  <si>
    <t>CA 125</t>
  </si>
  <si>
    <t>MEASLES IGM ANTIBODY</t>
  </si>
  <si>
    <t>HERPES SIMPLEX VIRUS 1 &amp;</t>
  </si>
  <si>
    <t>PHOSPHATIDYLSERINE, ABS</t>
  </si>
  <si>
    <t>HSV AG DETECTION</t>
  </si>
  <si>
    <t>SODIUM 24HR URINE</t>
  </si>
  <si>
    <t>HTLV I/II ANTIBODY, EIA</t>
  </si>
  <si>
    <t>HIV II, REFLEX</t>
  </si>
  <si>
    <t>KAPPA/LAMBDA LIGHT CHAIN</t>
  </si>
  <si>
    <t>TESTOSTERONE LC/MS/MS</t>
  </si>
  <si>
    <t>TESTOSTERONE</t>
  </si>
  <si>
    <t>PROTEIN,TOTAL,SYNOVIAL FL</t>
  </si>
  <si>
    <t>LD, TOTAL FLUID</t>
  </si>
  <si>
    <t>AMYLASE FLUID</t>
  </si>
  <si>
    <t>GLUCOSE,SYNOVIAL FLUID</t>
  </si>
  <si>
    <t>AEROBIC BACTERIUM ID X2</t>
  </si>
  <si>
    <t>WHEAT IGE</t>
  </si>
  <si>
    <t>MILE IGE</t>
  </si>
  <si>
    <t>RHEUMATOID FACTOR</t>
  </si>
  <si>
    <t>T3,FREE</t>
  </si>
  <si>
    <t>T4, TOTAL</t>
  </si>
  <si>
    <t>INFLUENZA B</t>
  </si>
  <si>
    <t>HEPATITIS B VIRAL DNA QN,</t>
  </si>
  <si>
    <t>CREATINE KINASE ISOENZYME</t>
  </si>
  <si>
    <t>TRANSFERRIN,CARBO-DEFICIE</t>
  </si>
  <si>
    <t>ACETYLCHOLINE RECEPTOR BL</t>
  </si>
  <si>
    <t>PLASMINOGEN, FUNCT</t>
  </si>
  <si>
    <t>TRANSFERRIN</t>
  </si>
  <si>
    <t>CHROMOGRANIN A</t>
  </si>
  <si>
    <t>CULT, ANAEROBIC</t>
  </si>
  <si>
    <t>HIV-1 RNA QT PCR VIRAL LO</t>
  </si>
  <si>
    <t>IODINE</t>
  </si>
  <si>
    <t>ISOHEMAGGLUTININ</t>
  </si>
  <si>
    <t>NEURON SPECIFIC ENOLASE (</t>
  </si>
  <si>
    <t>TACROLIMUS</t>
  </si>
  <si>
    <t>PINWORM ID</t>
  </si>
  <si>
    <t>URINE PROTEIN, RANDOM</t>
  </si>
  <si>
    <t>LP-PLA2</t>
  </si>
  <si>
    <t>FUNGUS CULTURE, OTHER THA</t>
  </si>
  <si>
    <t>AFB STAIN AND CULTURE</t>
  </si>
  <si>
    <t>24HR URIC ACID W/CREAT</t>
  </si>
  <si>
    <t>24HR URN ARIC ACD W/C CP2</t>
  </si>
  <si>
    <t>CRYSTALS, JOINT FLUID</t>
  </si>
  <si>
    <t>GLUCOSE,FLUID</t>
  </si>
  <si>
    <t>HEAVY METALS COMP. PANEL</t>
  </si>
  <si>
    <t>CALCIUM, RANDOM URINE</t>
  </si>
  <si>
    <t>VMA, 24 HOUR URINE</t>
  </si>
  <si>
    <t>ANTIDIURETIC HORMONE (ARG</t>
  </si>
  <si>
    <t>LIPOPROTEIN (A)</t>
  </si>
  <si>
    <t>CULTURE,FUNGUS,BLOOD</t>
  </si>
  <si>
    <t>CITRIC ACID 24 HR URINE W</t>
  </si>
  <si>
    <t>SUSCEPTIBILITY,AEROBIC BA</t>
  </si>
  <si>
    <t>CARDIOLIPIN AB IGG</t>
  </si>
  <si>
    <t>CARDIOLIPIN AB IGM</t>
  </si>
  <si>
    <t>C-PEPTIDE</t>
  </si>
  <si>
    <t>NICKEL</t>
  </si>
  <si>
    <t>CA 19-9</t>
  </si>
  <si>
    <t>VITAMIN D,1,25-DIHYDROXY</t>
  </si>
  <si>
    <t>RETICULIN IGG ANTIBODY</t>
  </si>
  <si>
    <t>BILE ACIDS, TOTAL</t>
  </si>
  <si>
    <t>HELICOBACTER PYLORI, FECA</t>
  </si>
  <si>
    <t>PREALBUMIN</t>
  </si>
  <si>
    <t>HEP B CORE IGM AB</t>
  </si>
  <si>
    <t>SS-DNA AB, IGG</t>
  </si>
  <si>
    <t>TETANUS AB</t>
  </si>
  <si>
    <t>DIPHTHERIA</t>
  </si>
  <si>
    <t>METHYLMALONIC ACID</t>
  </si>
  <si>
    <t>ESTRIOL, SERUM</t>
  </si>
  <si>
    <t>VON WILLEBRAND FACTOR AG</t>
  </si>
  <si>
    <t>SCLERODERMA AB</t>
  </si>
  <si>
    <t>LIV/KID MICROSOMAL</t>
  </si>
  <si>
    <t>BORDETELLA PERTUSSIS SMEA</t>
  </si>
  <si>
    <t>OSMOLALITY, FECES</t>
  </si>
  <si>
    <t>FIBRINOGEN</t>
  </si>
  <si>
    <t>LKM MICROSOME AB</t>
  </si>
  <si>
    <t>VITAMIN B 1</t>
  </si>
  <si>
    <t>LEUKOCYTES FECAL</t>
  </si>
  <si>
    <t>ENDOMYSIAL ANTIBODY</t>
  </si>
  <si>
    <t>ENDOMYSIAL REFLEX CHARGE</t>
  </si>
  <si>
    <t>HEREDITARY HEMOCHROMA</t>
  </si>
  <si>
    <t>LEUKEMIA/LYMPHOMA EVALUAT</t>
  </si>
  <si>
    <t>THYROID PEROXIDASE ANTIBO</t>
  </si>
  <si>
    <t>ENTEROVIRUS RNA QL., REAL</t>
  </si>
  <si>
    <t>T4 FREE DIRECT DIALY</t>
  </si>
  <si>
    <t>VON WILLEBRAND ANTIGEN, M</t>
  </si>
  <si>
    <t>PTH, INTACT (W/O) CALCIUM</t>
  </si>
  <si>
    <t>APOLIPOPROTEIN A1</t>
  </si>
  <si>
    <t>APOLIPOPROTEIN B</t>
  </si>
  <si>
    <t>COCOA IGE</t>
  </si>
  <si>
    <t>DRUG SCREEN, SERUM</t>
  </si>
  <si>
    <t>HIV AB-WB</t>
  </si>
  <si>
    <t>BORDTELLA PERT. CUL</t>
  </si>
  <si>
    <t>RSV, DFA</t>
  </si>
  <si>
    <t>COCCI AB, CF, CSF</t>
  </si>
  <si>
    <t>FLECAINIDE</t>
  </si>
  <si>
    <t>PLATELET AB</t>
  </si>
  <si>
    <t>BODY FLUID ph</t>
  </si>
  <si>
    <t>IGG SUBCLASS 2</t>
  </si>
  <si>
    <t>IGG SUBCLASS 3</t>
  </si>
  <si>
    <t>IGG SUBCLASS 4</t>
  </si>
  <si>
    <t>THIN-PREP PAP, CYTOLOGY</t>
  </si>
  <si>
    <t>HEMAGLOBINOPATHY EVAL</t>
  </si>
  <si>
    <t>OSTEOCALCIN</t>
  </si>
  <si>
    <t>GRP B STREP</t>
  </si>
  <si>
    <t>HEP C QNT, VIRAL LOAD,PCR</t>
  </si>
  <si>
    <t>THROMBIN TIME</t>
  </si>
  <si>
    <t>HERPES VIRUS-8 (HHV-8)</t>
  </si>
  <si>
    <t>METANEPHRINES, FRACTIONAT</t>
  </si>
  <si>
    <t>HDL SUBCLASSES</t>
  </si>
  <si>
    <t>CELIAC DISEASE PANEL, COM</t>
  </si>
  <si>
    <t>ZAP-70</t>
  </si>
  <si>
    <t>COLD HEMAGGLUTININS</t>
  </si>
  <si>
    <t>GLUCOSE RQANDOM URINE</t>
  </si>
  <si>
    <t>ANTI-PLATELET AB IGG</t>
  </si>
  <si>
    <t>ANTIBODY ID</t>
  </si>
  <si>
    <t>T&amp;B CELLS, TOTAL</t>
  </si>
  <si>
    <t>ALPHA-1-ANTITRYPSIN QN</t>
  </si>
  <si>
    <t>CHROMIUM (B)</t>
  </si>
  <si>
    <t>24HR URINE N-TELOPEPTIDE</t>
  </si>
  <si>
    <t>C-REACTIVE PROTEIN (CRP)</t>
  </si>
  <si>
    <t>CEA</t>
  </si>
  <si>
    <t>COMPLEMENT, TOTAL (CH50)</t>
  </si>
  <si>
    <t>COMPLEMENT C3</t>
  </si>
  <si>
    <t>COMPLEMENT C4</t>
  </si>
  <si>
    <t>ESTRADIOL, FREE</t>
  </si>
  <si>
    <t>TESTOSTERONE,FREE/TOTAL</t>
  </si>
  <si>
    <t>ST LOUIS ENCEPHELITIS</t>
  </si>
  <si>
    <t>INSULIN ANTIBODY</t>
  </si>
  <si>
    <t>ANTIPHOSPHOLIPID ANTIBODY</t>
  </si>
  <si>
    <t>SMOOTH MUSCLE TITER REFLX</t>
  </si>
  <si>
    <t>DNA AB, NATIVE ANTI DS DN</t>
  </si>
  <si>
    <t>DESIPRAMINE</t>
  </si>
  <si>
    <t>SKELETAL MUSCLE AB</t>
  </si>
  <si>
    <t>SMOOTH MUSCLE AB SCRN REF</t>
  </si>
  <si>
    <t>SM &amp; RNP AB</t>
  </si>
  <si>
    <t>CALPROTECTIN,STOOL</t>
  </si>
  <si>
    <t>HEPATITIS B CORE AB</t>
  </si>
  <si>
    <t>HEPATITIS B SURFACE AB</t>
  </si>
  <si>
    <t>HEPATITIS A AB</t>
  </si>
  <si>
    <t>POR FRAC QUANT 24HOUR</t>
  </si>
  <si>
    <t>HETEROPHILE AB</t>
  </si>
  <si>
    <t>HLA TYPING CELIAC DISEASE</t>
  </si>
  <si>
    <t>HLA TYP CELIAC DIS CPT2</t>
  </si>
  <si>
    <t>CA 15-3</t>
  </si>
  <si>
    <t>HEPATITIS C AB</t>
  </si>
  <si>
    <t>ROTAVIRUS AG</t>
  </si>
  <si>
    <t>TISSUE TRANGLUTAMINASE AB</t>
  </si>
  <si>
    <t>BARTONELLA HENS</t>
  </si>
  <si>
    <t>THIN PREP W/HR HPV,GC-CHL</t>
  </si>
  <si>
    <t>THIN PREP W/HR HPV 4THCPT</t>
  </si>
  <si>
    <t>PROTEIN C, ACTIVITY</t>
  </si>
  <si>
    <t>CARDIOLIPIN/REF (36172)</t>
  </si>
  <si>
    <t>IGM</t>
  </si>
  <si>
    <t>TYROSINE</t>
  </si>
  <si>
    <t>INTRINSIC FACTOR AB</t>
  </si>
  <si>
    <t>PHENYLALANINE</t>
  </si>
  <si>
    <t>CRYPTOCOCCAL ANTIGEN, LAT</t>
  </si>
  <si>
    <t>CORTISOL, FREE SERUM</t>
  </si>
  <si>
    <t>EBV PANEL</t>
  </si>
  <si>
    <t>HIV 1 DIRECT ANTIGEN</t>
  </si>
  <si>
    <t>METHEMOGLOBIN REDUCTASE,</t>
  </si>
  <si>
    <t>PHOSPHORUS 24HR URN W/O C</t>
  </si>
  <si>
    <t>STONERISK CITRATE/24HR UR</t>
  </si>
  <si>
    <t>STNRISK CIT/24HR URN 2ND</t>
  </si>
  <si>
    <t>OXALIC ACID 24HR URN W/OC</t>
  </si>
  <si>
    <t>HEPATITIS PANEL</t>
  </si>
  <si>
    <t>THALASS AND HEMOGLOBIN CO</t>
  </si>
  <si>
    <t>THAL AND HEMOGL CO CPT2</t>
  </si>
  <si>
    <t>THAL AND HEMOGL CO CPT3</t>
  </si>
  <si>
    <t>THAL AND HEMOGL CP CPT4</t>
  </si>
  <si>
    <t>THAL AND HEMOGL CO CPT5</t>
  </si>
  <si>
    <t>ESBL CONFIRMATION</t>
  </si>
  <si>
    <t>ACETYLCHOLINE RECEPTOR MO</t>
  </si>
  <si>
    <t>PROTEIN ELECTRO/KAPPA/LAM</t>
  </si>
  <si>
    <t>MICRO ALBUMIN,RANDOM</t>
  </si>
  <si>
    <t>BETA Z GLYCOPROTEIN I IGA</t>
  </si>
  <si>
    <t>HEP. C QUAL PCR/REF QNT</t>
  </si>
  <si>
    <t>COCCI AB IGG,EIA WITH REF</t>
  </si>
  <si>
    <t>CRYOGLOBULIN, SERUM</t>
  </si>
  <si>
    <t>MUMPS IGM</t>
  </si>
  <si>
    <t>VITAMIN K</t>
  </si>
  <si>
    <t>WEST NILE VIR AB IGG IGM</t>
  </si>
  <si>
    <t>WEST NILE VIRUS AB CSF, I</t>
  </si>
  <si>
    <t>MOLD/ AUREOBASIDIUM PULLU</t>
  </si>
  <si>
    <t>LD PERITONEAL FLUID</t>
  </si>
  <si>
    <t>AEROBIC BACTERIUM SUSCEPT</t>
  </si>
  <si>
    <t>CMV IGM</t>
  </si>
  <si>
    <t>CMV IGG</t>
  </si>
  <si>
    <t>LYME AB, REF. WB</t>
  </si>
  <si>
    <t>MOLD/BOTRYTIS CINEREA</t>
  </si>
  <si>
    <t>CULTURE,STOOL</t>
  </si>
  <si>
    <t>VALPROIC ACID FR&amp;TO</t>
  </si>
  <si>
    <t>ARBOVIRUS AB</t>
  </si>
  <si>
    <t>MOLD/ CURVULARIA LUNATA I</t>
  </si>
  <si>
    <t>LEGIONELLA PNEUMO</t>
  </si>
  <si>
    <t>MOLD/EPICOCCUM PURPURASCE</t>
  </si>
  <si>
    <t>ENCEPHALITIS EVAL</t>
  </si>
  <si>
    <t>MOLD/ HELMINTHOSPORIUM HA</t>
  </si>
  <si>
    <t>HPV TYPING IN SITU</t>
  </si>
  <si>
    <t>CMV IGG/IGM</t>
  </si>
  <si>
    <t>MUMPS IGG</t>
  </si>
  <si>
    <t>IMMUNE COMPLEX DETECTION</t>
  </si>
  <si>
    <t>ISLET CELL AB SCREEN WITH</t>
  </si>
  <si>
    <t>RUBEOLA AB, IGG 964</t>
  </si>
  <si>
    <t>MOLD/PHOMA BETAE IGE</t>
  </si>
  <si>
    <t>MOLD/ RHIZOPUS NIGROCANS</t>
  </si>
  <si>
    <t>VARICELLA-ZOSTERIGGAB</t>
  </si>
  <si>
    <t>VZV IGM AB</t>
  </si>
  <si>
    <t>HERPES SIMPLEX VIRUS I &amp;</t>
  </si>
  <si>
    <t>MOLD/STEMPHYLIUM BOTYROSU</t>
  </si>
  <si>
    <t>MOLD/ TRICHODERMA VIRIDE</t>
  </si>
  <si>
    <t>HLA-B27 AG</t>
  </si>
  <si>
    <t>ANTITH III ACTIVITY &amp; ANG</t>
  </si>
  <si>
    <t>APOLIPOPROTEIN EVALUATION</t>
  </si>
  <si>
    <t>T 7 THYROID PANEL</t>
  </si>
  <si>
    <t>PH,FECES</t>
  </si>
  <si>
    <t>ANAEROBIC ID</t>
  </si>
  <si>
    <t>BETA-HYDROXYBUTYRATE</t>
  </si>
  <si>
    <t>HISTONE ANTIBODIES</t>
  </si>
  <si>
    <t>VITB12/FOLATE PANEL</t>
  </si>
  <si>
    <t>GROWTH HORMONE AB</t>
  </si>
  <si>
    <t>LUPUS EVAL W/ REFLEX</t>
  </si>
  <si>
    <t>IMMUNOGLOBULINS</t>
  </si>
  <si>
    <t>HANTAVIRUS ANTI ELISA</t>
  </si>
  <si>
    <t>HANTAVIRUS AB ELISA CPT2</t>
  </si>
  <si>
    <t>CANDIDA ALBICANS IGG</t>
  </si>
  <si>
    <t>MUCOR RACEMOSUS IGG</t>
  </si>
  <si>
    <t>PHOMA BETAE IGG</t>
  </si>
  <si>
    <t>STEMPHYLIUM BOTRYSUM IGG</t>
  </si>
  <si>
    <t>METANEPHRINES FRACT LC/MS</t>
  </si>
  <si>
    <t>SPUTUM ID&amp;CULTURE</t>
  </si>
  <si>
    <t>OVA &amp; PARASITE</t>
  </si>
  <si>
    <t>CHLAMY TRACH. DNA PROBE</t>
  </si>
  <si>
    <t>ALDOSTERONE</t>
  </si>
  <si>
    <t>MALARIA SMEAR</t>
  </si>
  <si>
    <t>CRYPTOSPORIDIUM ANTIGEN</t>
  </si>
  <si>
    <t>INFLUENZA A&amp;B,AB</t>
  </si>
  <si>
    <t>THYROID AUTOANTIBODIES</t>
  </si>
  <si>
    <t>TORCH PANEL IGG AND IGM</t>
  </si>
  <si>
    <t>HEP C PCR QUAL.</t>
  </si>
  <si>
    <t>BILIRUBIN, FRACTIONATED</t>
  </si>
  <si>
    <t>PNEUMOCYSTIS CARDINII DET</t>
  </si>
  <si>
    <t>CARDIOLP, G/M/A</t>
  </si>
  <si>
    <t>PKU TEST</t>
  </si>
  <si>
    <t>COCCI AB, IGM</t>
  </si>
  <si>
    <t>TICK ID AND OTHER ARTHROP</t>
  </si>
  <si>
    <t>COLLAGEN TYPE I C-TELOPEP</t>
  </si>
  <si>
    <t>MYELIN ASSOC. GLYCO. (MAG</t>
  </si>
  <si>
    <t>HERPES SIMPLEX I/II,IGM</t>
  </si>
  <si>
    <t>RICKETTSIAL DISEASE PANEL</t>
  </si>
  <si>
    <t>HEAVY METALS (U)</t>
  </si>
  <si>
    <t>ANTIRETICULIN AB IGA TITE</t>
  </si>
  <si>
    <t>GLOBULIN, TOTAL</t>
  </si>
  <si>
    <t>PLATELET AB PANEL</t>
  </si>
  <si>
    <t>N. MENINGITIDIS</t>
  </si>
  <si>
    <t>HEAVY METALS</t>
  </si>
  <si>
    <t>COXSACKIE B 1-6 AB</t>
  </si>
  <si>
    <t>BARTONELLA HENSELAE AB, I</t>
  </si>
  <si>
    <t>RUBELLA TITER IGG/IGM 376</t>
  </si>
  <si>
    <t>17-HYDROXYPROGESTERONE</t>
  </si>
  <si>
    <t>HYPERSENSIT PNEUMONITIS</t>
  </si>
  <si>
    <t>HEPATITIS C, GENOTYPE</t>
  </si>
  <si>
    <t>PERTUSSIS(BORDETELLA) IGG</t>
  </si>
  <si>
    <t>SJOGRENS AB</t>
  </si>
  <si>
    <t>PROTEIN TOTAL ELECTROPHOR</t>
  </si>
  <si>
    <t>FACTOR V (LEIDEN) MUTATIO</t>
  </si>
  <si>
    <t>IGG SUBCLASS 1 PANEL</t>
  </si>
  <si>
    <t>MTHFR(METHYLENETETRAHYDRO</t>
  </si>
  <si>
    <t>ALLERGY PANEL, SEAFOOD GR</t>
  </si>
  <si>
    <t>SM ANTIBODY EXTRACTABLE N</t>
  </si>
  <si>
    <t>LYMPHOCYTE SUBSET PANEL</t>
  </si>
  <si>
    <t>CREAT CLEARANCE 24 HR URI</t>
  </si>
  <si>
    <t>CHOLINESTERASE, W DIBUCAI</t>
  </si>
  <si>
    <t>CATECHOLAMINE &amp; VMA, 24 H</t>
  </si>
  <si>
    <t>CASEIN/COW MILK ALLERGEN</t>
  </si>
  <si>
    <t>ANTITHROMBIN III</t>
  </si>
  <si>
    <t>LDL, DIRECT</t>
  </si>
  <si>
    <t>FRUCTOSAMINE</t>
  </si>
  <si>
    <t>ANTI-GBM AB</t>
  </si>
  <si>
    <t>COXSACK A VIRUS CSF</t>
  </si>
  <si>
    <t>POTASSIUM, URINE RANDOM</t>
  </si>
  <si>
    <t>ADENOVIRUS, DFA</t>
  </si>
  <si>
    <t>INFLUENZA A&amp;B ANTIGEN,DFA</t>
  </si>
  <si>
    <t>PARAINFLUENZA 1,2, AND 3,</t>
  </si>
  <si>
    <t>QHCG</t>
  </si>
  <si>
    <t>EBV, IGM</t>
  </si>
  <si>
    <t>CHOR. GONADOTROPIN QL</t>
  </si>
  <si>
    <t>CREATININE, RAND. UA</t>
  </si>
  <si>
    <t>AMYLASE, RANDOM UR</t>
  </si>
  <si>
    <t>CORTISOL, FREE 24 HR URIN</t>
  </si>
  <si>
    <t>EBV, IGG</t>
  </si>
  <si>
    <t>I B D DIFFERENTIATION PAN</t>
  </si>
  <si>
    <t>IBD PANEL 2ND CPT</t>
  </si>
  <si>
    <t>HTLV1/11 ANTIBODY WESTERN</t>
  </si>
  <si>
    <t>URINE SODUIM, RANDOM</t>
  </si>
  <si>
    <t>EOSINOPHIL COUNT, URINE</t>
  </si>
  <si>
    <t>EBV (EBNA)</t>
  </si>
  <si>
    <t>SSA RO AB IGG</t>
  </si>
  <si>
    <t>SSB LA AB IGG</t>
  </si>
  <si>
    <t>COPPER, RANDOM URINE</t>
  </si>
  <si>
    <t>GENTAMYCIN, TROUGH</t>
  </si>
  <si>
    <t>TOBRAMYCIN,PEAK</t>
  </si>
  <si>
    <t>TOBRAMYCIN, TROUGH</t>
  </si>
  <si>
    <t>VANCOMYCIN, PEAK,LLU</t>
  </si>
  <si>
    <t>VANCOMYCIN,TROUGH,LLU</t>
  </si>
  <si>
    <t>GENTAMYCIN,PEAK,LLU</t>
  </si>
  <si>
    <t>AMIKACIN, TROUGH</t>
  </si>
  <si>
    <t>AMKACIN, PEAK</t>
  </si>
  <si>
    <t>LYME DISEASE IGG, IGM WES</t>
  </si>
  <si>
    <t>GIARDIA ANTIGEN, STOOL</t>
  </si>
  <si>
    <t>SALMONELLATOTAL AB,EIA</t>
  </si>
  <si>
    <t>SCABIES ID</t>
  </si>
  <si>
    <t>TOXOPLASMA IGG IGM CPT2</t>
  </si>
  <si>
    <t>INSECT VENOM, HONEY BEE A</t>
  </si>
  <si>
    <t>D-DIMER</t>
  </si>
  <si>
    <t>D DIMER QUANT STAT</t>
  </si>
  <si>
    <t>HEXAGONAL PHASE CONFIRMAT</t>
  </si>
  <si>
    <t>THROMBIN CLOTTING TIME</t>
  </si>
  <si>
    <t>DRVVT 1:1 DILUTION</t>
  </si>
  <si>
    <t>VARICELLA-ZOSTER IGM AB</t>
  </si>
  <si>
    <t>HEPATITIS C CONFIRMATION-</t>
  </si>
  <si>
    <t>PROTEIN C. ACTIVITY W/REF</t>
  </si>
  <si>
    <t>CHLAMYDIA AND GC APTIMA</t>
  </si>
  <si>
    <t>MRSA CONFIRMATION</t>
  </si>
  <si>
    <t>CYCLOSPORINE A TROUGH, FP</t>
  </si>
  <si>
    <t>HIV 1/2 Ab SCREEN</t>
  </si>
  <si>
    <t>TISSUE TRANSGLUTAMINASE</t>
  </si>
  <si>
    <t>HISTOPLASMA AG</t>
  </si>
  <si>
    <t>BLASTOMYCES AG</t>
  </si>
  <si>
    <t>PTH INCTACT W/ CA CPT2</t>
  </si>
  <si>
    <t>NEUTR CYTO AB ENOPT</t>
  </si>
  <si>
    <t>PTH, INTACT WITH CALICIUM</t>
  </si>
  <si>
    <t>PROTEIN S ACTIVITY WITH R</t>
  </si>
  <si>
    <t>LEGIONELLA, URINE</t>
  </si>
  <si>
    <t>GLIADIN AB PANEL</t>
  </si>
  <si>
    <t>PARVOVIRUS B19 AB</t>
  </si>
  <si>
    <t>FETAL HGB</t>
  </si>
  <si>
    <t>H. PYLORI IGG AB.</t>
  </si>
  <si>
    <t>LYME DIS. IGM, WBA</t>
  </si>
  <si>
    <t>cbc w/diff/plts</t>
  </si>
  <si>
    <t>MICROALBUMIN 24HR UR/W CR</t>
  </si>
  <si>
    <t>CA27.29</t>
  </si>
  <si>
    <t>ALKALINE PHOSPHATASE, BON</t>
  </si>
  <si>
    <t>VMA,24-HR URINE</t>
  </si>
  <si>
    <t>HSV 1 TYPING</t>
  </si>
  <si>
    <t>5-HIAA, 24 HR URINE</t>
  </si>
  <si>
    <t>URIC ACID RANDOM URINE</t>
  </si>
  <si>
    <t>PORPHYRINS 24HR URINE</t>
  </si>
  <si>
    <t>THYROGLOBULIN AND THYRO A</t>
  </si>
  <si>
    <t>UA CULTURE CHARGE</t>
  </si>
  <si>
    <t>CALCITONIN</t>
  </si>
  <si>
    <t>SOMATOMEDIN-C, INSULIN LI</t>
  </si>
  <si>
    <t>MICROALBUMIN24HRUA</t>
  </si>
  <si>
    <t>LEUKOCYTE ALKALINE</t>
  </si>
  <si>
    <t>PROTEIN S</t>
  </si>
  <si>
    <t>UPEP, RANDOM</t>
  </si>
  <si>
    <t>MYOGLOBIN, URINE</t>
  </si>
  <si>
    <t>T4, FREE</t>
  </si>
  <si>
    <t>CULTURE, AEROBIC ID</t>
  </si>
  <si>
    <t>CULTURE, FUNGUS, SKIN</t>
  </si>
  <si>
    <t>HEMOGLOBIN. EVAL.</t>
  </si>
  <si>
    <t>PT</t>
  </si>
  <si>
    <t>HEMOGLOBIN F QUANT</t>
  </si>
  <si>
    <t>TSI THYROID STIMU IMMUNG</t>
  </si>
  <si>
    <t>CHLAM TRACH IGG IGM</t>
  </si>
  <si>
    <t>CHL. PNEUM. AB IGM</t>
  </si>
  <si>
    <t>RSV SMEAR DFA</t>
  </si>
  <si>
    <t>CHLAM T IGG IGM IGA CPT3</t>
  </si>
  <si>
    <t>ALLERGEN SPEC IgE MILK</t>
  </si>
  <si>
    <t>CULTURE,CSF</t>
  </si>
  <si>
    <t>CULTURE STREP, GR.B</t>
  </si>
  <si>
    <t>TISSUE TRANSGLUTAMINASE A</t>
  </si>
  <si>
    <t>ANTINUCLEAR AB, WITH REFL</t>
  </si>
  <si>
    <t>IBUPROFEN</t>
  </si>
  <si>
    <t>IGG SUBCLASS 1</t>
  </si>
  <si>
    <t>KETOSTERIOD 17,24HR</t>
  </si>
  <si>
    <t>QUEST REPORT COMMENT</t>
  </si>
  <si>
    <t>URIC ACID, SYNOVIAL FLUID</t>
  </si>
  <si>
    <t>CAT EPITHELIA ALLERGEN</t>
  </si>
  <si>
    <t>DOG DANDER ALLERGEN</t>
  </si>
  <si>
    <t>PARASITE ID EXTERNAL</t>
  </si>
  <si>
    <t>SUREPATH PAP</t>
  </si>
  <si>
    <t>ANA COMPREHENSIVE PANEL1</t>
  </si>
  <si>
    <t>RESP ALLERGY PROF RGX11</t>
  </si>
  <si>
    <t>METANEPHRINES FRACT 24HRU</t>
  </si>
  <si>
    <t>GAD65/INSULIN AB</t>
  </si>
  <si>
    <t>IGF BINDING PROTEIN-1</t>
  </si>
  <si>
    <t>IGF BINDING PROTEIN-2</t>
  </si>
  <si>
    <t>IGF BINDING PROTEIN-3</t>
  </si>
  <si>
    <t>VITIMIN A (RETINOL)</t>
  </si>
  <si>
    <t>CRYOGLOBULIN SCREEN W/REF</t>
  </si>
  <si>
    <t>PATH REVIEW PERIPHERAL SM</t>
  </si>
  <si>
    <t>SEROTONIN SERUM</t>
  </si>
  <si>
    <t>CREATININE W/EGFR</t>
  </si>
  <si>
    <t>HER 2 ELISA</t>
  </si>
  <si>
    <t>URANIUM URINE</t>
  </si>
  <si>
    <t>VONWILLEBRAND COMP PANEL</t>
  </si>
  <si>
    <t>ANGIOEDEMA PANEL HEREDITA</t>
  </si>
  <si>
    <t>QUANT THYROGL W/O TGAB</t>
  </si>
  <si>
    <t>DHEA URINE</t>
  </si>
  <si>
    <t>VASCULAR ENDO GROWTH FACT</t>
  </si>
  <si>
    <t>LD,PLEURAL FLUID</t>
  </si>
  <si>
    <t>KAPPA/LAMBDA LIGHT CHAINS</t>
  </si>
  <si>
    <t>SPUTUM CULT LOWER RESP</t>
  </si>
  <si>
    <t>C DIFF TOXIN A AND B EIA</t>
  </si>
  <si>
    <t>ECOLI 0157:H7 SEROTYPING</t>
  </si>
  <si>
    <t>17-HYDROXY CORT STEROIDS</t>
  </si>
  <si>
    <t>SPIRONOLACLONE+METABOLITE</t>
  </si>
  <si>
    <t>CHROMOSOME ANS MOSAICISM</t>
  </si>
  <si>
    <t>SMOOTH MUSCLE ANTI IGG</t>
  </si>
  <si>
    <t>INDICAN TEST,URINE</t>
  </si>
  <si>
    <t>IGD SERUM</t>
  </si>
  <si>
    <t>COLLAGEN (NTX) URINE</t>
  </si>
  <si>
    <t>CHLAMYDIA DNA,URINE</t>
  </si>
  <si>
    <t>LACTOFERRIN QNT STOOL</t>
  </si>
  <si>
    <t>CFP 1</t>
  </si>
  <si>
    <t>VITB12/FOLATE CPT2</t>
  </si>
  <si>
    <t>ACUTE HEP PNL CPT2</t>
  </si>
  <si>
    <t>ACUTE HEP PNL CPT3</t>
  </si>
  <si>
    <t>ACUTE HEP PNL CPT4</t>
  </si>
  <si>
    <t>HEAVY METAL CPT2</t>
  </si>
  <si>
    <t>HEAVY METAL CPT3</t>
  </si>
  <si>
    <t>HEAVY METAL CPT4</t>
  </si>
  <si>
    <t>HEAVY METAL CPT5</t>
  </si>
  <si>
    <t>HEAVY METAL CPT6</t>
  </si>
  <si>
    <t>HEAVY METAL CPT7</t>
  </si>
  <si>
    <t>CHROMOSOME ANALY CPT2</t>
  </si>
  <si>
    <t>T3 BY RIA</t>
  </si>
  <si>
    <t>ASPERGILLUS Ab, IMMUNO</t>
  </si>
  <si>
    <t>ZAP-70 CPT2</t>
  </si>
  <si>
    <t>MYOGLOBIN SERUM</t>
  </si>
  <si>
    <t>EPSTEIN BARR VIR ERLY AG</t>
  </si>
  <si>
    <t>HERPES VIR 6 ANT IGG IGM</t>
  </si>
  <si>
    <t>LUPUS SLE EXPAND PANEL</t>
  </si>
  <si>
    <t>PROTN C &amp; PROTN S FUNC</t>
  </si>
  <si>
    <t>HVY METALS PANL W/CADMIUM</t>
  </si>
  <si>
    <t>PROTEIN C/S FUNC CPT2</t>
  </si>
  <si>
    <t>HVY MTLS W/CAD CPT2</t>
  </si>
  <si>
    <t>HVY MTLS W/CAD CPT3</t>
  </si>
  <si>
    <t>HVY MTLS W/CAD CPT4</t>
  </si>
  <si>
    <t>ACYLCARNITINE,PLASMA</t>
  </si>
  <si>
    <t>RA SCN W/REFLEX TITER SY</t>
  </si>
  <si>
    <t>RA SCRN W/REFX TITER CPT2</t>
  </si>
  <si>
    <t>HEPATIC FUNC PANEL</t>
  </si>
  <si>
    <t>SMOOTH MUSCLE REFLX TITER</t>
  </si>
  <si>
    <t>OSMOLALITY SERUM</t>
  </si>
  <si>
    <t>CHLORIDE URN W/O CREATIN</t>
  </si>
  <si>
    <t>POTASS URN W/O CREATININE</t>
  </si>
  <si>
    <t>SODIUM RUN W/O CREATININE</t>
  </si>
  <si>
    <t>THYROID PAN W/TSH 3RD GEN</t>
  </si>
  <si>
    <t>THY PNL 3RD GEN CPT2</t>
  </si>
  <si>
    <t>THY PNL 3RD GEN CPT3</t>
  </si>
  <si>
    <t>SUREPATH AND HPV CPT2</t>
  </si>
  <si>
    <t>CULTURE YEAST 2ND CPT</t>
  </si>
  <si>
    <t>5-HIAA RANDOM URN 2ND CPT</t>
  </si>
  <si>
    <t>STEPTOZYME SCN W REF CPT2</t>
  </si>
  <si>
    <t>CHLORIDE RAN URN 2ND CPT</t>
  </si>
  <si>
    <t>SELENIUM</t>
  </si>
  <si>
    <t>ALK PHOS ISOENXYME CPT2</t>
  </si>
  <si>
    <t>THYROGLOBULIN&amp;THYROG CPT2</t>
  </si>
  <si>
    <t>VAN WILLIBRANDS CPT2</t>
  </si>
  <si>
    <t>VON WILLIBRANDS CPT3</t>
  </si>
  <si>
    <t>VON WILLIBRANDS CPT4</t>
  </si>
  <si>
    <t>VAN WILLIBRANDS CPT5</t>
  </si>
  <si>
    <t>PSA TOTAL &amp; FREE CPT2</t>
  </si>
  <si>
    <t>H PYL ANTI IGG IGA IGM #2</t>
  </si>
  <si>
    <t>H PYLO ANTI IGG IGA IGM#3</t>
  </si>
  <si>
    <t>SPEP CPT2</t>
  </si>
  <si>
    <t>IRON TOTAL TIBC %SAT CPT2</t>
  </si>
  <si>
    <t>MERCURY CPT2</t>
  </si>
  <si>
    <t>FUNGAL ISOLATE ID CPT3</t>
  </si>
  <si>
    <t>FUNGAL ISOLATE ID CPT4</t>
  </si>
  <si>
    <t>PROTEIN ELECTROPHOR CSF 2</t>
  </si>
  <si>
    <t>PRIMIDONE CPT2</t>
  </si>
  <si>
    <t>AEROBIC BACTERIA ID CPT2</t>
  </si>
  <si>
    <t>AEROBIC BACTERIA ID CPT3</t>
  </si>
  <si>
    <t>AEROBIC BACTERIA ID CPT4</t>
  </si>
  <si>
    <t>AEROBIC BACTERIA ID CPT5</t>
  </si>
  <si>
    <t>WEST NNILE VIR AB IGG IGM</t>
  </si>
  <si>
    <t>CAND ALB AB IGG IGA IGM 2</t>
  </si>
  <si>
    <t>CAND ALB AB IGG IGA IGM 3</t>
  </si>
  <si>
    <t>CAND ALB AB IGG IGA IGM</t>
  </si>
  <si>
    <t>LEVETIRACETAM</t>
  </si>
  <si>
    <t>CORTISOL FREE AND TOTAL</t>
  </si>
  <si>
    <t>CORTISOL FREE&amp;TOTAL CPT2</t>
  </si>
  <si>
    <t>AMINO ACID ANALY PLASMA</t>
  </si>
  <si>
    <t>GONORRHOEAE NEISSERIA AB</t>
  </si>
  <si>
    <t>BACTERIAL ID AEROBIC</t>
  </si>
  <si>
    <t>PROTEIN TL PERITONEAL FLU</t>
  </si>
  <si>
    <t>ALBUMIN PERITONEAL FLUID</t>
  </si>
  <si>
    <t>GLUCOSE PERITONEAL FLUID</t>
  </si>
  <si>
    <t>MALARIA BLOOD PARASITES</t>
  </si>
  <si>
    <t>JO-1 ANTIBODY</t>
  </si>
  <si>
    <t>CULTURE HERPES SIMP W/TYP</t>
  </si>
  <si>
    <t>LACTATE DEHYDRO ISO PANEL</t>
  </si>
  <si>
    <t>LDH ISOENZYME PANEL</t>
  </si>
  <si>
    <t>TOXOPLASMA IgG IgM</t>
  </si>
  <si>
    <t>PROBNP N-TERMINAL</t>
  </si>
  <si>
    <t>HYDROXYLASE AB</t>
  </si>
  <si>
    <t>CAH PANEL 4</t>
  </si>
  <si>
    <t>CAH PANEL 4 CPT2</t>
  </si>
  <si>
    <t>CAH PANEL 4 CPT3</t>
  </si>
  <si>
    <t>CAH PANEL 4 CPT4</t>
  </si>
  <si>
    <t>CAH PANEL 4 CPT5</t>
  </si>
  <si>
    <t>CAH PANEL 4 CPT6</t>
  </si>
  <si>
    <t>COLLAGEN CROSS NTX 24URN</t>
  </si>
  <si>
    <t>CALCIUM RAND URN W/CREAT</t>
  </si>
  <si>
    <t>CAL RAND URN W/CREAT CPT2</t>
  </si>
  <si>
    <t>DHEA LC/MS/MS</t>
  </si>
  <si>
    <t>T4 FREE DIRECT DIALYSIS</t>
  </si>
  <si>
    <t>O AND P W/ GIARDIA ANTIGE</t>
  </si>
  <si>
    <t>ACID FAST STAIN</t>
  </si>
  <si>
    <t>CYCLOSPORA AND ISOSPORA</t>
  </si>
  <si>
    <t>NEUTROPHIL AB FLOW CYTOME</t>
  </si>
  <si>
    <t>O&amp;P W/ GIARDIA AG CPT2</t>
  </si>
  <si>
    <t>O&amp;P W/ GIARDIA AG CPT3</t>
  </si>
  <si>
    <t>LIVER FIBROSIS PAN CPT2</t>
  </si>
  <si>
    <t>LIVER FIBROSIS PAN CPT3</t>
  </si>
  <si>
    <t>LIVER FIBROSIS PAN CPT4</t>
  </si>
  <si>
    <t>FACTOR II ACTIVITY CLOTT</t>
  </si>
  <si>
    <t>VON WILLEBRAND FACTOR ACT</t>
  </si>
  <si>
    <t>QUANTIFERON(TB ANTIGEN)</t>
  </si>
  <si>
    <t>HSV 2 TYPING</t>
  </si>
  <si>
    <t>DENGUE FEVER AB IGG,IGM</t>
  </si>
  <si>
    <t>NATURAL KILLER CELLS(NKC)</t>
  </si>
  <si>
    <t>STREPOCO PNEUMONIA IGG AB</t>
  </si>
  <si>
    <t>CHIKUNGUNYA AB W/REFLEX</t>
  </si>
  <si>
    <t>CHROMOSOME ANLYS TISSUE</t>
  </si>
  <si>
    <t>TRYPTASE</t>
  </si>
  <si>
    <t>BORTEDELLA PERTUSSIS PCR</t>
  </si>
  <si>
    <t>MANGANESE SERUM OR PLASMA</t>
  </si>
  <si>
    <t>ANACHOICE SPECIFIC AB CAS</t>
  </si>
  <si>
    <t>TOMATO (f25) IgE</t>
  </si>
  <si>
    <t>STRAWBERRY(f44)IgE</t>
  </si>
  <si>
    <t>EGG WHITE(f1) IgE</t>
  </si>
  <si>
    <t>ALLERGY PANEL 12 ANIMAL</t>
  </si>
  <si>
    <t>ALLERGY PANEL 18,NUT MIX</t>
  </si>
  <si>
    <t>INTERLEUKIN-6 ELISA</t>
  </si>
  <si>
    <t>INTERLEUKIN-1 BETA</t>
  </si>
  <si>
    <t>MYCOPLASMA PNEUM IGA</t>
  </si>
  <si>
    <t>CHROMOSOMAL OLIDO-SNP</t>
  </si>
  <si>
    <t>CHEDDAR CHEESE (f81) IgE</t>
  </si>
  <si>
    <t>COCONUT (f36) IgE</t>
  </si>
  <si>
    <t>GRAPEFRUIT (f209) IgE</t>
  </si>
  <si>
    <t>LEMON (f208) IgE</t>
  </si>
  <si>
    <t>MELONS (f87) IgE</t>
  </si>
  <si>
    <t>PINEAPPLES (f210) IgE</t>
  </si>
  <si>
    <t>ANTI-MULLERIAN HORMONE</t>
  </si>
  <si>
    <t>H PYLORI UREA BREATH TEST</t>
  </si>
  <si>
    <t>BCR-ABLI GENE REARRANGEME</t>
  </si>
  <si>
    <t>CELIAC PANEL 2W/REFLEX EM</t>
  </si>
  <si>
    <t>CELIAC PANEL 2ND CPT</t>
  </si>
  <si>
    <t>VARICELLA ZOSTER VIRUS Ab</t>
  </si>
  <si>
    <t>CHROMATIN(NUCLEOSOMAL)Ab</t>
  </si>
  <si>
    <t>RIBOSOMAL P Ab</t>
  </si>
  <si>
    <t>PTH ANTIBODY</t>
  </si>
  <si>
    <t>OMEGA 3 AND 6 FATTY ACIDS</t>
  </si>
  <si>
    <t>HEPARIN, ANTI-Xa</t>
  </si>
  <si>
    <t>LYME DISEASE DNA,QUAL.</t>
  </si>
  <si>
    <t>FUROSEMIDE,SERUM(LASIX)</t>
  </si>
  <si>
    <t>HEPATITIS C VIRUS FIBROSURE</t>
  </si>
  <si>
    <t>ALCOHOL ETHYL BLOOD</t>
  </si>
  <si>
    <t>5' NUCLEOTIDASE</t>
  </si>
  <si>
    <t>HEPATITIS BE AG</t>
  </si>
  <si>
    <t>PROTEIN S ANTIGEN, TOTAL</t>
  </si>
  <si>
    <t>PROTEIN C AG</t>
  </si>
  <si>
    <t>BAC MENINGITIS AG PANL,LATEX</t>
  </si>
  <si>
    <t>H.PYLORI UREABREATH PEDS</t>
  </si>
  <si>
    <t>MICROBE SUSCEPTIBLE DIFFUSE</t>
  </si>
  <si>
    <t>TROPONIN T</t>
  </si>
  <si>
    <t>PROTEIN, PLEWAL FLUID</t>
  </si>
  <si>
    <t>ESTRONE SULFATE</t>
  </si>
  <si>
    <t>HIV -1/2 AG W/REFLEX</t>
  </si>
  <si>
    <t>RPR(DX)REFLEXTOTITER/CONFIRM</t>
  </si>
  <si>
    <t>PORK (F26) IGE</t>
  </si>
  <si>
    <t>RYE (F5) LGE</t>
  </si>
  <si>
    <t>BEEF (F27) LGE</t>
  </si>
  <si>
    <t>CLAM (F207) LGE</t>
  </si>
  <si>
    <t>CHICKEN MEAT (F83) LGE</t>
  </si>
  <si>
    <t>GLUTATHIONE TOTAL</t>
  </si>
  <si>
    <t>COCCIDIOIDES ANTIBODY</t>
  </si>
  <si>
    <t>COCCIDIOIDES AB, REFLEX CHARGE</t>
  </si>
  <si>
    <t>BMP, PLASMA</t>
  </si>
  <si>
    <t>CMP, PLASMA</t>
  </si>
  <si>
    <t>TAPENTADOL, QUANTITIVE, URINE</t>
  </si>
  <si>
    <t>GC/ CHLAMYDIA RNA,TMA,THROAT</t>
  </si>
  <si>
    <t>GC/CHLAMYDIA RNA,TMA,THOAT</t>
  </si>
  <si>
    <t>FLUCONAZOLE, LC/MS/MS</t>
  </si>
  <si>
    <t>FUNGAL IDENTIFICATION MOLDS</t>
  </si>
  <si>
    <t>CULTURE, AEROBIC, &amp; ANAEROBIC</t>
  </si>
  <si>
    <t>IGF-2 LC/MS (SOMATOMEDIN A</t>
  </si>
  <si>
    <t>ZIKA VIRUS RNA,QUAL,RT-PCR</t>
  </si>
  <si>
    <t>PORPHYRINS,FRC.QUANT RAN URINE</t>
  </si>
  <si>
    <t>NEOPTERIN, SERUM</t>
  </si>
  <si>
    <t>ATYPICAL P-ANCA TITER</t>
  </si>
  <si>
    <t>RA DIAGNOSTIC IDENTRA PANEL 2</t>
  </si>
  <si>
    <t>RA DX IDENTRA PANEL 2(3ND CPT)</t>
  </si>
  <si>
    <t>ITRACONAZOLE, LC/MS/MS</t>
  </si>
  <si>
    <t>FUNGAL STAIN / FUNGAL KOH</t>
  </si>
  <si>
    <t>CARDIO IQ HOMOCYSTEINE</t>
  </si>
  <si>
    <t>CARDIO IQ HS-CRP</t>
  </si>
  <si>
    <t>FSH AND LH, PEDIATRIC</t>
  </si>
  <si>
    <t>SPEP W/IMMUNOFIXATION (IFE)</t>
  </si>
  <si>
    <t>MICROBE SUSCEPTIBLE MIC</t>
  </si>
  <si>
    <t>LACOSAMIDE (VIMPAT),LC/MS/MS</t>
  </si>
  <si>
    <t>GMB (GAMMA-HYDROXYBUTRIC ACID)</t>
  </si>
  <si>
    <t>VARICELLA-ZOSTER VIRUS AB</t>
  </si>
  <si>
    <t>QUANTIFERON-TB GOLD + 1 TUBE</t>
  </si>
  <si>
    <t>CARNITINE &amp; ACYLCARNITINE</t>
  </si>
  <si>
    <t>HLA B TYPING HIGH RESOLUTION</t>
  </si>
  <si>
    <t>LIVER CYTOSOL (LC-1) AUTOANTI</t>
  </si>
  <si>
    <t>NICOTINE &amp; COTININE, SERUM</t>
  </si>
  <si>
    <t>HIV-1 GENOTYPE</t>
  </si>
  <si>
    <t>HIV-1 GENOTYPE 2ND CPT</t>
  </si>
  <si>
    <t>COPPER,FREE,SERUM/PASMA</t>
  </si>
  <si>
    <t>SARS-COV-2 COVID-19 AMP PROBE</t>
  </si>
  <si>
    <t>LACTATE / PYRUVATE</t>
  </si>
  <si>
    <t>LACTATE / PYRUVATE 2ND CPT</t>
  </si>
  <si>
    <t>VITAMIN C</t>
  </si>
  <si>
    <t>N.GONORRHOEAE DNA AMP PROB</t>
  </si>
  <si>
    <t>CHYLMD TRACH DNA AMP PROBE</t>
  </si>
  <si>
    <t>MONKEY POX VIRUS DNA,QUAL PCR</t>
  </si>
  <si>
    <t>DRUG MONITO FENTANYL,QUANT,UR</t>
  </si>
  <si>
    <t>THIN PREP PAP SMEAR [I]</t>
  </si>
  <si>
    <t>LABP</t>
  </si>
  <si>
    <t>BLOOD SMEAR INTERP. [I]</t>
  </si>
  <si>
    <t>BONE MARROW ASPIRATION</t>
  </si>
  <si>
    <t>NON GYN CYTOLOGY SMEAR [I</t>
  </si>
  <si>
    <t>CYSTO FLUIDS, CONC [I]</t>
  </si>
  <si>
    <t>FINE NEEDLE ASPIRATION</t>
  </si>
  <si>
    <t>EVAL FINE NEEDLE [I]</t>
  </si>
  <si>
    <t>FINE NEEDLE [I] INTERP/RE</t>
  </si>
  <si>
    <t>HER 2 NEU [I]</t>
  </si>
  <si>
    <t>LAB LEVEL I X 1 [I]</t>
  </si>
  <si>
    <t>LAB LEVEL I X 2 [I]</t>
  </si>
  <si>
    <t>LAB LEVEL II X 1 [I]</t>
  </si>
  <si>
    <t>LAB LEVEL II X 2 [I]</t>
  </si>
  <si>
    <t>LAB LEVEL III [I]</t>
  </si>
  <si>
    <t>LAB LEVEL IV [I]</t>
  </si>
  <si>
    <t>LAB LEVEL I X 3[I]</t>
  </si>
  <si>
    <t>LAB LEVEL V X 1 [I]</t>
  </si>
  <si>
    <t>LAB LEVEL III X 2 [I]</t>
  </si>
  <si>
    <t>LAB LEVEL VI [I]</t>
  </si>
  <si>
    <t>HER-2/NEU*6* [I]</t>
  </si>
  <si>
    <t>DECALCIFICATION [I]</t>
  </si>
  <si>
    <t>GROUP I STAINS X 1 [I]</t>
  </si>
  <si>
    <t>GROUP II STAIN [I]</t>
  </si>
  <si>
    <t>PROGESTERONE RECEPTOR [I]</t>
  </si>
  <si>
    <t>L-BONE MARROW ST [I]</t>
  </si>
  <si>
    <t>LAB LEVEL III X 3 [I]</t>
  </si>
  <si>
    <t>LAB LEVEL V X 2 [I]</t>
  </si>
  <si>
    <t>LAB LEVEL V X 3 [I]</t>
  </si>
  <si>
    <t>MICROSLIDE CONSULTATION</t>
  </si>
  <si>
    <t>GROUP I STAINS X 2 [I]</t>
  </si>
  <si>
    <t>GROUP I STAINS X 3 [I]</t>
  </si>
  <si>
    <t>IMMUNOHISTOCYTOCHEM. X 2</t>
  </si>
  <si>
    <t>IMMUNOHISTOCYTOCHEMICAL [</t>
  </si>
  <si>
    <t>FROZEN SECTION [I]</t>
  </si>
  <si>
    <t>IMMUNOHISTOCHEMISTRY 3X (IHC)</t>
  </si>
  <si>
    <t>IMMUNOHISTOCYTOCHEMISTRY</t>
  </si>
  <si>
    <t>ESTROGEN RECEPTION [I]</t>
  </si>
  <si>
    <t>MORPHOMETRIC ANALYSIS [I]</t>
  </si>
  <si>
    <t>LAB LEVEL IV X 2 [I]</t>
  </si>
  <si>
    <t>LAB LEVEL IV X 3 [I]</t>
  </si>
  <si>
    <t>SACH HANDLING FEE</t>
  </si>
  <si>
    <t>CYTP SLCTV CELL ENHANCEMENT</t>
  </si>
  <si>
    <t>BLOOD CULTURE PEDS</t>
  </si>
  <si>
    <t>CULTURE 1 BLOOD</t>
  </si>
  <si>
    <t>CULTURE 2 BLOOD</t>
  </si>
  <si>
    <t>BD CLOOD CULTURE 1</t>
  </si>
  <si>
    <t>BD BLOOD CULTURE 2</t>
  </si>
  <si>
    <t>EYE CULTURE</t>
  </si>
  <si>
    <t>JOINT FLUID CULTURE</t>
  </si>
  <si>
    <t>NEISSERIA GONORRHOEA CULT</t>
  </si>
  <si>
    <t>REFLEX BETA STREP SCREEN</t>
  </si>
  <si>
    <t>SENSITIVITIES 1 [I]</t>
  </si>
  <si>
    <t>STREP A CULTURE</t>
  </si>
  <si>
    <t>VAGINAL CULTURE</t>
  </si>
  <si>
    <t>CULTURE AMEROBE ID EACH</t>
  </si>
  <si>
    <t>FUNGI IDENTIFICATION YEAST</t>
  </si>
  <si>
    <t>MICROBE SUSCEPTIBLE ENZYME</t>
  </si>
  <si>
    <t>STOOL CULTURE AEROBIC BACT</t>
  </si>
  <si>
    <t>MICROBE SUSCEPTIBLE DISK</t>
  </si>
  <si>
    <t>CULTURE TYPE IMMUNOLOGIC</t>
  </si>
  <si>
    <t>MICROBE SUSCEPTIBLE DEFUSE</t>
  </si>
  <si>
    <t>CULTURE AEROBIC IDENTIFY</t>
  </si>
  <si>
    <t>MICs</t>
  </si>
  <si>
    <t>KIRBY-BAUER</t>
  </si>
  <si>
    <t>COAGULASE LATEX</t>
  </si>
  <si>
    <t>GRAM POSTIVE ID</t>
  </si>
  <si>
    <t>GRAM NEGATIVE ID</t>
  </si>
  <si>
    <t>ANTIBODY ID PANEL, PEG</t>
  </si>
  <si>
    <t>BLOOD</t>
  </si>
  <si>
    <t>FRESH FROZEN PLASMA THAW</t>
  </si>
  <si>
    <t>CHEM/DRUG TRMT REAGENT CE</t>
  </si>
  <si>
    <t>DIFF ADSORPTION OF SERUM</t>
  </si>
  <si>
    <t>ELUTION</t>
  </si>
  <si>
    <t>PHENOTYPE x7</t>
  </si>
  <si>
    <t>APHERESIS FRSH FRZN PLAZM THAW</t>
  </si>
  <si>
    <t>ANTIBODY TITER</t>
  </si>
  <si>
    <t>PC1</t>
  </si>
  <si>
    <t>CRYOPRECIPITATE AHF POOLED(5u)</t>
  </si>
  <si>
    <t>PLATELETPHERESIS</t>
  </si>
  <si>
    <t>ANTIBODY ID PANEL, LISS</t>
  </si>
  <si>
    <t>DAT ANTIBODY, IGG</t>
  </si>
  <si>
    <t>DAT,POLYSPECIFIC</t>
  </si>
  <si>
    <t>ANTIGEN NEG SCREEN</t>
  </si>
  <si>
    <t>PHENOTYPE</t>
  </si>
  <si>
    <t>RH PHENOTYPE</t>
  </si>
  <si>
    <t>DAT ANTIBODY, COMPLEMENT</t>
  </si>
  <si>
    <t>PC2</t>
  </si>
  <si>
    <t>PC3</t>
  </si>
  <si>
    <t>PC4</t>
  </si>
  <si>
    <t>PLATELETPHERESIS X2</t>
  </si>
  <si>
    <t>ABO TYPING</t>
  </si>
  <si>
    <t>RH TYPING</t>
  </si>
  <si>
    <t>FETAL MATERNAL BLEED</t>
  </si>
  <si>
    <t>CT UROGRAM</t>
  </si>
  <si>
    <t>RAD</t>
  </si>
  <si>
    <t>XR UPPER EXTREMITY INFANT</t>
  </si>
  <si>
    <t>XR LOWER EXTREMITY INFANT</t>
  </si>
  <si>
    <t>US SOFT TISSUE CHEST</t>
  </si>
  <si>
    <t>US SOFT TISSUE PELVIS</t>
  </si>
  <si>
    <t>US SOFT TISSUE HEAD NECK</t>
  </si>
  <si>
    <t>US SOFT TISSUE ABDOMEN</t>
  </si>
  <si>
    <t>US PSEUDO ANEURYSIM</t>
  </si>
  <si>
    <t>US FET BIOPH W NON STRESS</t>
  </si>
  <si>
    <t>US FETAL BIO WO NON STRESS</t>
  </si>
  <si>
    <t>US PREG UTERUS &lt;14 WEEKS</t>
  </si>
  <si>
    <t>US OB TRANS VAGINAL</t>
  </si>
  <si>
    <t>XR MANDIBLE 4 VIEWS COMPLETE</t>
  </si>
  <si>
    <t>XR MASTOIDS 3 VIEWS</t>
  </si>
  <si>
    <t>XR FACIAL BONES LIMITED</t>
  </si>
  <si>
    <t>XR FACIAL BONES COMPLETE</t>
  </si>
  <si>
    <t>XR NASAL BONES</t>
  </si>
  <si>
    <t>XR OPTIC FORAMINA</t>
  </si>
  <si>
    <t>XR ORBITS</t>
  </si>
  <si>
    <t>XR PARANASAL SINUSES 1-2 VIEWS</t>
  </si>
  <si>
    <t>XR SINUSES/PRNASAL MIN 3V</t>
  </si>
  <si>
    <t>XR SELLA TURCICA</t>
  </si>
  <si>
    <t>XR SKULL AP &amp; LAT</t>
  </si>
  <si>
    <t>XR SKULL COMPLETE</t>
  </si>
  <si>
    <t>MG TOMO DIAGNOSTIC BILATERAL</t>
  </si>
  <si>
    <t>CT LDCT CHEST WITHOUT</t>
  </si>
  <si>
    <t>XR TMJ RT</t>
  </si>
  <si>
    <t>XR TMJ LT</t>
  </si>
  <si>
    <t>XR TMJ BILATERAL</t>
  </si>
  <si>
    <t>XR NECK SOFT TISSUE</t>
  </si>
  <si>
    <t>CT BONE LENGTH STUDY</t>
  </si>
  <si>
    <t>CT HEAD WO CONTRAST</t>
  </si>
  <si>
    <t>CT HEAD WITH CONTRAST</t>
  </si>
  <si>
    <t>CT HEAD W/WO CONTRAST</t>
  </si>
  <si>
    <t>CT ORBITS WO CONTRAST</t>
  </si>
  <si>
    <t>CT ORBITS WITH CONTRAST</t>
  </si>
  <si>
    <t>CT ORBITS WO/W CONTRAST</t>
  </si>
  <si>
    <t>CT SINUSES WO CONTRAST</t>
  </si>
  <si>
    <t>CT SOFT TISSUE FACIAL W/CON</t>
  </si>
  <si>
    <t>CT SOFT TISSUE FACIAL WO/W CON</t>
  </si>
  <si>
    <t>CT NECK WO CONTRAST</t>
  </si>
  <si>
    <t>CT NECK WITH CONTRAST</t>
  </si>
  <si>
    <t>CT NECK W/WO CONTRAST</t>
  </si>
  <si>
    <t>DX DEXA BONE DENSITY</t>
  </si>
  <si>
    <t>XR CHEST PA &amp; LAT</t>
  </si>
  <si>
    <t>XR CHEST AP / PA</t>
  </si>
  <si>
    <t>XR CHEST PT &amp; LAT</t>
  </si>
  <si>
    <t>XR RIBS RT</t>
  </si>
  <si>
    <t>XR RIBS LT</t>
  </si>
  <si>
    <t>US SOFT TISSUE NECK</t>
  </si>
  <si>
    <t>XR RIBS BILATERAL</t>
  </si>
  <si>
    <t>XR STERNUM</t>
  </si>
  <si>
    <t>XR STERNOCLAVICULAR JOINT</t>
  </si>
  <si>
    <t>CT CHEST WO CONTRAST</t>
  </si>
  <si>
    <t>CT CHEST WITH CONTRAST</t>
  </si>
  <si>
    <t>CT CHEST W/WO CONTRAST</t>
  </si>
  <si>
    <t>XR SPINE SINGLE SPEC LEVEL</t>
  </si>
  <si>
    <t>XR SPINE CERVICAL 2 OR 3 VIEWS</t>
  </si>
  <si>
    <t>XR SPINE CERVICAL COMPLETE</t>
  </si>
  <si>
    <t>XR SPINE CERVICAL FLEX/EXT 6V+</t>
  </si>
  <si>
    <t>XR SPINE THORACIC 2 VIEWS</t>
  </si>
  <si>
    <t>XR SPINE THORACIC W SWIN VIEW</t>
  </si>
  <si>
    <t>XR SPINE T/L JUNCTION</t>
  </si>
  <si>
    <t>XR SCOLIOSIS VIEW</t>
  </si>
  <si>
    <t>XR SPINE LUMBAR 2 OR 3 VIEWS</t>
  </si>
  <si>
    <t>X-RAY EXAM L-2 SPINE 4/&gt;VWS</t>
  </si>
  <si>
    <t>XR SPINE LUMBAR FLEX/EXT 6V+</t>
  </si>
  <si>
    <t>CT SPINE CERVICAL WO CONTRAST</t>
  </si>
  <si>
    <t>CT SPINE THORACIC WO CONTRAST</t>
  </si>
  <si>
    <t>CT SPINE THORACIC WITH DYE</t>
  </si>
  <si>
    <t>CT SPINE THORACIC WO/W DYE</t>
  </si>
  <si>
    <t>CT SPINE LUMBAR WO CONTRAST</t>
  </si>
  <si>
    <t>CT SPINE LUMBAR WITH CONTRAST</t>
  </si>
  <si>
    <t>XR PELVIS</t>
  </si>
  <si>
    <t>XR PELVIS 3 VIEWS</t>
  </si>
  <si>
    <t>CT BONY PELVIS FOR FRACTURE</t>
  </si>
  <si>
    <t>CT PELVIS WO CONTRAST</t>
  </si>
  <si>
    <t>CT PELVIS WITH CONTRAST</t>
  </si>
  <si>
    <t>XR SI JOINTS 3 VIEWS</t>
  </si>
  <si>
    <t>XR SACRUM AND COCCYX</t>
  </si>
  <si>
    <t>XR CLAVICLE RT</t>
  </si>
  <si>
    <t>XR CLAVICLE LT</t>
  </si>
  <si>
    <t>XR SCAPULA RT</t>
  </si>
  <si>
    <t>XR SCAPULA LT</t>
  </si>
  <si>
    <t>XR SHOULDER 1 VIEW RT</t>
  </si>
  <si>
    <t>XR SHOULDER 1 VIEW LT</t>
  </si>
  <si>
    <t>XR SHOULDER 2 VIEWS RT</t>
  </si>
  <si>
    <t>XR SHOULDER 2 VIEWS LT</t>
  </si>
  <si>
    <t>XR AC JOINT RT</t>
  </si>
  <si>
    <t>XR HUMERUS RT</t>
  </si>
  <si>
    <t>XR HUMERUS LT</t>
  </si>
  <si>
    <t>XR ELBOW 2 VIEWS RT</t>
  </si>
  <si>
    <t>XR ELBOW 2 VIEWS LT</t>
  </si>
  <si>
    <t>XR ELBOW 3 VIEWS RT</t>
  </si>
  <si>
    <t>XR ELBOW 3 VIEWS LT</t>
  </si>
  <si>
    <t>XR FOREARM RT</t>
  </si>
  <si>
    <t>XR FOREARM LT</t>
  </si>
  <si>
    <t>XR WRIST 2 VIEWS RT</t>
  </si>
  <si>
    <t>XR WRIST 2 VIEWS LT</t>
  </si>
  <si>
    <t>XR WRIST 3 VIEWS RT</t>
  </si>
  <si>
    <t>XR WRIST 3 VIEWS LT</t>
  </si>
  <si>
    <t>XR HAND 2 VIEWS RT</t>
  </si>
  <si>
    <t>XR HAND 2 VIEWS LT</t>
  </si>
  <si>
    <t>XR HAND 3 VIEWS RT</t>
  </si>
  <si>
    <t>XR HAND 3 VIEWS LT</t>
  </si>
  <si>
    <t>XR FINGER THUMB LT</t>
  </si>
  <si>
    <t>XR FINGER 2ND DIGIT LT</t>
  </si>
  <si>
    <t>XR FINGER 3RD DIGIT LT</t>
  </si>
  <si>
    <t>XR FINGER 4TH DIGIT LT</t>
  </si>
  <si>
    <t>XR FINGER 5TH DIGIT LT</t>
  </si>
  <si>
    <t>XR FINGER THUMB RT</t>
  </si>
  <si>
    <t>XR FINGER 2ND DIGIT RT</t>
  </si>
  <si>
    <t>XR FINGER 3RD DIGIT RT</t>
  </si>
  <si>
    <t>XR FINGER 4TH DIGIT RT</t>
  </si>
  <si>
    <t>XR FINGER 5TH DIGIT RT</t>
  </si>
  <si>
    <t>CT LT UPPER EXT WO CONTRAST</t>
  </si>
  <si>
    <t>CT RT UPPER EXT WO CONTRAST</t>
  </si>
  <si>
    <t>CT RT UPPER EXT WITH CONTRAST</t>
  </si>
  <si>
    <t>CT RT UPPER EXT WO/W CONTRAST</t>
  </si>
  <si>
    <t>CT LT UPPER EXT WITH CONTRAST</t>
  </si>
  <si>
    <t>CT LT UPPER EXT WO/W CONTRAST</t>
  </si>
  <si>
    <t>XR HIP 2 VIEWS LT</t>
  </si>
  <si>
    <t>XR HIP 2 VIEWS RT</t>
  </si>
  <si>
    <t>XR FEMUR LT</t>
  </si>
  <si>
    <t>US PELVIC LIMITED</t>
  </si>
  <si>
    <t>XR FEMUR RT</t>
  </si>
  <si>
    <t>XR KNEE 2 VIEWS RT</t>
  </si>
  <si>
    <t>XR KNEE 3 VIEWS RT</t>
  </si>
  <si>
    <t>XR KNEE 2 VIEW LT</t>
  </si>
  <si>
    <t>XR KNEE 3 VIEWS LT</t>
  </si>
  <si>
    <t>XR HIPS BILATERAL</t>
  </si>
  <si>
    <t>XR KNEE 4 VIEWS RT</t>
  </si>
  <si>
    <t>XR KNEE 4 VIEWS LT</t>
  </si>
  <si>
    <t>XR TIBIA/FIBULA RT</t>
  </si>
  <si>
    <t>XR TIBIA FIBULA LT</t>
  </si>
  <si>
    <t>XR ANKLE 2 VIEWS RT</t>
  </si>
  <si>
    <t>XR ANKLE 2 VIEWS LT</t>
  </si>
  <si>
    <t>XR ANKLE 3 VIEWS RT</t>
  </si>
  <si>
    <t>XR ANKLE 3 VIEWS LT</t>
  </si>
  <si>
    <t>XR FOOT 2 VIEWS RT</t>
  </si>
  <si>
    <t>XR FOOT 2 VIEWS LT</t>
  </si>
  <si>
    <t>XR FOOT 3 VIEWS RT</t>
  </si>
  <si>
    <t>XR FOOT 3 VIEWS LT</t>
  </si>
  <si>
    <t>XR OS CALCIS HEEL RT</t>
  </si>
  <si>
    <t>XR OSCALSIS HEEL LT</t>
  </si>
  <si>
    <t>XR AC JOINT LT</t>
  </si>
  <si>
    <t>XR TOE GREAT TOE LT</t>
  </si>
  <si>
    <t>XR TOE 2ND DIGIT LT</t>
  </si>
  <si>
    <t>XR TOE 3RD DIGIT LT</t>
  </si>
  <si>
    <t>XR TOE 4TH DIGIT LT 3 VIEWS</t>
  </si>
  <si>
    <t>XR TOE 5TH DIGIT LT</t>
  </si>
  <si>
    <t>XR TOE GREAT TOE RT</t>
  </si>
  <si>
    <t>XR TOE 2ND DIGIT RT</t>
  </si>
  <si>
    <t>XR TOE 3RD DIGIT RT</t>
  </si>
  <si>
    <t>XR TOE 4TH DIGIT RT</t>
  </si>
  <si>
    <t>XR TOE 5TH DIGIT RT</t>
  </si>
  <si>
    <t>CT LT LOWER EXT WITH CONTRAST</t>
  </si>
  <si>
    <t>CT RT LOWER EXT WO CONTRAST</t>
  </si>
  <si>
    <t>CT RT LOWER EXT WITH CONTRAST</t>
  </si>
  <si>
    <t>CT LT LOWER EXT WO CONTRAST</t>
  </si>
  <si>
    <t>CT LT LOWER EXT WO/W CONTRAST</t>
  </si>
  <si>
    <t>CT RT LOWER EXT WO/W CONTRAST</t>
  </si>
  <si>
    <t>US CAROTIDS</t>
  </si>
  <si>
    <t>US UPPER EXT VENOUS BILATERAL</t>
  </si>
  <si>
    <t>US LOWER EXT VENOUS LT</t>
  </si>
  <si>
    <t>US UPPER EXT VENOUS RT</t>
  </si>
  <si>
    <t>US UPPER EXT VENOUS LT</t>
  </si>
  <si>
    <t>US ANKLE BRACHIAL INDEX</t>
  </si>
  <si>
    <t>US LOWER EXT VENOUS RT</t>
  </si>
  <si>
    <t>US LOWER EXT VENOUS BILATERAL</t>
  </si>
  <si>
    <t>US LOWER EXT ARTERY BILATERAL</t>
  </si>
  <si>
    <t>US UPPER EXT ARTERY RT</t>
  </si>
  <si>
    <t>US UPPER EXT ARTERY LT</t>
  </si>
  <si>
    <t>US LOWER EXT ARTERY LIMITED RT</t>
  </si>
  <si>
    <t>US LOWER EXT ARTERY LIMITED LT</t>
  </si>
  <si>
    <t>US BREAST COMPLETE RT</t>
  </si>
  <si>
    <t>US BREAST COMPLETE LT</t>
  </si>
  <si>
    <t>US BREAST LIMITED RT</t>
  </si>
  <si>
    <t>US BREAST LIMITED LT</t>
  </si>
  <si>
    <t>XR ABDOMEN / KUB 1 VIEW</t>
  </si>
  <si>
    <t>XR ABDOMEN 2 VIEWS</t>
  </si>
  <si>
    <t>X-RAY EXAM ABDOMEN 3+ VIEWS</t>
  </si>
  <si>
    <t>XR ABDOMEN 3 VIEWS ACUTE</t>
  </si>
  <si>
    <t>CT ABDOMEN WO CONTRAST</t>
  </si>
  <si>
    <t>CT ABDOMEN WITH CONTRAST</t>
  </si>
  <si>
    <t>CT ABDOMEN WO/W CONTRAST</t>
  </si>
  <si>
    <t>CT PELVIS WO/W CONTRAST</t>
  </si>
  <si>
    <t>CT ABD/PELVIS WITH CONTRAST</t>
  </si>
  <si>
    <t>CT ABD PELVIS WO CONTRAST</t>
  </si>
  <si>
    <t>CT ABD/PELVIS WO/W CONTRAST</t>
  </si>
  <si>
    <t>CT RENAL STONE PROTOCOL</t>
  </si>
  <si>
    <t>XR ESOPHAGRAM</t>
  </si>
  <si>
    <t>XR UPPER GIS W/O KUB</t>
  </si>
  <si>
    <t>XR SMALL BOWEL STUDY</t>
  </si>
  <si>
    <t>XR BARIUM ENEMA</t>
  </si>
  <si>
    <t>XR BARIUM ENEMA WITH AIR</t>
  </si>
  <si>
    <t>XR IVP</t>
  </si>
  <si>
    <t>XR CYSTOGRAM</t>
  </si>
  <si>
    <t>XR VOIDING CYSTOGRAM</t>
  </si>
  <si>
    <t>XR VENOGRAM UNLATERAL RT</t>
  </si>
  <si>
    <t>XR VENOGRAM UNLATERAL LT</t>
  </si>
  <si>
    <t>XR VENOGRAM BILATERAL</t>
  </si>
  <si>
    <t>FOREIGN BODY INFANT</t>
  </si>
  <si>
    <t>XR BONE SURVEY COMPLETE</t>
  </si>
  <si>
    <t>XR BONE SURVEY INFANT</t>
  </si>
  <si>
    <t>MG MAMMOGRAM UNILAT LT</t>
  </si>
  <si>
    <t>MG MAMMOGRAM CONE DOWN LT</t>
  </si>
  <si>
    <t>MG MAMMOGRAM CONE DOWN RT</t>
  </si>
  <si>
    <t>MG MAMMO CONE DOWN BILAT</t>
  </si>
  <si>
    <t>MG MAMMOGRAM UNILAT RT</t>
  </si>
  <si>
    <t>MG MAMMOGRAM BILATERAL</t>
  </si>
  <si>
    <t>US THYROID</t>
  </si>
  <si>
    <t>US CHEST</t>
  </si>
  <si>
    <t>US ABDOMEN PARACENTESIS LTD</t>
  </si>
  <si>
    <t>US ABDOMEN COMPLETE</t>
  </si>
  <si>
    <t>US ABDOMEN SINGLE ORGAN</t>
  </si>
  <si>
    <t>US ABDOMEN AORTA AAA</t>
  </si>
  <si>
    <t>US KIDNEY</t>
  </si>
  <si>
    <t>US PREG UTERUS &gt;14 WEEKS</t>
  </si>
  <si>
    <t>US REPEAT FETAL AGE</t>
  </si>
  <si>
    <t>US TRANSVAGINAL</t>
  </si>
  <si>
    <t>US IUD COMPLETE</t>
  </si>
  <si>
    <t>US TESTICLE</t>
  </si>
  <si>
    <t>US COMPL JOINT R-T W/IMG</t>
  </si>
  <si>
    <t>US EXTRMITY NON VASCULAR FOCAL</t>
  </si>
  <si>
    <t>US LOWER EXT ARTERY RT</t>
  </si>
  <si>
    <t>US LOWER EXT ARTERY LT</t>
  </si>
  <si>
    <t>US FEMORAL ARTERY BILATERAL</t>
  </si>
  <si>
    <t>US INFANT HIPS</t>
  </si>
  <si>
    <t>US EXAM INFANT HIPS DYNAMIC</t>
  </si>
  <si>
    <t>US GUIDANCE NEEDLE PLACEMENT</t>
  </si>
  <si>
    <t>US LIVER</t>
  </si>
  <si>
    <t>US PANCREAS</t>
  </si>
  <si>
    <t>US PELVIC NON OB COMPLETE</t>
  </si>
  <si>
    <t>US RETROPERIT COMPLETE</t>
  </si>
  <si>
    <t>US SPLEEN</t>
  </si>
  <si>
    <t>US URINARY BLADDER COMPLETE</t>
  </si>
  <si>
    <t>CT SOFT TISSUE FACIAL WO CON</t>
  </si>
  <si>
    <t>MG TOMO SCREENING BILATERAL</t>
  </si>
  <si>
    <t>MG TOMO SCRNING BILAT IMPLANTS</t>
  </si>
  <si>
    <t>SCR MAMMO BI INCL CAD</t>
  </si>
  <si>
    <t>CT PANCREATIC PROTOCOL</t>
  </si>
  <si>
    <t>XR SPINE THORACIC MIN 4 VIEWS</t>
  </si>
  <si>
    <t>US DOPP ECHO W COLOR FLOW</t>
  </si>
  <si>
    <t>XR FLUOROSCOPY UP TO 1 HOUR</t>
  </si>
  <si>
    <t>MG MAMMOGRAM SCREENING</t>
  </si>
  <si>
    <t>CT MAXILLOFACIAL WITH CONTRAST</t>
  </si>
  <si>
    <t>CT MAXILLOFACIAL W/O &amp; W/DYE</t>
  </si>
  <si>
    <t>CTA HEAD</t>
  </si>
  <si>
    <t>CTA NECK</t>
  </si>
  <si>
    <t>CTA CHEST PE PROTOCOL</t>
  </si>
  <si>
    <t>CT SPINE CERVICAL W/CONTRAST</t>
  </si>
  <si>
    <t>CT SPINE CERVICAL WO/W DYE</t>
  </si>
  <si>
    <t>CT SPINE LUMBAR WO/W CONTRAST</t>
  </si>
  <si>
    <t>CTA PELVIS</t>
  </si>
  <si>
    <t>CTA AORTO BIFEMORAL</t>
  </si>
  <si>
    <t>CTA UPPER EXTREMITY</t>
  </si>
  <si>
    <t>CTA LOWER EXTREMITY LT</t>
  </si>
  <si>
    <t>CTA ABDOMEN</t>
  </si>
  <si>
    <t>CTA LOWER EXTREMITY RT</t>
  </si>
  <si>
    <t>XR BONE AGE STUDY</t>
  </si>
  <si>
    <t>CT MAXILLOFACIAL WO CONTRAST</t>
  </si>
  <si>
    <t>CTA THORACIC AORTA</t>
  </si>
  <si>
    <t>CTA ABDOMEN / PELVIS</t>
  </si>
  <si>
    <t>US RENAL ARTERY/ VENOUS</t>
  </si>
  <si>
    <t>ROBAXIN (METHOCARBAMOL (R</t>
  </si>
  <si>
    <t>PHARM</t>
  </si>
  <si>
    <t>RABIES VACCINE INTRAMUSCULAR</t>
  </si>
  <si>
    <t>NS 50ML</t>
  </si>
  <si>
    <t>NS 1000ML</t>
  </si>
  <si>
    <t>D5W 500ML</t>
  </si>
  <si>
    <t>D5W 1000ML</t>
  </si>
  <si>
    <t>D5LR 1000ML</t>
  </si>
  <si>
    <t>LR 1000ML</t>
  </si>
  <si>
    <t>D5 1/4 NS 1000ML</t>
  </si>
  <si>
    <t>D5 1/2 NS 1000ML</t>
  </si>
  <si>
    <t>WATER FOR IRRIGATION 1000</t>
  </si>
  <si>
    <t>NS IRRIGATION 1000ML</t>
  </si>
  <si>
    <t>WATER FOR IRRIGATION 3000</t>
  </si>
  <si>
    <t>PROVENTIL 2.5MG/0.5ML (FO</t>
  </si>
  <si>
    <t>REMDESIVIR 200MG IN NS 250MLS</t>
  </si>
  <si>
    <t>REMDESIVIR 100 MG VIAL</t>
  </si>
  <si>
    <t>BAMLANIVIMAB 700MG/20ML VIAL</t>
  </si>
  <si>
    <t>ONDANSETRON 8MG TABS</t>
  </si>
  <si>
    <t>ACTIFED 60/2.5MG (PSEUDOE</t>
  </si>
  <si>
    <t>VORTIOXETINE 5MG TAB</t>
  </si>
  <si>
    <t>OXYCODONE 5MG TABLET</t>
  </si>
  <si>
    <t>PEN G BENZATHINE (BICILLI</t>
  </si>
  <si>
    <t>DYNAPEN (DICLOXACILLIN) 2</t>
  </si>
  <si>
    <t>DOMEBORO EAR SOLN 2% 60M</t>
  </si>
  <si>
    <t>SHINGREX (ZOSTER VAC) 0.5ML</t>
  </si>
  <si>
    <t>PRILOSEC 20MG (OMEPRAZOLE</t>
  </si>
  <si>
    <t>ATARAX 10MG (HYDROXYZINE)</t>
  </si>
  <si>
    <t>ELDERBERRY 1000MG CAP</t>
  </si>
  <si>
    <t>CIPRO IV 200MG (CIPROFLOX</t>
  </si>
  <si>
    <t>XANAX 0.25MG (ALPRAZOLAM)</t>
  </si>
  <si>
    <t>D5LR 1000ML + PITOCIN 20</t>
  </si>
  <si>
    <t>PREVACID 30MG (LANSOPRAZO</t>
  </si>
  <si>
    <t>PERSANTINE (DIPYRIDAMOLE)</t>
  </si>
  <si>
    <t>MYSOLINE (PRIMODINE) 250M</t>
  </si>
  <si>
    <t>CARDIZEM (DILTIAZEM) 50MG</t>
  </si>
  <si>
    <t>PRAVACHOL 40MG (PRAVASTAT</t>
  </si>
  <si>
    <t>SARSCOV2 VAC 30MCG/0.3ML IM</t>
  </si>
  <si>
    <t>Sarscov2 vac ad26 .5ml im</t>
  </si>
  <si>
    <t>MIDODRINE 5 MG TAB</t>
  </si>
  <si>
    <t>ZAROXOLYN 5MG (METOLAZONE</t>
  </si>
  <si>
    <t>HUMULIN R 100 UNITS IN NO</t>
  </si>
  <si>
    <t>ASPIRIN 81MG (CHEWABLE) T</t>
  </si>
  <si>
    <t>DEPO-PROVERA 150MG VIAL</t>
  </si>
  <si>
    <t>MARCAINE W/EPI 0.5% 30ML</t>
  </si>
  <si>
    <t>DURICEF (CEFADROXIL) 500M</t>
  </si>
  <si>
    <t>COZAAR 50 MG (LOSARTAN) T</t>
  </si>
  <si>
    <t>INVANZ 1GM **IM** (ERTAP</t>
  </si>
  <si>
    <t>SARSCOV2 VAC 100MCG/0.5ML IM</t>
  </si>
  <si>
    <t>NITRO-BID 2% OINTMENT UD</t>
  </si>
  <si>
    <t>PHENOBARBITAL 100MG TABLE</t>
  </si>
  <si>
    <t>NIMBEX (CISTRACURIUM)</t>
  </si>
  <si>
    <t>XANAX 0.5MG (ALPRAZOLAM)</t>
  </si>
  <si>
    <t>DULCOLAX 10MG (BISACODYL)</t>
  </si>
  <si>
    <t>FENTANYL 2500MCG/50ML INJ</t>
  </si>
  <si>
    <t>METHERGINE 0.2MG TABLET (</t>
  </si>
  <si>
    <t>RHOD(D) 1500 IU (300mcg/2mL</t>
  </si>
  <si>
    <t>ESTRADIOL CREAM 0.01%</t>
  </si>
  <si>
    <t>COUMADIN 4 MG (WARFARIN)</t>
  </si>
  <si>
    <t>NIPRIDE 50MG (NITROPRUSSI</t>
  </si>
  <si>
    <t>ZESTRIL 5MG (LISINOPRIL)</t>
  </si>
  <si>
    <t>PULMOCARE RTH 1000ML</t>
  </si>
  <si>
    <t>LOMOTIL 2.5MGTABLET (DIPH</t>
  </si>
  <si>
    <t>TETRACYCLINE 250MG CAPSUL</t>
  </si>
  <si>
    <t>SODIUM ACETATE 40MEQ/20ML</t>
  </si>
  <si>
    <t>XOPENEX 1.25MG/0.5ML (LEV</t>
  </si>
  <si>
    <t>MARCAINE SPINAL 2ML</t>
  </si>
  <si>
    <t>PREMARIN 0.625MG TABLET</t>
  </si>
  <si>
    <t>CLEOCIN (CLINDAMYCIN) 150</t>
  </si>
  <si>
    <t>FIBERCON 625MG (POLYCARBO</t>
  </si>
  <si>
    <t>ERYTHROMYCIN OPHTH OINT 3</t>
  </si>
  <si>
    <t>SODIUM PHOSPHATE 60 MEQ/4</t>
  </si>
  <si>
    <t>NICODERM 7MG PATCH (7MG/2</t>
  </si>
  <si>
    <t>CHLORAL HYDRATE 500MG/5ML</t>
  </si>
  <si>
    <t>BUMEX (BUMETANIDE) 1MG TA</t>
  </si>
  <si>
    <t>SODIUM CHLORIDE 120MEQ/30</t>
  </si>
  <si>
    <t>ATROVENT HFA 12.9 GM METE</t>
  </si>
  <si>
    <t>CIPROFLOXACIN OPTH SOL [0.3 %]</t>
  </si>
  <si>
    <t>lamotrigine 100 mg ODT tab</t>
  </si>
  <si>
    <t>D5NS 1000ML</t>
  </si>
  <si>
    <t>CLEOCIN 600MG/4ML IM INJ</t>
  </si>
  <si>
    <t>Dorzolamide Ophth Soln 2%</t>
  </si>
  <si>
    <t>CHLORASEPTIC LOZENGE</t>
  </si>
  <si>
    <t>MIDAZOLAM 50MG/10ML</t>
  </si>
  <si>
    <t>THERA TAB (MULTIVITAMIN)</t>
  </si>
  <si>
    <t>Toradol 15mg/1mL vial</t>
  </si>
  <si>
    <t>CEFEPIME 1 GM IVPB</t>
  </si>
  <si>
    <t>DEMADEX (TORSEMIDE) 20MG</t>
  </si>
  <si>
    <t>PLAQUENIL 200MG (HYDROXYC</t>
  </si>
  <si>
    <t>PRECEDEX DRIP 400 MCG/100 ML</t>
  </si>
  <si>
    <t>ASPIRIN 325MG TABLET</t>
  </si>
  <si>
    <t>FLONASE (FLUTICASONE) NAS</t>
  </si>
  <si>
    <t>RESTORIL 7.5MG (TEMAZEPAM</t>
  </si>
  <si>
    <t>ALBUTEROL 90MCG MDI INHALER</t>
  </si>
  <si>
    <t>ROCURONIUM 100MG/10ML</t>
  </si>
  <si>
    <t>PROZAC 10MG (FLUOXETINE)</t>
  </si>
  <si>
    <t>LIDOCAINE VISCOUS ORAL SOLN 2%</t>
  </si>
  <si>
    <t>CLARITIN 10MG (LORATADINE</t>
  </si>
  <si>
    <t>ROCURONIUM DRIP 1000MG/100ML</t>
  </si>
  <si>
    <t>CISATRACURIUM IV SOLN</t>
  </si>
  <si>
    <t>NEO-SYNEPHRINE 50MG/5ML</t>
  </si>
  <si>
    <t>LIDOCAINE 2% MPF 5ML (0R)</t>
  </si>
  <si>
    <t>PAXLOVID PACK (NORMAL RENAL)</t>
  </si>
  <si>
    <t>MARCAINE 0.5% 10 ML</t>
  </si>
  <si>
    <t>TOBRAMYCIN 80MG *IM* INJ</t>
  </si>
  <si>
    <t>LR 1000/ML IV</t>
  </si>
  <si>
    <t>NAPROSYN 250MG (NAPROXEN)</t>
  </si>
  <si>
    <t>CHOLINE MAG TRISALICYLATE</t>
  </si>
  <si>
    <t>BENTYL (DICYCLOMINE) 10MG</t>
  </si>
  <si>
    <t>WYDASE (HYDASE) 150 UNITS</t>
  </si>
  <si>
    <t>ZANTAC 300MG TAB</t>
  </si>
  <si>
    <t>TYLENOL 325MG SUPP</t>
  </si>
  <si>
    <t>NEUPOGEN (FILGRASTIM) 300</t>
  </si>
  <si>
    <t>PERCOCET-5 (OXYCODONE-APA</t>
  </si>
  <si>
    <t>TYLENOL W/CODEINE #2 TAB</t>
  </si>
  <si>
    <t>CATAPRES (CLONIDINE) 0.2M</t>
  </si>
  <si>
    <t>TOBRAMYCIN 350MG IVPB</t>
  </si>
  <si>
    <t>TOBRAMYCIN 241-250MG IVPB</t>
  </si>
  <si>
    <t>VANCOMYCIN 750MG IVPB</t>
  </si>
  <si>
    <t>CARDIZEM (DILTIAZEM) SR 1</t>
  </si>
  <si>
    <t>PERCODAN (OXYCODONE-ASPIR</t>
  </si>
  <si>
    <t>CARDURA 4MG (DOXAZOCIN) T</t>
  </si>
  <si>
    <t>D5 1/2 NS + KCL 20MEQ/L 1</t>
  </si>
  <si>
    <t>D5 1/2 NS + KCL 10MEQ/L 1</t>
  </si>
  <si>
    <t>DEMEROL 100MG/1ML (MEPERI</t>
  </si>
  <si>
    <t>ZOFRAN 2MG/ML INJ</t>
  </si>
  <si>
    <t>SELENIUM 200MCG TABLET</t>
  </si>
  <si>
    <t>TOBRAMYCIN 161-240MG IVPB</t>
  </si>
  <si>
    <t>D5NS + KCL 20MEQ/L 1000ML</t>
  </si>
  <si>
    <t>VITAMIN E (TOCOPHEROL) 10</t>
  </si>
  <si>
    <t>CETACAINE TOP SPRAY</t>
  </si>
  <si>
    <t>VITAMIN E (TOCOPHEROL) 40</t>
  </si>
  <si>
    <t>CYTOXAN (CYCLOPHOSPHAMIDE</t>
  </si>
  <si>
    <t>DEMEROL 75MG/1ML (MEPERID</t>
  </si>
  <si>
    <t>LOMOTIL 5ML (DIPHENOXYLAT</t>
  </si>
  <si>
    <t>TIMOPTIC 0.25% (TIMOLOL)</t>
  </si>
  <si>
    <t>OXYCONTIN 10MG CR (OXYCOD</t>
  </si>
  <si>
    <t>ASA 160MG TAB</t>
  </si>
  <si>
    <t>SULTRIN VAGINAL (TRIPLE S</t>
  </si>
  <si>
    <t>FLORANEX (LACTOBACILLUS A</t>
  </si>
  <si>
    <t>GENTAMICIN 0.3% OPHTHALMI</t>
  </si>
  <si>
    <t>AMIODARONE IVPB 150MG/100ML</t>
  </si>
  <si>
    <t>DERMOPLAST SPRAY 2.75OZ</t>
  </si>
  <si>
    <t>LABETALOL PREMIX</t>
  </si>
  <si>
    <t>VOLTAREN (DICLOFENAC) 75M</t>
  </si>
  <si>
    <t>ESMOLOL DRIP 2000MG/100ML</t>
  </si>
  <si>
    <t>NEUTRAPHOS PACKET</t>
  </si>
  <si>
    <t>COMBIVENT (ALBUTEROL-IPRA</t>
  </si>
  <si>
    <t>FLOVENT HFA 44 MCG ORAL I</t>
  </si>
  <si>
    <t>ASPIRIN 600MG SUPPOSITORY</t>
  </si>
  <si>
    <t>LITHIUM CARBONATE 300MG C</t>
  </si>
  <si>
    <t>CHLOROSEPTIC SPRAY DOSE</t>
  </si>
  <si>
    <t>XALATAN (LATANOPROST) 0.0</t>
  </si>
  <si>
    <t>CEFACLOR 250MG/5ML/75ML</t>
  </si>
  <si>
    <t>COUMADIN 3 MG (WARFARIN)</t>
  </si>
  <si>
    <t>CHLORASEPTIC SPRAY 1.4%</t>
  </si>
  <si>
    <t>CARA-KLENZ (ALOE VERA-NA</t>
  </si>
  <si>
    <t>BIAXIN (CLARITHROMYCIN) 2</t>
  </si>
  <si>
    <t>MORPHINE SULFATE 10MG/1ML</t>
  </si>
  <si>
    <t>MORPHINE SULFATE 15MG/1ML</t>
  </si>
  <si>
    <t>BETADINE SOLUTION 8 OZ</t>
  </si>
  <si>
    <t>BETOPTIC S (BETAXOLOL) 0.</t>
  </si>
  <si>
    <t>ATROVENT NASAL (IPRATROPI</t>
  </si>
  <si>
    <t>PYRIDIUM (PHENAZOPYRIDINE</t>
  </si>
  <si>
    <t>TYLENOL 100MG/1ML DROPS (</t>
  </si>
  <si>
    <t>TYLENOL 160MG/5ML SUSPENS</t>
  </si>
  <si>
    <t>DIOCTO SYR 10MG/ML 473ML</t>
  </si>
  <si>
    <t>IMDUR (ISOSORBIDE ER) 60</t>
  </si>
  <si>
    <t>DAPTOmycin 500 MG VIAL</t>
  </si>
  <si>
    <t>BETAPACE (SOTALOL) 80MG T</t>
  </si>
  <si>
    <t>TICLID (TICLOPIDINE HCL)</t>
  </si>
  <si>
    <t>IMITREX 50MG (SUMATRIPTAN</t>
  </si>
  <si>
    <t>ASACOL (DELZICOL) (MESALA</t>
  </si>
  <si>
    <t>BACITRACIN TOPICAL OINTME</t>
  </si>
  <si>
    <t>AUGMENTIN 875MG (AMOXICIL</t>
  </si>
  <si>
    <t>CORTISPORIN EAR SOLN 10ML</t>
  </si>
  <si>
    <t>SULFATRIM PED (SULFAMETHO</t>
  </si>
  <si>
    <t>FLEET ENEMA 133ML</t>
  </si>
  <si>
    <t>PHENOBARBITAL ORAL 20MG/5</t>
  </si>
  <si>
    <t>ZANAFLEX 4MG (TIZANIDINE)</t>
  </si>
  <si>
    <t>LEVSIN (HYOSCYAMINE SULFA</t>
  </si>
  <si>
    <t>OXYCODONE 15MG TABLET</t>
  </si>
  <si>
    <t>LUGOL'S SOLUTION (STRONG</t>
  </si>
  <si>
    <t>BICITRA (SODIUM CITRATE/C</t>
  </si>
  <si>
    <t>ELAVIL 50MG (AMITRIPTYLIN</t>
  </si>
  <si>
    <t>EFFEXOR 25MG (VENLAFAXINE</t>
  </si>
  <si>
    <t>MORPHINE SULFATE 4MG/1ML</t>
  </si>
  <si>
    <t>AMIDATE 40MG/20ML (ETOMID</t>
  </si>
  <si>
    <t>ACULAR LS 0.4% (KETOROLAC</t>
  </si>
  <si>
    <t>TINCTURE OF BENZOIN SPRAY</t>
  </si>
  <si>
    <t>ANTISPASMODIC ELIXIR 4 OZ</t>
  </si>
  <si>
    <t>SENOKOT LIQUID DOSE</t>
  </si>
  <si>
    <t>VITAMIN B-12 1000MCG/1ML</t>
  </si>
  <si>
    <t>PHENYTION ORAL SUSP 8 OZ</t>
  </si>
  <si>
    <t>METOPROLOL TARTRATE 50 MG TABL</t>
  </si>
  <si>
    <t>FOSAMAX 10MG (ALENDRONATE</t>
  </si>
  <si>
    <t>DOMEBORO POWDER PACKET</t>
  </si>
  <si>
    <t>DURAGESIC 25MCG/HOUR (FEN</t>
  </si>
  <si>
    <t>MAXIDEX OPTH SUSP 5ML BTL</t>
  </si>
  <si>
    <t>DELESTROGEN 40MG/1ML (EST</t>
  </si>
  <si>
    <t>D5W 50ML</t>
  </si>
  <si>
    <t>FLEET ENEMA PEDIATRIC 66.</t>
  </si>
  <si>
    <t>EPOGEN 10,000U/1ML VIAL</t>
  </si>
  <si>
    <t>EPSOM SALT 120GM</t>
  </si>
  <si>
    <t>HYSKON IRRIGATION</t>
  </si>
  <si>
    <t>THALLIUM (THALLOUS CHLORI</t>
  </si>
  <si>
    <t>CARDIOLITE (SESTAMIBI) VI</t>
  </si>
  <si>
    <t>OXYBUTYNIN 5MG/5ML DOSE</t>
  </si>
  <si>
    <t>ATARAX 25MG (HYDROXYZINE)</t>
  </si>
  <si>
    <t>GENTAMICIN 0.1% 15GM OINT</t>
  </si>
  <si>
    <t>TYLENOL ALLERGY SINUS (PS</t>
  </si>
  <si>
    <t>ISOPTIN 40MG (VERAPAMIL)</t>
  </si>
  <si>
    <t>MSTA 1ML</t>
  </si>
  <si>
    <t>HALDOL 2MG (HALOPERIDOL)</t>
  </si>
  <si>
    <t>ZITHROMAX 250MG (AZITHROM</t>
  </si>
  <si>
    <t>PLETAL 100MG (CILOSTAZOL)</t>
  </si>
  <si>
    <t>PLETAL 50MG (CILOSTAZOL)</t>
  </si>
  <si>
    <t>LUMIGAN 0.01% OPHTH SOLN</t>
  </si>
  <si>
    <t>ISOPTO HOMATROP OPTH5%5ML</t>
  </si>
  <si>
    <t>ISOPTO HOMATROPINE (HOMAT</t>
  </si>
  <si>
    <t>IBUPROFEN 100MG/5ML 473ML</t>
  </si>
  <si>
    <t>INSULIN LENTE 10ML INJ</t>
  </si>
  <si>
    <t>KLOR-CON 10 TAB</t>
  </si>
  <si>
    <t>KLOR-CON 8 TAB</t>
  </si>
  <si>
    <t>TRIAMCINOLONE INJ 10mg/1mL</t>
  </si>
  <si>
    <t>HALDOL 1MG INJ</t>
  </si>
  <si>
    <t>MEGACE ORAL SUSP 8 OZ</t>
  </si>
  <si>
    <t>MACROBID 100MG CAP</t>
  </si>
  <si>
    <t>XYL/ LIDOCAINE JELLY 2% 5mL</t>
  </si>
  <si>
    <t>XYLOCAINE 2% 30ML TUBE</t>
  </si>
  <si>
    <t>LEVAQUIN IV 250MG (LEVOFL</t>
  </si>
  <si>
    <t>LIDOCAINE 5% OINTMENT</t>
  </si>
  <si>
    <t>LACTULOSE 10GM/15ML 16OZ</t>
  </si>
  <si>
    <t>NYSTATIN/TRIAMCINOLONE 100,000</t>
  </si>
  <si>
    <t>FUROSEMIDE 10MG 60ML SOLU</t>
  </si>
  <si>
    <t>HURRICAINE (BENZOCAINE) 2</t>
  </si>
  <si>
    <t>MAXITROL OPHTHALMIC SUSP</t>
  </si>
  <si>
    <t>GERI-VITE BOTTLE 473ML</t>
  </si>
  <si>
    <t>NARCAN 0.02MG/ML 2ML INJ</t>
  </si>
  <si>
    <t>TEARS NATURAL 15ML BOTTLE</t>
  </si>
  <si>
    <t>DOCUSATE SOL 16OZ BOTTLE</t>
  </si>
  <si>
    <t>PROMETHAZINE 6.25MG 4OZ</t>
  </si>
  <si>
    <t>PROZAC (FLUOXETINE) 40MG</t>
  </si>
  <si>
    <t>BENTYL (DICYCLOMINE) 20MG</t>
  </si>
  <si>
    <t>DEPO-MEDROL 40MG/ML (METH</t>
  </si>
  <si>
    <t>PAXIL 10MG (PAROXETINE) T</t>
  </si>
  <si>
    <t>SINEMET ER 25MG/100MG (CA</t>
  </si>
  <si>
    <t>SINEMET CR 50/200MG (CARB</t>
  </si>
  <si>
    <t>SINEMET 10/100MG (CARBIDO</t>
  </si>
  <si>
    <t>SINEMET 25/100MG (CARBIDO</t>
  </si>
  <si>
    <t>SINEMET 25/250MG (CARBIDO</t>
  </si>
  <si>
    <t>TYLENOL 120MG SUPPOSITORY</t>
  </si>
  <si>
    <t>TYLENOL 325MG SUPPOSITORY</t>
  </si>
  <si>
    <t>TYLENOL 650MG SUPPOSITOR</t>
  </si>
  <si>
    <t>LEVOPHED 4MG/4ML (NOREPIN</t>
  </si>
  <si>
    <t>PEPCID 20MG/2ML (FAMOTIDI</t>
  </si>
  <si>
    <t>POTASSIUM ACETATE 40MEQ (</t>
  </si>
  <si>
    <t>PROPOFOL INJ 200 mg / 20 mL</t>
  </si>
  <si>
    <t>AMINOSYN II 10% 500ML</t>
  </si>
  <si>
    <t>D50W 500ML</t>
  </si>
  <si>
    <t>CLIMARA (ESTRADIOL) 0.05M</t>
  </si>
  <si>
    <t>PANAFIL (PAPAIN/UREA/CHLO</t>
  </si>
  <si>
    <t>ACCUZYME (PAPAIN/UREA) (1</t>
  </si>
  <si>
    <t>ADALAT ER 60MG (NIFEDIPIN</t>
  </si>
  <si>
    <t>OSCAL (CALCIUM CARB) 500M</t>
  </si>
  <si>
    <t>CORDARONE 200MG (AMIODARO</t>
  </si>
  <si>
    <t>GLUCOTROL (GLIPIZIDE) 10M</t>
  </si>
  <si>
    <t>POTASSIUM CL ER TAB 20 mEq</t>
  </si>
  <si>
    <t>STRESS-600 W/ZINC (VITAMI</t>
  </si>
  <si>
    <t>ANACIN TABLET</t>
  </si>
  <si>
    <t>BENADRYL (DIPHENHYDRAMINE</t>
  </si>
  <si>
    <t>PRELONE 15MG/5ML ( PREDNI</t>
  </si>
  <si>
    <t>PREVACID (LANSOPRAZOLE) 1</t>
  </si>
  <si>
    <t>LOTRONEX (ALOSETRON) 1MG</t>
  </si>
  <si>
    <t>PRELONE 5MG/5ML (PREDNIS</t>
  </si>
  <si>
    <t>STROVITE FORTE TAB</t>
  </si>
  <si>
    <t>LACRI-LUBE (AKWA TEAR) OI</t>
  </si>
  <si>
    <t>ENSURE 237ML</t>
  </si>
  <si>
    <t>GELFOAM 1GM</t>
  </si>
  <si>
    <t>LESCOL (FLUVASTATIN) 40MG</t>
  </si>
  <si>
    <t>SYNTHROID 0.088MG (88MCG)</t>
  </si>
  <si>
    <t>POTASSIUM CL PACKET 20 mEq</t>
  </si>
  <si>
    <t>HYZAAR 50-12.5MG (LOSARTA</t>
  </si>
  <si>
    <t>ACCUPRIL 10MG (QUINAPRIL)</t>
  </si>
  <si>
    <t>LAMICTAL 25MG (LAMOTRIGIN</t>
  </si>
  <si>
    <t>DEXTROSE 25% 10ML IN WATE</t>
  </si>
  <si>
    <t>DILANTIN (PHENYTOIN) 50MG</t>
  </si>
  <si>
    <t>DIPRIVAN (PROPOFOL) 200MG</t>
  </si>
  <si>
    <t>GLYCERIN PEDIATRIC SUPPOS</t>
  </si>
  <si>
    <t>HYDROCORTISONE 1% 30GM OI</t>
  </si>
  <si>
    <t>KENALOG OINTMENT 0.025% (</t>
  </si>
  <si>
    <t>LIDEX (FLUOCINONIDE) 0.05</t>
  </si>
  <si>
    <t>LIDOCAINE 1% W/EPINEPHRIN</t>
  </si>
  <si>
    <t>MYCOSTATIN CREAM (NYSTATI</t>
  </si>
  <si>
    <t>PHENOBARBITAL 32.4MG TABL</t>
  </si>
  <si>
    <t>DEMEROL (MEPERIDINE) 50MG</t>
  </si>
  <si>
    <t>PYRIDOXINE (VIT B-6) 100M</t>
  </si>
  <si>
    <t>TRANDATE 100MG (LABETALOL</t>
  </si>
  <si>
    <t>MAALOX "MAG-AL" 30ML</t>
  </si>
  <si>
    <t>ZINC GLUCONATE 50MG TABLE</t>
  </si>
  <si>
    <t>TETANUS TOXOID ADULT 0.5M</t>
  </si>
  <si>
    <t>TENIVAC 0.5ML VACCINE ( 7</t>
  </si>
  <si>
    <t>DT (TETANUS DIPH TOXOID)</t>
  </si>
  <si>
    <t>DELESTROGEN 20MG/1ML (EST</t>
  </si>
  <si>
    <t>ZANTAC 150MG TAB</t>
  </si>
  <si>
    <t>NS + KCL 20MEQ/L 1000ML</t>
  </si>
  <si>
    <t>NS + KCL 40MEQ/L 1000ML</t>
  </si>
  <si>
    <t>PROCARDIA XL 30MG (ADALA</t>
  </si>
  <si>
    <t>ALDOMET (METHYLDOPATE) 25</t>
  </si>
  <si>
    <t>ALTERNAGEL (ALUMINUM HYDR</t>
  </si>
  <si>
    <t>AMBIEN 5MG (ZOLPIDEM) TAB</t>
  </si>
  <si>
    <t>AMPICILLIN 125MG/5ML 100M</t>
  </si>
  <si>
    <t>AMYL NITRATE AMPUL 0.3ML</t>
  </si>
  <si>
    <t>ATROPINE 1MG/10ML SYRINGE</t>
  </si>
  <si>
    <t>AVANDIA (ROSIGLITAZONE) 4</t>
  </si>
  <si>
    <t>AVANDIA (ROSIGLITAZONE) 8</t>
  </si>
  <si>
    <t>BEN-GAY 1.25 OZ</t>
  </si>
  <si>
    <t>BUSPAR (BUSPIRONE) 10MG T</t>
  </si>
  <si>
    <t>NARCAN 0.4MG/1ML (NALOXON</t>
  </si>
  <si>
    <t>BUSPAR (BUSPIRONE) 15MG T</t>
  </si>
  <si>
    <t>CALAMINE LOTION (TOPICAL</t>
  </si>
  <si>
    <t>CARDIZEM (DILTIAZEM) 25MG</t>
  </si>
  <si>
    <t>CARDIZEM (DILTIAZEM) CD 2</t>
  </si>
  <si>
    <t>DARVOCET-N-100 (PROPOXYPH</t>
  </si>
  <si>
    <t>CARDIZEM (DILTIAZEM) SR 6</t>
  </si>
  <si>
    <t>CARDIZEM (DILTIAZEM) SR 9</t>
  </si>
  <si>
    <t>CELEBREX 200MG (CELECOXIB</t>
  </si>
  <si>
    <t>CHLORAMPHENICOL 1GM IV</t>
  </si>
  <si>
    <t>BRETHINE (TERBUTALINE) 5M</t>
  </si>
  <si>
    <t>NIZORAL 2% (KETOCONAZOLE)</t>
  </si>
  <si>
    <t>CIPRO 750MG (CIPROFLOXACI</t>
  </si>
  <si>
    <t>DIAZEPAM (VALIUM) 10MG/2ML</t>
  </si>
  <si>
    <t>METHYLENE BLUE 50MG/10ML VIAL</t>
  </si>
  <si>
    <t>MYCOSTATIN VAGINAL TABLET</t>
  </si>
  <si>
    <t>LANOXIN 0.25MG (DIGOXIN)</t>
  </si>
  <si>
    <t>DIPHENHYDRAMINE INJ 50MG/1ML</t>
  </si>
  <si>
    <t>NARCAN (NALOXONE) 2MG/2ML</t>
  </si>
  <si>
    <t>CEFOTAN (CEFOTETAN) 1GM/D</t>
  </si>
  <si>
    <t>CEFOTAN (CEFOTETAN) 2GM/D</t>
  </si>
  <si>
    <t>CORTISONE ACETATE 25MG TA</t>
  </si>
  <si>
    <t>CORTISPORIN OPHTH OINT 3.</t>
  </si>
  <si>
    <t>LASIX 20MG/2ML (FUROSEMID</t>
  </si>
  <si>
    <t>COZAAR 25 MG (LOSARTAN) T</t>
  </si>
  <si>
    <t>CYTOMEL (LIOTHYRONINE) 25</t>
  </si>
  <si>
    <t>D5 1/4 NS + KCL 30MEQ/L 1</t>
  </si>
  <si>
    <t>D5 1/4 NS + KCL 40MEQ/L 1</t>
  </si>
  <si>
    <t>CEFTIN (CEFUROXIME) 250MG</t>
  </si>
  <si>
    <t>D5 1/2 NS + KCL 30MEQ/L 1</t>
  </si>
  <si>
    <t>D5 1/2 NS + KCL 40MEQ/L 1</t>
  </si>
  <si>
    <t>D5NS + KCL 40MEQ/L 1000ML</t>
  </si>
  <si>
    <t>DANTRIUM (DANTROLENE) 20M</t>
  </si>
  <si>
    <t>DANTRIUM (DANTROLENE) 25M</t>
  </si>
  <si>
    <t>DECADRON (DEXAMETHASONE)</t>
  </si>
  <si>
    <t>DECADRON 1MG (DEXAMETHASO</t>
  </si>
  <si>
    <t>DEPAKENE (VALPROIC ACID)</t>
  </si>
  <si>
    <t>DEPAKOTE (DIVALPROEX) 500</t>
  </si>
  <si>
    <t>PENICILLIN V K (PENICILLI</t>
  </si>
  <si>
    <t>DESFERAL (DEFEROXAMINE) 500MG</t>
  </si>
  <si>
    <t>CEPASTAT LOZENGE</t>
  </si>
  <si>
    <t>DETROL (TOLTERODINE) 2MG</t>
  </si>
  <si>
    <t>D10NS 1000ML</t>
  </si>
  <si>
    <t>D20W 500ML</t>
  </si>
  <si>
    <t>ZANTAC 50MG IVPB</t>
  </si>
  <si>
    <t>PHENOBARBITAL 65MG/1ML</t>
  </si>
  <si>
    <t>LIDOCAINE IN D5W 2 GM/250mL</t>
  </si>
  <si>
    <t>HEPARIN 10,000 UNITS/1ML</t>
  </si>
  <si>
    <t>D5W + KCL 20MEQ/L 1000ML</t>
  </si>
  <si>
    <t>D5W + KCL 30MEQ/L 1000ML</t>
  </si>
  <si>
    <t>TEARS RENEWED 15ML (ARTIF</t>
  </si>
  <si>
    <t>D5W + KCL 40MEQ/L 1000ML</t>
  </si>
  <si>
    <t>DIAMOX (ACETAZOLAMIDE) 500MG</t>
  </si>
  <si>
    <t>DIAMOX (ACETAZOLAMIDE) 50</t>
  </si>
  <si>
    <t>DIFLUCAN (FLUCONAZOLE) 15</t>
  </si>
  <si>
    <t>ARTIFICIAL TEARS DOSE</t>
  </si>
  <si>
    <t>DILANTIN 250MG(5ML) VIAL</t>
  </si>
  <si>
    <t>DOBUTREX 250MG/20ML</t>
  </si>
  <si>
    <t>DOPAMINE 800MG/5ML</t>
  </si>
  <si>
    <t>VISTARIL (HYDROXYZINE) 25</t>
  </si>
  <si>
    <t>DURAGESIC 100MCG/HOUR (FE</t>
  </si>
  <si>
    <t>ENSURE PLUS HN RTH 1000ML</t>
  </si>
  <si>
    <t>EPINEPHRINE 1MG/1ML VIAL</t>
  </si>
  <si>
    <t>EPOGEN (EPOETIN ALFA) 4000u/mL</t>
  </si>
  <si>
    <t>FERROUS SULFATE 15MG/0.6M</t>
  </si>
  <si>
    <t>FLUOR-I-STRIP (FLUORESCEI</t>
  </si>
  <si>
    <t>FLOVENT HFA 110 MCG ORAL</t>
  </si>
  <si>
    <t>FLOVENT HFA 220 MCG ORAL</t>
  </si>
  <si>
    <t>GENTAMICIN 20MG/2ML INJ</t>
  </si>
  <si>
    <t>GLUCERNA RTH 1500ML</t>
  </si>
  <si>
    <t>GLUCOPHAGE 850MG (METFORM</t>
  </si>
  <si>
    <t>HEPARIN 1,000 UNITS/1ML 1</t>
  </si>
  <si>
    <t>HEPARIN 1,000 UNITS/ML 10</t>
  </si>
  <si>
    <t>HEPATAMINE 8% 500ML</t>
  </si>
  <si>
    <t>NORCURON 10MG (VECURONIUM</t>
  </si>
  <si>
    <t>HISTOPLASMIN</t>
  </si>
  <si>
    <t>HUMIBID-LA (GUAIFENESIN)</t>
  </si>
  <si>
    <t>PANCURONIUM BROMIDE 2MG/1</t>
  </si>
  <si>
    <t>TETRALAC 15CC ORAL</t>
  </si>
  <si>
    <t>KWELL 2OZ CREAM</t>
  </si>
  <si>
    <t>LESCOL (FULVASTATIN) 20MG</t>
  </si>
  <si>
    <t>LIDOCAINE W/ EPI 1%</t>
  </si>
  <si>
    <t>LIPITOR 10MG (ATORVASTATI</t>
  </si>
  <si>
    <t>CAPOTEN (CAPTOPRIL) 25MG</t>
  </si>
  <si>
    <t>LOTENSIN 5MG (BENAZEPRIL)</t>
  </si>
  <si>
    <t>MAALOX SUSPENSION 12OZ</t>
  </si>
  <si>
    <t>BUPIVICAINE W/EPI INJ 0.25%</t>
  </si>
  <si>
    <t>LIBRAX (CHLORDIAZEPOXIDE-</t>
  </si>
  <si>
    <t>MARCAINE W/EPI 0.75% 30ML</t>
  </si>
  <si>
    <t>NITRO PRU 50MG/500ML/D5W</t>
  </si>
  <si>
    <t>MEVACOR 40MG (LOVASTATIN)</t>
  </si>
  <si>
    <t>MICONAZOLE 2% OINTMENT</t>
  </si>
  <si>
    <t>MINIPRESS (PRAZOSIN) 2MG</t>
  </si>
  <si>
    <t>MINIPRESS (PRAZOSIN) 5MG</t>
  </si>
  <si>
    <t>MONISTAT-7 (MICONAZOLE) V</t>
  </si>
  <si>
    <t>DIAMOX (ACETAZOLAMIDE) 25</t>
  </si>
  <si>
    <t>MONUROL (FOSFOMYCIN) 3GM</t>
  </si>
  <si>
    <t>MYAMBUTOL (ETHAMBUTOL) 40</t>
  </si>
  <si>
    <t>MYCOBUTIN (RIFABUTIN) 150</t>
  </si>
  <si>
    <t>MYSOLINE 50MG (PRIMIDONE)</t>
  </si>
  <si>
    <t>NITROGLYCERIN 0.1 MG/HR P</t>
  </si>
  <si>
    <t>NITROGLYCERIN 0.6 MG/HR P</t>
  </si>
  <si>
    <t>NITROGLYCERIN IV 50MG/5ML</t>
  </si>
  <si>
    <t>NIZORAL (KETOCONAZOLE) 2%</t>
  </si>
  <si>
    <t>ORABASE (BENZOCAINE 20%)</t>
  </si>
  <si>
    <t>PEPTO-BISMOL 30ML SUSP (B</t>
  </si>
  <si>
    <t>PHENOBARBITAL 130MG/1ML</t>
  </si>
  <si>
    <t>PHENOBARBITAL 15MG TABLET</t>
  </si>
  <si>
    <t>PILOCARPINE 2% 15ML OPHTH</t>
  </si>
  <si>
    <t>PILOCARPINE 3% 15ML OPHTH</t>
  </si>
  <si>
    <t>PILOCARPINE 6% 15ML OPHTH</t>
  </si>
  <si>
    <t>PRANDIN (REPAGLINIDE) 0.5</t>
  </si>
  <si>
    <t>PRAVACHOL 10MG (PRAVASTAT</t>
  </si>
  <si>
    <t>PRAVACHOL 20MG (PRAVASTA</t>
  </si>
  <si>
    <t>PRECOSE (ACARBOSE) 50MG T</t>
  </si>
  <si>
    <t>PREMARIN (CONJ ESTROGEN) 25MG</t>
  </si>
  <si>
    <t>LEVAQUIN 500MG IV</t>
  </si>
  <si>
    <t>PREMARIN 2.5MG TABLET</t>
  </si>
  <si>
    <t>ADALAT XL 90MG (NIFEDIPIN</t>
  </si>
  <si>
    <t>PROSCAR 5MG (FINASTERIDE)</t>
  </si>
  <si>
    <t>LEVAQUIN 500MG (LEVOFLOXA</t>
  </si>
  <si>
    <t>PROSTAGLADIN VAG SUPP 20M</t>
  </si>
  <si>
    <t>TYLENOL 325MG TABLET (ACE</t>
  </si>
  <si>
    <t>VOSPIRE 4MG (ALBUTEROL) E</t>
  </si>
  <si>
    <t>PYRAZINAMIDE 500MG TABLET</t>
  </si>
  <si>
    <t>REMERON 15MG (MIRTAZAPINE</t>
  </si>
  <si>
    <t>FACTOR V 1 UNIT</t>
  </si>
  <si>
    <t>BEBTELOVIMAB 175 MG/ 2 ML</t>
  </si>
  <si>
    <t>SYNTHROID 0.2MG (200MCG)</t>
  </si>
  <si>
    <t>SERZONE (NEFAZODONE) 150M</t>
  </si>
  <si>
    <t>EFFEXOR 75MG (VENLAFAXINE</t>
  </si>
  <si>
    <t>WELLBUTRIN SR 150MG</t>
  </si>
  <si>
    <t>SERZONE (NEFAZODONE) 200M</t>
  </si>
  <si>
    <t>SINGULAIR 10MG (MONTELUKA</t>
  </si>
  <si>
    <t>SOLU-MEDROL 500MG VIAL</t>
  </si>
  <si>
    <t>SSKI (SATURATED SOLN OF P</t>
  </si>
  <si>
    <t>SYNALAR (FLUOCINOLONE) 0.</t>
  </si>
  <si>
    <t>TYLENOL W/CODEINE #3 (30/</t>
  </si>
  <si>
    <t>SYNTHROID 0.3MG (300MCG)</t>
  </si>
  <si>
    <t>TINACTIN (TOLNAFTATE) TOP</t>
  </si>
  <si>
    <t>TPN ELECTROLYTES (SODIUM</t>
  </si>
  <si>
    <t>TRICHOPHYTON</t>
  </si>
  <si>
    <t>ULTANE (SEVOFLURANE) 250M</t>
  </si>
  <si>
    <t>VIOXX (ROFECOXIB) 25MG TA</t>
  </si>
  <si>
    <t>VISINE (TETRAHYDROZOLINE</t>
  </si>
  <si>
    <t>ZOSYN 3.375GM VIAL</t>
  </si>
  <si>
    <t>DEPAKOTE 125MG (DIVALPROE</t>
  </si>
  <si>
    <t>SCOPOLAMINE HYDROBROMIDE</t>
  </si>
  <si>
    <t>VICODIN-ES 7.5/750MG (HYD</t>
  </si>
  <si>
    <t>ORTHO TRI-CYCLEN TAB</t>
  </si>
  <si>
    <t>ENSURE PUDDING</t>
  </si>
  <si>
    <t>ROBITUSSIN (GUAIFENESIN)</t>
  </si>
  <si>
    <t>DIOVAN 80MG (VALSARTAN) T</t>
  </si>
  <si>
    <t>LASIX 80MG (FUROSEMIDE) T</t>
  </si>
  <si>
    <t>ISOPTIN 120MG (VERAPAMIL)</t>
  </si>
  <si>
    <t>ACCUPRIL 20MG (QUINAPRIL)</t>
  </si>
  <si>
    <t>ZYRTEC 10MG (CETIRIZINE)</t>
  </si>
  <si>
    <t>EXELON 1.5MG (RIVASTIGMIN</t>
  </si>
  <si>
    <t>ACTOS 15MG (PIOGLITAZONE)</t>
  </si>
  <si>
    <t>ACTOS 30MG (PIOGLITAZONE)</t>
  </si>
  <si>
    <t>ACTOS 45MG (PIOGLITAZONE)</t>
  </si>
  <si>
    <t>FLOMAX 0.4MG (TAMSULOSIN)</t>
  </si>
  <si>
    <t>COMTAN (ENTACAPONE) 200MG</t>
  </si>
  <si>
    <t>CHLOROPHYLL (CHLOROPHYLLI</t>
  </si>
  <si>
    <t>CLEOCIN-T (CLINDAMYCIN) 1</t>
  </si>
  <si>
    <t>PROTONIX 40MG (PANTOPRAZO</t>
  </si>
  <si>
    <t>NEXIUM IV 40MG (ESOMEPRAZ</t>
  </si>
  <si>
    <t>NASONEX (MOMETASONE) NASA</t>
  </si>
  <si>
    <t>RAZADYNE 4MG (GALANTAMINE</t>
  </si>
  <si>
    <t>INTEGRILIN 75MG/100ML</t>
  </si>
  <si>
    <t>PHENERGAN 6.25MG/5ML (PRO</t>
  </si>
  <si>
    <t>LIDODERM (LIDOCAINE) 5%</t>
  </si>
  <si>
    <t>MENTAX (BUTENAFINE) 1% 15</t>
  </si>
  <si>
    <t>COREG 6.25MG (CARVEDILOL)</t>
  </si>
  <si>
    <t>EVISTA 60MG (RALOXIFENE)</t>
  </si>
  <si>
    <t>CELEXA 10MG (CITALOPRAM)</t>
  </si>
  <si>
    <t>ARAVA (LEFLUNOMIDE) 20MG</t>
  </si>
  <si>
    <t>MEGACE 400MG/10ML (MEGEST</t>
  </si>
  <si>
    <t>CAPOTEN (CAPTOPRIL) 50MG</t>
  </si>
  <si>
    <t>REMERON 30MG MIRTAZAPINE</t>
  </si>
  <si>
    <t>FRUITTY CHEWS (MULTIVITAM</t>
  </si>
  <si>
    <t>HYDROCHLOROTHIAZIDE 12.5M</t>
  </si>
  <si>
    <t>ISUPREL (ISOPROTERENOL) H</t>
  </si>
  <si>
    <t>DETROL LA 4MG (TOLTERODIN</t>
  </si>
  <si>
    <t>IV FLUSH SALINE 10ML SYRI</t>
  </si>
  <si>
    <t>VIOXX (ROFECOXIB) 12.5MG</t>
  </si>
  <si>
    <t>CELESTONE 6MG SUSP INJ</t>
  </si>
  <si>
    <t>URECHOLINE 5MG (BETHANECH</t>
  </si>
  <si>
    <t>CELEXA (CITALOPRAM) 20MG</t>
  </si>
  <si>
    <t>FOSAMAX 70MG (ALENDRONAT</t>
  </si>
  <si>
    <t>ROXANOL ORAL 20MG/10ML (M</t>
  </si>
  <si>
    <t>NS 3ML INHALATION THERAPY</t>
  </si>
  <si>
    <t>PROVENTIL 2.5MG/3ML UD (A</t>
  </si>
  <si>
    <t>ATROVENT 0.5MG/2.5ML (IPR</t>
  </si>
  <si>
    <t>S-2 (RACEPINEPHRINE) 2.25</t>
  </si>
  <si>
    <t>SODIUM CHLORIDE 10% 15ML</t>
  </si>
  <si>
    <t>DECADRON RESP THERAPY 4MG</t>
  </si>
  <si>
    <t>MUCOMYST 10% 4ML (ACETYLC</t>
  </si>
  <si>
    <t>NORCO 10/325MG (HYDROCODO</t>
  </si>
  <si>
    <t>CLARINEX (DESLORATIDINE)</t>
  </si>
  <si>
    <t>ZOCOR 40MG (SIMVASTATIN)</t>
  </si>
  <si>
    <t>MIRAPEX (PRAMIPEXOLE) 1MG</t>
  </si>
  <si>
    <t>MIRAPEX (PRAMIPEXOLE) 0.1</t>
  </si>
  <si>
    <t>OCUVITE (VITAMIN/MINERAL)</t>
  </si>
  <si>
    <t>NORCO 5/325MG (HYDROCODON</t>
  </si>
  <si>
    <t>ENOXAPARIN 100MG</t>
  </si>
  <si>
    <t>ACTONEL 5MG (RISEDRONATE)</t>
  </si>
  <si>
    <t>AMLACTIN (AMMONIUM LACTAT</t>
  </si>
  <si>
    <t>PROZAC (FLUOXETINE) 90MG</t>
  </si>
  <si>
    <t>RISPERDAL 0.25MG (RISPERI</t>
  </si>
  <si>
    <t>AVELOX (MOXIFLOXACIN) 400</t>
  </si>
  <si>
    <t>NEURONTIN 600MG (GABAPENT</t>
  </si>
  <si>
    <t>LEUKERAN (CHLORAMBUCIL) 2</t>
  </si>
  <si>
    <t>Cipro HC Otic Sus 0.2-1 %</t>
  </si>
  <si>
    <t>LANOLIN USP 30GM</t>
  </si>
  <si>
    <t>SKELAXIN 400MG (METAXALON</t>
  </si>
  <si>
    <t>TOBRAMYCIN 0.3% OPHTH OIN</t>
  </si>
  <si>
    <t>TOBRAMYCIN (TOBREX) OPHTH</t>
  </si>
  <si>
    <t>ALPHAGAN-P 0.15% OPHTH SO</t>
  </si>
  <si>
    <t>Phenylephrine HClOphthSoln2.5%</t>
  </si>
  <si>
    <t>NEO-SYNEPHRINE (PHENYLEPH</t>
  </si>
  <si>
    <t>GLUCOPHAGE XR 500MG (METF</t>
  </si>
  <si>
    <t>ZYVOX 600MG (LINEZOLID)</t>
  </si>
  <si>
    <t>OXYCONTIN 20MG CR (OXYCOD</t>
  </si>
  <si>
    <t>DITROPAN XL 5MG (OXYBUT</t>
  </si>
  <si>
    <t>TOPROL XL 50MG (METOPROLO</t>
  </si>
  <si>
    <t>TOPROL XL 25MG (METOPROLO</t>
  </si>
  <si>
    <t>ALTACE 2.5MG (RAMIPRIL) C</t>
  </si>
  <si>
    <t>ALTACE 5MG (RAMIPRIL) CAP</t>
  </si>
  <si>
    <t>MS CONTIN SA 30MG (MORPHI</t>
  </si>
  <si>
    <t>PROAIR HFA 8.5 GM INHALER</t>
  </si>
  <si>
    <t>TERAZOL-3 (TERCONAZOLE) V</t>
  </si>
  <si>
    <t>ADVAIR 250/50 MCG (FLUTIC</t>
  </si>
  <si>
    <t>UROQID-ACID NO.2 (UTAC)</t>
  </si>
  <si>
    <t>PERIACTIN (CYPROHEPTADINE</t>
  </si>
  <si>
    <t>XOPENEX 0.63MG/3ML (LEVAL</t>
  </si>
  <si>
    <t>XOPENEX 1.25MG/3ML (LEVAL</t>
  </si>
  <si>
    <t>HYGROTON (CHLORTHALIDONE)</t>
  </si>
  <si>
    <t>ALFENTA (ALFENTANIL) 500M</t>
  </si>
  <si>
    <t>EFUDEX (FLUOURACIL) 5% 25</t>
  </si>
  <si>
    <t>CROFAB [ANTIVENIN,CROTALI</t>
  </si>
  <si>
    <t>MS CONTIN SA 60MG (MORPHI</t>
  </si>
  <si>
    <t>CUTIVATE CREAM 0.05% (FLU</t>
  </si>
  <si>
    <t>LAMOTRIGINE 25 MG TAB</t>
  </si>
  <si>
    <t>AZACTAM 2GM</t>
  </si>
  <si>
    <t>MAXITROL OPHTH OINT 3.5GM</t>
  </si>
  <si>
    <t>CARDIZEM (DILTIAZEM) CD 1</t>
  </si>
  <si>
    <t>LEVAQUIN 250MG (LEVOFLOXA</t>
  </si>
  <si>
    <t>RAZADYNE 8MG (GALANTAMINE</t>
  </si>
  <si>
    <t>OPHTHETIC 0.5% 15ML OPHTH</t>
  </si>
  <si>
    <t>INDERAL LA 80MG (PROPRANO</t>
  </si>
  <si>
    <t>TALWIN NX (PENTAZOCINE-NA</t>
  </si>
  <si>
    <t>SYNTHROID 0.125MG (125MCG</t>
  </si>
  <si>
    <t>CELECOXIB 200 MG CAPSULE</t>
  </si>
  <si>
    <t>PRIMAXIN 750MG IVPB</t>
  </si>
  <si>
    <t>PEN GK 1MU INJ</t>
  </si>
  <si>
    <t>PAXLOVID (MOD RENAL IMPAIR)</t>
  </si>
  <si>
    <t>TETRACYCLINE 500MG CAPSUL</t>
  </si>
  <si>
    <t>DEXTROSE 20%W/ELECTRO IVP</t>
  </si>
  <si>
    <t>VASOTEC 5MG (ENALAPRIL) T</t>
  </si>
  <si>
    <t>TRIPLE DYE UD</t>
  </si>
  <si>
    <t>PERICOLACE CAP</t>
  </si>
  <si>
    <t>KETAMINE 200 MG/20 ML INJ</t>
  </si>
  <si>
    <t>VICODIN 5/500MG (HYDROCOD</t>
  </si>
  <si>
    <t>NEOSPORIN OPHTHALMIC SOLU</t>
  </si>
  <si>
    <t>NEOSPORIN (NEO/BAC/POLY)</t>
  </si>
  <si>
    <t>NEOSPORIN OPHTH OINT3.5GM</t>
  </si>
  <si>
    <t>FLUORESCEIN OPTH SOL 5ML</t>
  </si>
  <si>
    <t>IPECAC 30ML</t>
  </si>
  <si>
    <t>PEDIAPROFEN 120ML BOTTLE</t>
  </si>
  <si>
    <t>HEPARIN 5,000 UNITS/1ML</t>
  </si>
  <si>
    <t>DIPHENHYDRAMINE CAP 25MG</t>
  </si>
  <si>
    <t>SEPTRA DS (BACTRIM) (800/</t>
  </si>
  <si>
    <t>GAS-X 80MG (SIMETHICONE)</t>
  </si>
  <si>
    <t>OXYCONTIN 80MG CR (OXYCOD</t>
  </si>
  <si>
    <t>PREMARIN 1.25MG TABLET</t>
  </si>
  <si>
    <t>NITROGLYCERIN 0.3 MG/HR P</t>
  </si>
  <si>
    <t>NITROGLYCERIN 0.2 MG/HR P</t>
  </si>
  <si>
    <t>NITROGLYCERIN 0.4 MG/HR P</t>
  </si>
  <si>
    <t>INTAL (CROMOLYN) 8.1GM IN</t>
  </si>
  <si>
    <t>FLEXERIL 10MG (CYCLOBENZA</t>
  </si>
  <si>
    <t>TRACRIUM (ATRACURIUM) 10M</t>
  </si>
  <si>
    <t>CLINORIL (SULINDAC) 200MG</t>
  </si>
  <si>
    <t>PLAVIX 75MG (CLOPIDOGREL)</t>
  </si>
  <si>
    <t>DIGOXIN LIME S/F 0.05MG/1</t>
  </si>
  <si>
    <t>PROBIOTIC &amp; ACIDOPHILUS C</t>
  </si>
  <si>
    <t>MACRODANTIN 50MG (NITROFU</t>
  </si>
  <si>
    <t>AURALGAN (ANTIPYRINE-BENZ</t>
  </si>
  <si>
    <t>ALDACTONE 25MG (SPIRONOLA</t>
  </si>
  <si>
    <t>DAYPRO (OXAPROZIN) 600MG</t>
  </si>
  <si>
    <t>DIPROSONE 0.05% CREAM (BE</t>
  </si>
  <si>
    <t>LOTRISONE (CLOTRIMAZOLE-B</t>
  </si>
  <si>
    <t>DISALCID (SALSALATE) 500M</t>
  </si>
  <si>
    <t>PHENERGAN-CODEINE120MLBTL</t>
  </si>
  <si>
    <t>FIORICET W/CODEINE #3 CAP</t>
  </si>
  <si>
    <t>DANAZOL 200MG CAPSULE</t>
  </si>
  <si>
    <t>CERVIDIL (DINOPROSTONE) 1</t>
  </si>
  <si>
    <t>HALDOL (HALOPERIDOL) 2MG/</t>
  </si>
  <si>
    <t>ALDACTAZIDE (SPIRONOLACTO</t>
  </si>
  <si>
    <t>REQUIP 0.25MG (ROPINIROLE</t>
  </si>
  <si>
    <t>PREDNISOLONE SYRUP DOSE</t>
  </si>
  <si>
    <t>PAMELOR 25MG LIQ</t>
  </si>
  <si>
    <t>COGENTIN INJ 2MG/2ML</t>
  </si>
  <si>
    <t>TOBRADEX OPHTH OINT 3.5G</t>
  </si>
  <si>
    <t>KETOROLAC OPHTH SOLN [ 0.5 % ]</t>
  </si>
  <si>
    <t>DEBROX (CARBAMIDE PEROXID</t>
  </si>
  <si>
    <t>DIGIFAB (DIGOXIN IMMUNE F</t>
  </si>
  <si>
    <t>ZYLOPRIM (ALLOPURINOL) 30</t>
  </si>
  <si>
    <t>HALDOL 5MG/ML (HALOPERIDO</t>
  </si>
  <si>
    <t>NITROGLYCERIN 2.5MG CAPSU</t>
  </si>
  <si>
    <t>ANTIVENIN POLYVALENT</t>
  </si>
  <si>
    <t>SEREVENT (SALMETEROL) INH</t>
  </si>
  <si>
    <t>RABIES IG IM/SC</t>
  </si>
  <si>
    <t>NEOMYCIN SULFATE 500MG TAB</t>
  </si>
  <si>
    <t>CHORIONC GONADO 10000U IM</t>
  </si>
  <si>
    <t>SENSORCAINE 0.25/30CC INJ</t>
  </si>
  <si>
    <t>MARCAINE 0.5% 30ML (BUPIV</t>
  </si>
  <si>
    <t>ALOMIDE (LODOXAMIDE) 0.1%</t>
  </si>
  <si>
    <t>BETOPTIC (BETAXOLOL) 0.5%</t>
  </si>
  <si>
    <t>PHYSOSTIGMINE 2MG/2ML INJ</t>
  </si>
  <si>
    <t>DUONEB (IPRATROPIUM 0.5MG</t>
  </si>
  <si>
    <t>TOBRADEX OPHTH SOLN 2.5M</t>
  </si>
  <si>
    <t>PROVERA (MEDROXYPROGESTER</t>
  </si>
  <si>
    <t>ALDACTONE 50MG (SPIRONOLA</t>
  </si>
  <si>
    <t>ROCALTROL (CALCITRIOL) 0.</t>
  </si>
  <si>
    <t>RAVAVERT (RABIES) VACCINE</t>
  </si>
  <si>
    <t>NYSTATIN ORAL SUSP DOSE</t>
  </si>
  <si>
    <t>VANCOMYCIN 500MG VIAL</t>
  </si>
  <si>
    <t>LINDANE 1% 60ML</t>
  </si>
  <si>
    <t>SPORANOX (ITRACONAZOLE) 1</t>
  </si>
  <si>
    <t>SILVADENE CREAM EA APP</t>
  </si>
  <si>
    <t>SILVADENE (SILVER SULFADI</t>
  </si>
  <si>
    <t>ISONIAZID 300MG TABLET</t>
  </si>
  <si>
    <t>VITAMIN B-6 (PYRIDOXINE)</t>
  </si>
  <si>
    <t>PRIMAXIN 500MG</t>
  </si>
  <si>
    <t>KAYEXALATE SUSP</t>
  </si>
  <si>
    <t>DIFLUCAN (FLUCONAZOLE) 20</t>
  </si>
  <si>
    <t>TITRALAC 30ML ORAL</t>
  </si>
  <si>
    <t>METHADONE 10MG TABLET</t>
  </si>
  <si>
    <t>ZYPREXA 5MG (OLANZAPINE)</t>
  </si>
  <si>
    <t>NEURONTIN 100MG (GABAPENT</t>
  </si>
  <si>
    <t>TOBRAMYCIN 80MG *IVPB* /</t>
  </si>
  <si>
    <t>AMIODARONE IVPB 360MG/200ML</t>
  </si>
  <si>
    <t>ESTRADERM (ESTRADIOL) 0.1</t>
  </si>
  <si>
    <t>NORVASC 5MG (AMLODIPINE)</t>
  </si>
  <si>
    <t>SYNTHROID 0.1MG (100MCG)</t>
  </si>
  <si>
    <t>ZOLOFT 50MG (SERTRALINE)</t>
  </si>
  <si>
    <t>LOTRISONE CREAM 45GM</t>
  </si>
  <si>
    <t>SLOWMAG 64MG (MAGDELAY)</t>
  </si>
  <si>
    <t>LOTRISONE CREAM DOSE</t>
  </si>
  <si>
    <t>TEMOVATE CREAM .05% DOSE</t>
  </si>
  <si>
    <t>TEMOVATE (CLOBETASOL) 0.0</t>
  </si>
  <si>
    <t>CIMETIDINE 300MG/2ML</t>
  </si>
  <si>
    <t>LIDOCAINE 1% 20ML SYRINGE</t>
  </si>
  <si>
    <t>ARICEPT 10MG (DONEPEZIL)</t>
  </si>
  <si>
    <t>ROXANOL ORAL 10MG/5ML (MO</t>
  </si>
  <si>
    <t>CLARITIN-D 24 HOUR (PSEUD</t>
  </si>
  <si>
    <t>ATROVENT DOSE</t>
  </si>
  <si>
    <t>DEPO-ESTRADIOL 5MG/1ML</t>
  </si>
  <si>
    <t>ACTIGALL 300MG (URSODIOL)</t>
  </si>
  <si>
    <t>ZOVIRAX 800MG (ACYCLOVIR)</t>
  </si>
  <si>
    <t>PENLAC (CICLOPIROX) 8% TO</t>
  </si>
  <si>
    <t>CETAPHIL 120ML LOTION</t>
  </si>
  <si>
    <t>ELOCON (MOMETASONE) 0.1%</t>
  </si>
  <si>
    <t>MULTI VITAMIN LIQUID (CER</t>
  </si>
  <si>
    <t>COLACE (DOCUSATE SODIUM)</t>
  </si>
  <si>
    <t>FERROUS SULFATE 220MG/5ML</t>
  </si>
  <si>
    <t>ZESTRIL 40MG (LISINOPRIL)</t>
  </si>
  <si>
    <t>BENEFIBER 3.5GM (FIBER) P</t>
  </si>
  <si>
    <t>ULTRAM 50MG (TRAMADOL) TA</t>
  </si>
  <si>
    <t>TRACE ELECTROLYES(MTE-4)</t>
  </si>
  <si>
    <t>MYCOSTATIN CREAM</t>
  </si>
  <si>
    <t>SODIUM BICARM 50MEQ/1L D5W</t>
  </si>
  <si>
    <t>ELAVIL10MG (AMITRIPTYLINE</t>
  </si>
  <si>
    <t>CELEXA 20MG 100TABS</t>
  </si>
  <si>
    <t>ATENOLOL 25MG 100TABS</t>
  </si>
  <si>
    <t>PREDNISONE 10MG 100TABS</t>
  </si>
  <si>
    <t>K-TABS 10MEQ 100TABS</t>
  </si>
  <si>
    <t>AETONEL 35MG 12TABS</t>
  </si>
  <si>
    <t>SYNVISC (HYLAN G-F 20) 2M</t>
  </si>
  <si>
    <t>KLONOPIN 0.5MG (CLONAZEPA</t>
  </si>
  <si>
    <t>MEXILETINE HCL 200MG</t>
  </si>
  <si>
    <t>FENTANYL DRIP 10 MCG/ML</t>
  </si>
  <si>
    <t>RESTORIL 15MG (TEMAZEPAM)</t>
  </si>
  <si>
    <t>FENTANYL 100MCG/2ML INJ</t>
  </si>
  <si>
    <t>SUBLIMAZE 5ML INJ</t>
  </si>
  <si>
    <t>SODIUM BICARBONATE 2.5MEQ</t>
  </si>
  <si>
    <t>FERROUS GLUCONATE 300MG T</t>
  </si>
  <si>
    <t>LIDOCAINE/PRILOCAINE 2.5-2.5%</t>
  </si>
  <si>
    <t>GRANULEX (TRYPSIN-BALSAM</t>
  </si>
  <si>
    <t>TRANEXAMIC ACID INJ1000MG/10ML</t>
  </si>
  <si>
    <t>SARSCOV2 VAC 50MCG/0.5ML IM</t>
  </si>
  <si>
    <t>MUCOMYST 20% 30ML (ACETYL</t>
  </si>
  <si>
    <t>COCCIDIODIN SKIN TEST 1ML</t>
  </si>
  <si>
    <t>CANDIDA ALBICANS 1ML</t>
  </si>
  <si>
    <t>PENICILLIN V POTASSIUM 50</t>
  </si>
  <si>
    <t>RANOLAZINE 500 MG TAB</t>
  </si>
  <si>
    <t>NITROGLYCERIN 0.4MG/SL TA</t>
  </si>
  <si>
    <t>DDAVP (DESMOPRESSIN) 4 MC</t>
  </si>
  <si>
    <t>GEODON (ZIPRASIDONE HCL)</t>
  </si>
  <si>
    <t>NEO-DECADRON OPHTH SOLN 5</t>
  </si>
  <si>
    <t>MARCAINE 0.25% 30ML (BUPI</t>
  </si>
  <si>
    <t>MARCAINE 0.75% 30ML (BUPI</t>
  </si>
  <si>
    <t>DILAUDID 2MG (HYDROMORPHO</t>
  </si>
  <si>
    <t>TIGAN (TRIMETHOBENZAMIDE)</t>
  </si>
  <si>
    <t>DILTIAZEM 90MG</t>
  </si>
  <si>
    <t>ETHYL CHLORIDE 103.5ML SP</t>
  </si>
  <si>
    <t>AVANDIA (ROSIGLITAZONE) 2</t>
  </si>
  <si>
    <t>GABAPENTIN CAP [ 300 mg ]</t>
  </si>
  <si>
    <t>FILGRASTIM 300MCG INJ</t>
  </si>
  <si>
    <t>DOXYCYCLINE 100MG IVPB</t>
  </si>
  <si>
    <t>ESMOLOL DRIP 500MG IN NS 50ML</t>
  </si>
  <si>
    <t>NARCAN DRIP 2MG IN 500 ML D5W</t>
  </si>
  <si>
    <t>CALCIUM GLUCONATE 1000/50 ML</t>
  </si>
  <si>
    <t>PROTONIX DRIP 40MG/50ML NS</t>
  </si>
  <si>
    <t>DILTIAZEM INJ 125MG/25ML</t>
  </si>
  <si>
    <t>MARCAINE 0.5% 50ML (BUPIV</t>
  </si>
  <si>
    <t>URECHOLINE (BETHANECHOL)</t>
  </si>
  <si>
    <t>CEREBYX 50MG/1ML</t>
  </si>
  <si>
    <t>FOSPHENYTOIN 50MG PE/ML 5</t>
  </si>
  <si>
    <t>Ibuprofen Oral Tablet 400 MG</t>
  </si>
  <si>
    <t>NEOSYNEPHRINE 10MG IV</t>
  </si>
  <si>
    <t>ZYLOPRIM (ALLOPURINOL) 10</t>
  </si>
  <si>
    <t>DITROPAN 5MG (OXYBUTININ</t>
  </si>
  <si>
    <t>PROCARDIA XL 60MG (NIFED</t>
  </si>
  <si>
    <t>THORAZINE (CHLORPROMAZINE</t>
  </si>
  <si>
    <t>LOVENOX 150MG/1ML (ENOXAP</t>
  </si>
  <si>
    <t>LANOXIN (DIGOXIN) 0.5MG/2</t>
  </si>
  <si>
    <t>COCAINE HCL 4% 4ML</t>
  </si>
  <si>
    <t>MOTRIN 600MG (IBUPROFEN)</t>
  </si>
  <si>
    <t>SORBSAN 4X4</t>
  </si>
  <si>
    <t>BREVITAL (METHOHEXITAL) 5</t>
  </si>
  <si>
    <t>SORBSAN 2X2</t>
  </si>
  <si>
    <t>VASOCON-A OPHTH 15ML</t>
  </si>
  <si>
    <t>SORBSAN 4X8</t>
  </si>
  <si>
    <t>CLINDAMYCIN IVPB 600mg/50mL</t>
  </si>
  <si>
    <t>D10W 1000ML</t>
  </si>
  <si>
    <t>ZYPREXA 15 MG (OLANZAPINE</t>
  </si>
  <si>
    <t>EXELON PATCH 4.6MG/24 HOU</t>
  </si>
  <si>
    <t>STELAZINE 5MG (TRIFLUOPER</t>
  </si>
  <si>
    <t>AZOPT 1% (BRINZOLAMIDE) O</t>
  </si>
  <si>
    <t>CENTRUM SENIOR MULTIVITAM</t>
  </si>
  <si>
    <t>TAMIFLU 75MG (OSELTAMIVIR</t>
  </si>
  <si>
    <t>ENABLEX 7.5MG (DARIFENACI</t>
  </si>
  <si>
    <t>REQUIP 2 MG (ROPINIROLE)</t>
  </si>
  <si>
    <t>VITAMIN D 1000 UNITS (ERG</t>
  </si>
  <si>
    <t>INFLUENZA VACCINE 0.5ML (</t>
  </si>
  <si>
    <t>CALMOSEPTINE (RISAMINE) O</t>
  </si>
  <si>
    <t>ZESTRIL 2.5 MG (LISINOPRI</t>
  </si>
  <si>
    <t>VITAMIN D 5000 UNITS (CHO</t>
  </si>
  <si>
    <t>FLORANEX GRANULES</t>
  </si>
  <si>
    <t>ARGINAID PACKET 9.2GM</t>
  </si>
  <si>
    <t>LYRICA 50MG CAPSULE (PREG</t>
  </si>
  <si>
    <t>INFLUENZA A (H1N1) 2009</t>
  </si>
  <si>
    <t>VASOTEC IV 1.25MG/1ML (</t>
  </si>
  <si>
    <t>HYDROCHLOROTHIAZIDE 25MG</t>
  </si>
  <si>
    <t>HYDROCHLOROTHIAZIDE 50MG</t>
  </si>
  <si>
    <t>VALIUM 2MG (DIAZEPAM) TAB</t>
  </si>
  <si>
    <t>VALIUM 5MG (DIAZEPAM) TAB</t>
  </si>
  <si>
    <t>VALIUM (DIAZEPAM) 10MG TA</t>
  </si>
  <si>
    <t>GLUTOSE 37.5GM TUBE (ORAL</t>
  </si>
  <si>
    <t>SITZMARKS</t>
  </si>
  <si>
    <t>CLEOCIN 300MG **IVPB** (C</t>
  </si>
  <si>
    <t>PHENYLEPHRINE DRIP 50MG/500ML</t>
  </si>
  <si>
    <t>PHENERGAN 50MG/1ML (PROME</t>
  </si>
  <si>
    <t>FOLIC ACID 5MG/1ML INJ</t>
  </si>
  <si>
    <t>MICONAZOLE NITRATE 2% TOPICAL</t>
  </si>
  <si>
    <t>FLOXIN 400MG TAB</t>
  </si>
  <si>
    <t>TETANUS IMMUNE GLOBULIN INJ</t>
  </si>
  <si>
    <t>FLUPHENAZINE 1MG</t>
  </si>
  <si>
    <t>RETEVASE KIT INJ</t>
  </si>
  <si>
    <t>PROPYLTHIOURACIL 50MG TAB</t>
  </si>
  <si>
    <t>TETRACAINE 0.5% OPHTH SOL</t>
  </si>
  <si>
    <t>LOPID 600MG (GEMFIBROZIL)</t>
  </si>
  <si>
    <t>ASPIRIN 300 MG SUPP</t>
  </si>
  <si>
    <t>OLOPATADINE OPHTH SOLN [0.2%]</t>
  </si>
  <si>
    <t>TETRACAINE OPTH SOLN 0.5% 4 ML</t>
  </si>
  <si>
    <t>NORVASC 10MG (AMLODIPINE)</t>
  </si>
  <si>
    <t>VITAMIN B-1 200MG/2ML (TH</t>
  </si>
  <si>
    <t>NIZORAL (KETOCONAZOLE) 20</t>
  </si>
  <si>
    <t>EPHEDRINE SULFATE 50MG/1M</t>
  </si>
  <si>
    <t>PFIZER C19 BIV BSTR 6m-4yr</t>
  </si>
  <si>
    <t>PHENERGAN 12.5MG IVPB</t>
  </si>
  <si>
    <t>SARSCOV2 VAC 25MCG/0.25ML IM</t>
  </si>
  <si>
    <t>TUBOCURARE 3MG/ML 10ML VL</t>
  </si>
  <si>
    <t>TUBOCURARINE CHLORIDE 3MG</t>
  </si>
  <si>
    <t>TUCKS PADS (PERIANAL WIPE</t>
  </si>
  <si>
    <t>MVI 12 INJ</t>
  </si>
  <si>
    <t>CARDURA 2MG (DOXAZOCIN) T</t>
  </si>
  <si>
    <t>CARDIZEM (DILTIAZEM) 30MG</t>
  </si>
  <si>
    <t>TEQUIN (GATIFLOXACIN) 400</t>
  </si>
  <si>
    <t>MVI-12 (MULTIVITAMINS) 10</t>
  </si>
  <si>
    <t>ROBITUSSIN AC 5ML</t>
  </si>
  <si>
    <t>FLAGYL 500MG/100ML NORMAL</t>
  </si>
  <si>
    <t>REQUIP 0.5MG (ROPINIROLE)</t>
  </si>
  <si>
    <t>REQUIP 1 MG (ROPINIROLE)</t>
  </si>
  <si>
    <t>FLUPHENAZINE HCL 5MG</t>
  </si>
  <si>
    <t>ISOPTIN SR 240MG (VERAPAM</t>
  </si>
  <si>
    <t>PROCALAMINE 1000ML IV 3%</t>
  </si>
  <si>
    <t>NEO-DECADRON OP SOL 5ML</t>
  </si>
  <si>
    <t>PETROLATUM WHITE TOPICAL</t>
  </si>
  <si>
    <t>ROCEPHIN (CEFTRIAXONE) 25</t>
  </si>
  <si>
    <t>ROCEPHIN 500MG INJ</t>
  </si>
  <si>
    <t>ROCEPHIN 1GM INJ</t>
  </si>
  <si>
    <t>ROCEPHIN 2GM INJ</t>
  </si>
  <si>
    <t>FENOFIBRATE 145 MG TAB</t>
  </si>
  <si>
    <t>VERSED 2MG INJ</t>
  </si>
  <si>
    <t>LOTRIMIN CREAM DOSE</t>
  </si>
  <si>
    <t>LOTRIMIN CREAM TUBE 45GM</t>
  </si>
  <si>
    <t>ARTIFICIAL SALIVA BOTTLE</t>
  </si>
  <si>
    <t>VERSED 5MG INJ</t>
  </si>
  <si>
    <t>D5W 250ML</t>
  </si>
  <si>
    <t>ALUPENT (METAPROTERENOL)</t>
  </si>
  <si>
    <t>ALPHAGAN 0.2% OPHTH SOLN</t>
  </si>
  <si>
    <t>PHENERGAN 25MG/1ML (PROME</t>
  </si>
  <si>
    <t>NS 250ML</t>
  </si>
  <si>
    <t>CIPRO 250MG (CIPROFLOXACI</t>
  </si>
  <si>
    <t>RIFADIN (RIFAMPIN) 300MG</t>
  </si>
  <si>
    <t>TYLENOL W/ CODEINE #3 (6-</t>
  </si>
  <si>
    <t>DIMETAPP ELIX 5/10ML DOSE</t>
  </si>
  <si>
    <t>MONSEL'S SOLUTION</t>
  </si>
  <si>
    <t>TEGRETOL 200MG (CARBAMAZE</t>
  </si>
  <si>
    <t>ATARAX (HYDROXYZINE) 10MG</t>
  </si>
  <si>
    <t>D5 1/4 NS + KCL 20MEQ/L 1</t>
  </si>
  <si>
    <t>ROBITUSSIN 5ML (100MG) (G</t>
  </si>
  <si>
    <t>THEODUR 200MG (THEOPHYLLI</t>
  </si>
  <si>
    <t>TRENTAL (PENTOXIFYLLINE)</t>
  </si>
  <si>
    <t>TAGAMET (CIMETIDINE) 400M</t>
  </si>
  <si>
    <t>INAPSINE 5MG/2ML (DROPERI</t>
  </si>
  <si>
    <t>ISOPTIN 5MG/2ML (VERAPAMI</t>
  </si>
  <si>
    <t>CORTISPORIN OPHTH SUSP 7.</t>
  </si>
  <si>
    <t>DEMEROL 25MG/1ML (MEPERID</t>
  </si>
  <si>
    <t>NITRO PASTE TUBE 30GM</t>
  </si>
  <si>
    <t>TERBUTALINE 1MG INJ</t>
  </si>
  <si>
    <t>BRETHINE (TERBUTALINE) 1M</t>
  </si>
  <si>
    <t>ZESTRIL 20MG (LISINOPRIL)</t>
  </si>
  <si>
    <t>TYLENOL 80MG MELTAWAYS TA</t>
  </si>
  <si>
    <t>MOTRIN 800MG (IBUPROFEN) TAB</t>
  </si>
  <si>
    <t>AUGMENTIN 250MG/5ML</t>
  </si>
  <si>
    <t>TYLENOL 500MG CAPLET (ACE</t>
  </si>
  <si>
    <t>ACTIDOSE W/ SORBITAL 50GM</t>
  </si>
  <si>
    <t>ZOSYN 2.25GM IVPB</t>
  </si>
  <si>
    <t>SULFAMETH800/TRIMETH160</t>
  </si>
  <si>
    <t>MAGNESIUM CITRATE 296ML</t>
  </si>
  <si>
    <t>KCL 20MEG RIDER INJ</t>
  </si>
  <si>
    <t>DEMEROL 50MG/1ML (MEPERID</t>
  </si>
  <si>
    <t>SILVER NITRATE APPLICATOR</t>
  </si>
  <si>
    <t>CECLOR (CEFACLOR) 125MG/5</t>
  </si>
  <si>
    <t>CECLOR (CEFACLOR) 250MG/5</t>
  </si>
  <si>
    <t>LOTRIMIN (CLOTRIMAZOLE) 1</t>
  </si>
  <si>
    <t>MICONAZOLE NITRATE 2% 45G</t>
  </si>
  <si>
    <t>DESITIN (DIAPER RASH) OIN</t>
  </si>
  <si>
    <t>BOOST 237ML</t>
  </si>
  <si>
    <t>LOPRESSOR 50MG (METOPROLO</t>
  </si>
  <si>
    <t>ESTRADERM (ESTRADIOL) 0.0</t>
  </si>
  <si>
    <t>VITAMIN A &amp; D 5GM UNIT DO</t>
  </si>
  <si>
    <t>METAMUCIL 5.85GM (PSYLLIU</t>
  </si>
  <si>
    <t>NUBAIN 10MG/1ML (NALBUPHI</t>
  </si>
  <si>
    <t>NYSTATIN ORAL SUSP 60ML</t>
  </si>
  <si>
    <t>SULFACETAMIDE OPH 10%15ML</t>
  </si>
  <si>
    <t>MAXIDEX (DEXAMETHASONE) 0</t>
  </si>
  <si>
    <t>HUMALOG 100 UNITS/1ML</t>
  </si>
  <si>
    <t>NIMOTOP 30 MG (NIMODIPINE</t>
  </si>
  <si>
    <t>OXYMETAZOLINE HCL 0.05% 1</t>
  </si>
  <si>
    <t>DEXTRAN 40 IN D5W 500ML</t>
  </si>
  <si>
    <t>CARDURA 1MG (DOXAZOCIN) T</t>
  </si>
  <si>
    <t>CORTEF (HYDROCORTISONE) 1</t>
  </si>
  <si>
    <t>CORTEF (HYDROCORTISONE) 5</t>
  </si>
  <si>
    <t>COGNEX (TACRINE) 10MG TAB</t>
  </si>
  <si>
    <t>PROMOD DOSE POWDER</t>
  </si>
  <si>
    <t>SANDOSTATIN 100MCG/ML (OC</t>
  </si>
  <si>
    <t>ZOMETA 4MG/100ML (ZOLEDRO</t>
  </si>
  <si>
    <t>SANDOSTATIN IVPB 100MCG/100ML</t>
  </si>
  <si>
    <t>CLINIMIX 4.25% 2000ML</t>
  </si>
  <si>
    <t>ASCENDIN 50 MG PO</t>
  </si>
  <si>
    <t>BETADINE SOL 1 APP</t>
  </si>
  <si>
    <t>ANTIVERT (MECLIZINE) 25MG</t>
  </si>
  <si>
    <t>CECLOR 250MG/5ML DOSE</t>
  </si>
  <si>
    <t>CARDIZEM (DILTIAZEM) 60MG</t>
  </si>
  <si>
    <t>VASOTEC IV 2.5MG/2ML (E</t>
  </si>
  <si>
    <t>DEMADEX (TORSEMIDE) 10MG/</t>
  </si>
  <si>
    <t>AMOXICILLIN 250MG CAPSULE</t>
  </si>
  <si>
    <t>LEVETIRACETAM IVPB 500MG/100ML</t>
  </si>
  <si>
    <t>NEORAL (CYCLOSPORINE) 100</t>
  </si>
  <si>
    <t>ZAROXOLYN 2.5MG (METOLAZO</t>
  </si>
  <si>
    <t>SOLU-MEDROL 125MG (METHYL</t>
  </si>
  <si>
    <t>NIACIN 500MG TD TABLET</t>
  </si>
  <si>
    <t>SALT TABLET (BUFFERED)</t>
  </si>
  <si>
    <t>ERY-TAB (ERYTHROMYCIN BAS</t>
  </si>
  <si>
    <t>POTASSIUM CHLORIDE 10MEQ</t>
  </si>
  <si>
    <t>BENADRYL ELIXER 25MG/10ML</t>
  </si>
  <si>
    <t>MIDRIN (APAP-ISOMETHEPTEN</t>
  </si>
  <si>
    <t>AZMACORT (TRIAMCINOLONE A</t>
  </si>
  <si>
    <t>MELLARIL (THIORIDAZINE) 1</t>
  </si>
  <si>
    <t>PHENERGAN 25MG (PROMETHAZ</t>
  </si>
  <si>
    <t>ATENOLOL 25MG TAB</t>
  </si>
  <si>
    <t>ATIVAN 0.25MG TAB</t>
  </si>
  <si>
    <t>COMPAZINE (PROCHLORPERAZI</t>
  </si>
  <si>
    <t>THEODUR 100MG (THEOPHYLLI</t>
  </si>
  <si>
    <t>PARLODEL (BROMOCRIPTINE)</t>
  </si>
  <si>
    <t>AQUAMEPHYTON 10MG INJ</t>
  </si>
  <si>
    <t>BUDESONIDE [0.5MG/2ML]</t>
  </si>
  <si>
    <t>FOLIC ACID 1MG TABLET</t>
  </si>
  <si>
    <t>SULAMYD (SULFACETAMIDE) 1</t>
  </si>
  <si>
    <t>PRONESTYL (PROCAINAMIDE)</t>
  </si>
  <si>
    <t>MILK OF MAGNESIA (CONC) 1</t>
  </si>
  <si>
    <t>ISOPTIN 80MG (VERAPAMIL)</t>
  </si>
  <si>
    <t>BETADINE (POVIDONE-IODINE</t>
  </si>
  <si>
    <t>NEO/POL/BAC OINT 15GM</t>
  </si>
  <si>
    <t>UNASYN 1.5GM *IVPB* / NS</t>
  </si>
  <si>
    <t>VASOTEC 2.5MG (ENALAPRIL)</t>
  </si>
  <si>
    <t>ADVAIR HFA 323-21 MCG</t>
  </si>
  <si>
    <t>BUPIVACAINE INJ 0.5% 50 ML</t>
  </si>
  <si>
    <t>SUDAFED (PSEUDOEPHEDRINE)</t>
  </si>
  <si>
    <t>COLACE 100MG (DOCUSATE SO</t>
  </si>
  <si>
    <t>TORADOL 30MG INJ</t>
  </si>
  <si>
    <t>HEPARIN INJ FLUSH 30 units/3mL</t>
  </si>
  <si>
    <t>POTASSIUM CHLORIDE 10MEQ/</t>
  </si>
  <si>
    <t>CELEBREX 100MG (CELECOXIB</t>
  </si>
  <si>
    <t>FLAGYL 500MG (METRONIDAZO</t>
  </si>
  <si>
    <t>CIPRO DEX OTIC DROPS</t>
  </si>
  <si>
    <t>SODIUM BICARB 8.4% VIAL 10 MEQ</t>
  </si>
  <si>
    <t>DEMEROL 12.5MG IVP</t>
  </si>
  <si>
    <t>RYTHMOL (PROPAFENONE) 150</t>
  </si>
  <si>
    <t>LOPRESSOR 5MG/5ML (METOPR</t>
  </si>
  <si>
    <t>BUSPAR 7.5MG (BUSPIRONE)</t>
  </si>
  <si>
    <t>LIDOCAINE PATCH 4% OTC</t>
  </si>
  <si>
    <t>ESTRATEST 1.25/2.5MG TABL</t>
  </si>
  <si>
    <t>HYDROMET 5ML</t>
  </si>
  <si>
    <t>ZITHROMAX 500MG *IVPB* (A</t>
  </si>
  <si>
    <t>SPIRIVA RESPIMAT 2.5 MCG</t>
  </si>
  <si>
    <t>PROCARDIA 10MG (NIFEDIPIN</t>
  </si>
  <si>
    <t>APRESOLINE (HYDRALAZINE) 20MG</t>
  </si>
  <si>
    <t>FIORINAL TABLET</t>
  </si>
  <si>
    <t>IVERMECTIN 3 MG TAB</t>
  </si>
  <si>
    <t>NICODERM 14 MG PATCH (14M</t>
  </si>
  <si>
    <t>KALTOSTAT BOX/5 TOPICAL</t>
  </si>
  <si>
    <t>ZAROXOLYN 10MG (METOLAZON</t>
  </si>
  <si>
    <t>DULCOLAX 5MG (BISACODYL)</t>
  </si>
  <si>
    <t>NICODERM 21MG PATCH (21MG</t>
  </si>
  <si>
    <t>KAOLIN-PECTIN 30ML</t>
  </si>
  <si>
    <t>MOTRIN 200MG (IBUPROFEN)</t>
  </si>
  <si>
    <t>FLEET PREP KIT #1</t>
  </si>
  <si>
    <t>VISTARIL 10MG TAB</t>
  </si>
  <si>
    <t>CHEMSTRIP 10 WITH SG (URI</t>
  </si>
  <si>
    <t>FLAGYL 250MG (METRONIDAZO</t>
  </si>
  <si>
    <t>SARSCOV2 VAC BVL 50MCG/0.5ML</t>
  </si>
  <si>
    <t>NATURAL TEARS DOSE</t>
  </si>
  <si>
    <t>PREPARATION H RECTAL OINT</t>
  </si>
  <si>
    <t>PHENERGAN 12.5MG (PROMETH</t>
  </si>
  <si>
    <t>HEMORRHOIDAL (RESOR-BALSA</t>
  </si>
  <si>
    <t>QUININE SULFATE 260MG TAB</t>
  </si>
  <si>
    <t>LANOXIN 0.125MG (DIGOXIN)</t>
  </si>
  <si>
    <t>PANCRELIPASE (AMYLASE-LIP</t>
  </si>
  <si>
    <t>ECOTRIN 325MG (ASPIRIN EN</t>
  </si>
  <si>
    <t>AMPICILLIN 250MG CAPSULE</t>
  </si>
  <si>
    <t>HEMABATE 250MCG/1ML (CARB</t>
  </si>
  <si>
    <t>DRAMAMINE (DIMENHYDRINATE</t>
  </si>
  <si>
    <t>GLUCAGON 1MG VIAL</t>
  </si>
  <si>
    <t>SODIUM BICARBONATE 5MEQ/1</t>
  </si>
  <si>
    <t>AMPICILLIN 500MG CAPSULE</t>
  </si>
  <si>
    <t>PHOSLO 667MG (CALCIUM ACE</t>
  </si>
  <si>
    <t>CECLOR 125MG/5ML DOSE</t>
  </si>
  <si>
    <t>ZOVIRAX 500MG *IVPB* (ACY</t>
  </si>
  <si>
    <t>AMINOPHYLLINE 250MG/10ML</t>
  </si>
  <si>
    <t>AMIODARONE INJ 150MG/3ML</t>
  </si>
  <si>
    <t>AMPICILLIN 1GM **IVPB** I</t>
  </si>
  <si>
    <t>AMPICILLIN 2GM **IVPB** I</t>
  </si>
  <si>
    <t>UNASYN 3GM *IVPB* / NS 10</t>
  </si>
  <si>
    <t>ANCEF 1GM IVPB (CEFAZOLIN</t>
  </si>
  <si>
    <t>MAXIPIME 2GM *IVPB* (CEFE</t>
  </si>
  <si>
    <t>MEFOXIN (CEFOXITIN) 1GM I</t>
  </si>
  <si>
    <t>EPINEPHRINE 1MG/1ML 30ML</t>
  </si>
  <si>
    <t>COGENTIN (BENZTROPINE) 2M</t>
  </si>
  <si>
    <t>ROCEPHIN (CEFTRIAXONE) 50</t>
  </si>
  <si>
    <t>ROCEPHIN 1GM **IM** (CEF</t>
  </si>
  <si>
    <t>ROCEPHIN 2GM *IVPB* (CEFT</t>
  </si>
  <si>
    <t>CLAFORAN 500MG (CEFOTAXIM</t>
  </si>
  <si>
    <t>CLAFORAN 1GM **IVPB** (CE</t>
  </si>
  <si>
    <t>CELESTONE 30MG/5ML SOLUSP</t>
  </si>
  <si>
    <t>FORTAZ 2GM *IVPB*(CEFTAZIDIME)</t>
  </si>
  <si>
    <t>PRIMAXIN 250MG *IVPB* / D</t>
  </si>
  <si>
    <t>CIPRO IV D5W 200MG/100ML</t>
  </si>
  <si>
    <t>CIPROFLOXACIN IVPB 400mg/200mL</t>
  </si>
  <si>
    <t>DEXAMETHASONE INJ 4 mg/1mL</t>
  </si>
  <si>
    <t>DEXAMETHASONE INJ 10MG/ML</t>
  </si>
  <si>
    <t>DILANTIN (PHENYTOIN) 250M</t>
  </si>
  <si>
    <t>DOPAMINE 400MG IN D5W 250</t>
  </si>
  <si>
    <t>EPTIFIBATIDE INJ 20MG/10ML</t>
  </si>
  <si>
    <t>EPTIFIBATIDE IVPB 75MG/100ML</t>
  </si>
  <si>
    <t>LOVENOX 30MG/0.3ML (ENOXA</t>
  </si>
  <si>
    <t>LOVENOX 40MG/0.4ML (ENOX</t>
  </si>
  <si>
    <t>LOVENOX 60MG/0.6ML (ENOXA</t>
  </si>
  <si>
    <t>LOVENOX 80MG/0.8ML (ENOXA</t>
  </si>
  <si>
    <t>LOVENOX 100MG/1ML (ENOXAP</t>
  </si>
  <si>
    <t>Quelicin Inj Solution 20MG/ML</t>
  </si>
  <si>
    <t>INSULIN LISPRO INJ 100 u/ml</t>
  </si>
  <si>
    <t>INSULIN GLARGINE INJ 100 u/mL</t>
  </si>
  <si>
    <t>INSULIN REGULAR INJ 100 U/mL</t>
  </si>
  <si>
    <t>HUMULIN N 100 UNITS/ML</t>
  </si>
  <si>
    <t>TORADOL 30MG/1ML (KETOROL</t>
  </si>
  <si>
    <t>TORADOL 60MG/2ML (KETOROL</t>
  </si>
  <si>
    <t>LASIX 40MG/4ML (FUROSEMID</t>
  </si>
  <si>
    <t>LEVAQUIN IV 750MG (LEVOFL</t>
  </si>
  <si>
    <t>LASIX 100MG/10ML (FUROSEM</t>
  </si>
  <si>
    <t>LEVOFLOXACIN IVPB 500mg /100ML</t>
  </si>
  <si>
    <t>LIDOCAINE IV 100MG/5ML SY</t>
  </si>
  <si>
    <t>VERSED 2MG/2ML (MIDAZOLAM</t>
  </si>
  <si>
    <t>VERSED 5MG/5ML (MIDAZOLAM</t>
  </si>
  <si>
    <t>SINEQUAN 50MG (DOXEPIN) C</t>
  </si>
  <si>
    <t>CECLOR (CEFACLOR) 500MG C</t>
  </si>
  <si>
    <t>CEFEPIME **IVPB** 2GM/50ML D5W</t>
  </si>
  <si>
    <t>HYDROGEN PEROXIDE 3% 473M</t>
  </si>
  <si>
    <t>NEO-SYNEPHRINE 10MG/1ML (</t>
  </si>
  <si>
    <t>ZOFRAN 4MG/2ML (ONDANSETR</t>
  </si>
  <si>
    <t>NS 10ML VIAL</t>
  </si>
  <si>
    <t>NS FLUSH 5ML SYRINGE</t>
  </si>
  <si>
    <t>VANCOMYCIN 1GM *IVPB* / D</t>
  </si>
  <si>
    <t>PHYTONADIONE INJ 10MG/ML</t>
  </si>
  <si>
    <t>MAGNESIUM SULFATE 1GM/2ML</t>
  </si>
  <si>
    <t>POTASSIUM CL IVPB 20MEQ/100 ML</t>
  </si>
  <si>
    <t>SOLU-MEDROL 1000MG (METHY</t>
  </si>
  <si>
    <t>SOLU-MEDROL 500MG (METHYL</t>
  </si>
  <si>
    <t>PREDNISONE 10MG TABLET</t>
  </si>
  <si>
    <t>AIRBORNE EFFERVESCENT TAB</t>
  </si>
  <si>
    <t>APRESOLINE (HYDRALAZINE)</t>
  </si>
  <si>
    <t>ROCEPHIN 1GM *IVPB* (CEFT</t>
  </si>
  <si>
    <t>NEOSTIGMINE INJ [10 mg/10 mL]</t>
  </si>
  <si>
    <t>VITAMIN K 1MG/0.5ML INJ</t>
  </si>
  <si>
    <t>NOREPINEPHRINE 4MG/4ML VIAL</t>
  </si>
  <si>
    <t>MEGESTROL SUSP 400 MG/10 ML</t>
  </si>
  <si>
    <t>CEFAZOLIN 1GM/D5 50ML BAG</t>
  </si>
  <si>
    <t>PIPERACILLIN/TAZOBACTAM 4.5 GM</t>
  </si>
  <si>
    <t>NEMBUTAL SODIUM (PENTOBAR</t>
  </si>
  <si>
    <t>ANCEF 1GM (CEFAZOLIN) **</t>
  </si>
  <si>
    <t>POTASSIUM PHOS IVPB 15MM/250ML</t>
  </si>
  <si>
    <t>POTASSIUM PHOS IVPB 30MM/500ML</t>
  </si>
  <si>
    <t>POTASSIUM PHOS IVPB 45 MMOL /L</t>
  </si>
  <si>
    <t>KEFLEX (CEPHALEXIN) 500MG</t>
  </si>
  <si>
    <t>PYRIDOXINE 50 MG</t>
  </si>
  <si>
    <t>FAMOTIDINE TAB 20 MG</t>
  </si>
  <si>
    <t>AMPICILLIN/SULBACTAM 1.5GM</t>
  </si>
  <si>
    <t>AMPICILLIN/SULBACTAM 3GM VIAL</t>
  </si>
  <si>
    <t>AZITHROMYCIN 500MG VIAL</t>
  </si>
  <si>
    <t>CEFAZOLIN 1GM VIAL</t>
  </si>
  <si>
    <t>CEFTRIAXONE 1GM VIAL</t>
  </si>
  <si>
    <t>CEFTRIAXONE 250MG VIAL</t>
  </si>
  <si>
    <t>CEFTRIAXONE 500MG VIAL</t>
  </si>
  <si>
    <t>CEFTRIAXONE 2GM VIAL</t>
  </si>
  <si>
    <t>DOXYCYCLINE HYCLATE 100 MG INJ</t>
  </si>
  <si>
    <t>ERTAPENEM 1GM VIAL</t>
  </si>
  <si>
    <t>VENOFER 100MG/5ML VIAL</t>
  </si>
  <si>
    <t>LEVETIRACETAM 500MG VIAL</t>
  </si>
  <si>
    <t>MEROPRENEM 500MG VIAL</t>
  </si>
  <si>
    <t>PIPERACILLIN/TAZOBACTAM 3.375</t>
  </si>
  <si>
    <t>VALPROATE SODIUM 500MG VIAL</t>
  </si>
  <si>
    <t>VANCOMYCIN 1GM VIAL</t>
  </si>
  <si>
    <t>TENSILON (EDROPHONIUM) 10</t>
  </si>
  <si>
    <t>FLEET PHOSPHO-SODA (SOD.</t>
  </si>
  <si>
    <t>HYTRIN 2MG (TERAZOSIN) CA</t>
  </si>
  <si>
    <t>HYTRIN 1MG (TERAZOSIN) CA</t>
  </si>
  <si>
    <t>VITAMIN K 10MG/1ML INJ</t>
  </si>
  <si>
    <t>CERUMENEX (TRIETHANOLAMIN</t>
  </si>
  <si>
    <t>BICILLIN L-A 1,200,000UNI</t>
  </si>
  <si>
    <t>SARSCOV2 VAC 3 MCG TRS-SUCR</t>
  </si>
  <si>
    <t>VASOPRESSIN IVPB 20UNIT/100ML</t>
  </si>
  <si>
    <t>BENADRYL 2% CREAM DIPHENH</t>
  </si>
  <si>
    <t>ESCITALOPRAM 10 MG</t>
  </si>
  <si>
    <t>PERIDEX (CHLORHEXIDINE) 0</t>
  </si>
  <si>
    <t>PREDNISOLONE OPHTH SUSP 1%</t>
  </si>
  <si>
    <t>NAPROSYN (NAPROXEN) 375MG</t>
  </si>
  <si>
    <t>IV FLUSH HEPARIN CTRL 500U/5ML</t>
  </si>
  <si>
    <t>LOTENSIN 20MG (BENAZEPRIL</t>
  </si>
  <si>
    <t>HYTRIN 5MG (TERAZOSIN) CA</t>
  </si>
  <si>
    <t>CEFAZOLIN 2 GM VIAL</t>
  </si>
  <si>
    <t>VITAMIN B-1 (THIAMINE) 10</t>
  </si>
  <si>
    <t>CATAPRES (CLONIDINE) 0.1M</t>
  </si>
  <si>
    <t>TETRACAINE OPTH SOL 15ML</t>
  </si>
  <si>
    <t>ATIVAN 0.5MG (LORAZEPAM)</t>
  </si>
  <si>
    <t>HALDOL 5MG (HALOPERIDOL)</t>
  </si>
  <si>
    <t>GYNE-LOTRIMIN (CLOTRIMAZO</t>
  </si>
  <si>
    <t>DOBUTAMINE 500MG IV DRIP</t>
  </si>
  <si>
    <t>COMPAZINE 10MG/2ML (PROCH</t>
  </si>
  <si>
    <t>PREMPRO (ESTRO/MEDROX) 2.</t>
  </si>
  <si>
    <t>VITAMIN A&amp;D OINT 60GM</t>
  </si>
  <si>
    <t>AZACTAM 1GM</t>
  </si>
  <si>
    <t>DILAUDID 2MG/ML (HYDROMOR</t>
  </si>
  <si>
    <t>TAGAMET 800MG TAB</t>
  </si>
  <si>
    <t>TETRACAINE 1% 20MG/2ML IN</t>
  </si>
  <si>
    <t>ENGERIX-B 10MCG (0.5ML)</t>
  </si>
  <si>
    <t>EMLA (LIDOCAINE-PRILOCAIN</t>
  </si>
  <si>
    <t>ROBINUL 1MG/5ML (GLYCOPYR</t>
  </si>
  <si>
    <t>INSULIN REG INJ DOSE</t>
  </si>
  <si>
    <t>PREMARIN 0.3MG TABLET</t>
  </si>
  <si>
    <t>TOBRAMYCIN 80MG IVPB</t>
  </si>
  <si>
    <t>LIDOCAINE 2% VISCOUS 100M</t>
  </si>
  <si>
    <t>DECADRON 4MG/1ML VIAL INJ</t>
  </si>
  <si>
    <t>VASOTEC 10 MG (ENALAPRIL)</t>
  </si>
  <si>
    <t>COUMADIN 10 MG (WARFARIN)</t>
  </si>
  <si>
    <t>INSULIN LENTE INJ DOSE</t>
  </si>
  <si>
    <t>POLYSPORIN POWDER 10GM</t>
  </si>
  <si>
    <t>MYCOSTATIN SUSPENSION 100</t>
  </si>
  <si>
    <t>DYAZIDE 37.5/25MG (TRIAMT</t>
  </si>
  <si>
    <t>HYDROMORPHONE 10MG/ML VIAL</t>
  </si>
  <si>
    <t>TORADOL 60MG INJ</t>
  </si>
  <si>
    <t>DUODERM TRI ADH BORDER LG</t>
  </si>
  <si>
    <t>NOREPINEPHRINE IVPB 16 MCG/ML</t>
  </si>
  <si>
    <t>PERI-COLACE (DOXIDAN) 30/</t>
  </si>
  <si>
    <t>DEBROX OTIC SOL DOSE</t>
  </si>
  <si>
    <t>PREDNISONE 10MG TAB</t>
  </si>
  <si>
    <t>ANUMED</t>
  </si>
  <si>
    <t>THEOPHYLLINE 80MG/15ML</t>
  </si>
  <si>
    <t>ANUSOL-HC 25MG SUPP (HYDR</t>
  </si>
  <si>
    <t>MYCOSTSTIN ORAL DOSE</t>
  </si>
  <si>
    <t>AMPICILLIN 500MG INJ</t>
  </si>
  <si>
    <t>ANCEF (CEFAZOLIN) 500MG</t>
  </si>
  <si>
    <t>BENZTROPINE TAB 1 MG</t>
  </si>
  <si>
    <t>AMBIEN 10MG (ZOLPIDEM) TA</t>
  </si>
  <si>
    <t>FERROUS SULFATE 325MG TAB</t>
  </si>
  <si>
    <t>SARSCOV2 VAC BVL 30MCG/0.3ML</t>
  </si>
  <si>
    <t>PILOCARPINE 1% 15ML OPHTH</t>
  </si>
  <si>
    <t>CA GLUCONATE 1GM INJ</t>
  </si>
  <si>
    <t>DYAZIDE 50/25MG (TRIAMTER</t>
  </si>
  <si>
    <t>ARICEPT 5MG (DONEPEZIL) T</t>
  </si>
  <si>
    <t>ELIQUIS 2.5 MG TAB</t>
  </si>
  <si>
    <t>MEFOXIN (CEFOXITIN) 1GM V</t>
  </si>
  <si>
    <t>ARIPIPRAZOLE TAB 5 MG</t>
  </si>
  <si>
    <t>FLUOROURACIL CREAM 5%</t>
  </si>
  <si>
    <t>CALENDULA CREAM</t>
  </si>
  <si>
    <t>COLESTIPOL PACKET 5 GM</t>
  </si>
  <si>
    <t>CYSTEX SOLN</t>
  </si>
  <si>
    <t>ESTRACE TAB 0.5 MG</t>
  </si>
  <si>
    <t>FISH OIL CAPSULE 100 MG</t>
  </si>
  <si>
    <t>FLORASTOR CAPSULE 250 MG</t>
  </si>
  <si>
    <t>FRANKINCENSE TOPICAL OIL</t>
  </si>
  <si>
    <t>GARLIC CAPSULE 1000 MG</t>
  </si>
  <si>
    <t>GLUCOPHAGE ER TAB 500 MG</t>
  </si>
  <si>
    <t>GLUCOPHAGE ER TAB 750 MG</t>
  </si>
  <si>
    <t>HIPREX TAB 1 GM</t>
  </si>
  <si>
    <t>KEPPRA ORAL SOLN 500 MG/5 ML</t>
  </si>
  <si>
    <t>KEPPRA ORAL SOLN 100 MG/ML</t>
  </si>
  <si>
    <t>L-LYSINE TAB 1000 MG</t>
  </si>
  <si>
    <t>LAVENDER TOPICAL ESSENTIAL OIL</t>
  </si>
  <si>
    <t>LEXAPRO TAB 5 MG</t>
  </si>
  <si>
    <t>MAGNEGEL TOPICAL MAGNESIUM</t>
  </si>
  <si>
    <t>OFLOXACIN OTIC SOLN 0.3%</t>
  </si>
  <si>
    <t>RESTASIS OPHTH SOLN 0.05%</t>
  </si>
  <si>
    <t>SALAGEN ORAL TABLET 5 MG</t>
  </si>
  <si>
    <t>SAMBUCOL BLACK ELDERBERRY SYRP</t>
  </si>
  <si>
    <t>VANCOCIN (VANCOMYCIN HCL</t>
  </si>
  <si>
    <t>VANCOCIN (VANCOMYCIN HCL)</t>
  </si>
  <si>
    <t>MS CONTIN SA 15MG (MORPHI</t>
  </si>
  <si>
    <t>RISPERDAL 1MG (RISPERIDON</t>
  </si>
  <si>
    <t>LOTENSIN 10MG (BENAZEPRIL</t>
  </si>
  <si>
    <t>INDERAL1MG/ML (PROPRANOL</t>
  </si>
  <si>
    <t>SENSIPAR TAB 30 MG</t>
  </si>
  <si>
    <t>SEROQUEL TAB 50 MG</t>
  </si>
  <si>
    <t>THERAWORX MAG SULF FOAM</t>
  </si>
  <si>
    <t>TURMERIC CAP 450 MG</t>
  </si>
  <si>
    <t>ULTIMA ELECTROLYTE SUPPLEMENT</t>
  </si>
  <si>
    <t>VALPROIC ACID 250 MG/5 ML</t>
  </si>
  <si>
    <t>VALTREX TAB 500 MG</t>
  </si>
  <si>
    <t>VIIBRYD ORAL TAB 20 MG</t>
  </si>
  <si>
    <t>VISBIOME PROBIOTIC</t>
  </si>
  <si>
    <t>VITAMIN D3 TAB 2000 UNITS</t>
  </si>
  <si>
    <t>VITAMIN D3 1000 IU/10 MLS</t>
  </si>
  <si>
    <t>VALPROIC ACID CAP 250 MG</t>
  </si>
  <si>
    <t>VENOFER 100 MG IVPB</t>
  </si>
  <si>
    <t>D5 1/2 NS 500 ML BAG</t>
  </si>
  <si>
    <t>D5 1/4 NS 500 ML BAG</t>
  </si>
  <si>
    <t>SODIUM CHLORIDE 0.9% 250 ML IV</t>
  </si>
  <si>
    <t>NS BOLUS 1000 MLS SEPSIS</t>
  </si>
  <si>
    <t>OCTREOTIDE 500 MCG/ML INJ</t>
  </si>
  <si>
    <t>ZEMURON 100MG/10ML (ROCUR</t>
  </si>
  <si>
    <t>AMOXICILLIN 250MG/5ML 100</t>
  </si>
  <si>
    <t>SERZONE (NEFAZODONE) 100M</t>
  </si>
  <si>
    <t>GLUCOTROL 5MG (GLIPIZIDE)</t>
  </si>
  <si>
    <t>ARISTOCORT FORTE (TRIAMCI</t>
  </si>
  <si>
    <t>FENTANYL 250MCG/5ML INJ</t>
  </si>
  <si>
    <t>MARCAINE SPINAL (BUPIVACA</t>
  </si>
  <si>
    <t>LIDOCAINE 4% 50ML TOPICAL</t>
  </si>
  <si>
    <t>LIDOCAINE 4% TOPICAL DOSE</t>
  </si>
  <si>
    <t>CAFERGOT(ERGOTAMINE TARTR</t>
  </si>
  <si>
    <t>PITRESSIN 20 UNITS/1ML (V</t>
  </si>
  <si>
    <t>LIDOCAINE INJ 1% 30ML</t>
  </si>
  <si>
    <t>ENTEX LA</t>
  </si>
  <si>
    <t>ONDANSETRON 4MG/52ML INFUSION</t>
  </si>
  <si>
    <t>SINEMET TAB</t>
  </si>
  <si>
    <t>DECADRON 4MG (DEXAMETHASO</t>
  </si>
  <si>
    <t>LEVALBUTEROL 1.25 MG/0.5 ML VI</t>
  </si>
  <si>
    <t>ISORDIL (ISOSORBIDE) 20MG</t>
  </si>
  <si>
    <t>PITOCIN 10 UNITS/1ML (OXY</t>
  </si>
  <si>
    <t>SENOKOT-S 8.6/50MG (SENNA</t>
  </si>
  <si>
    <t>EPINEPHRINE 1MG/10ML SYRI</t>
  </si>
  <si>
    <t>LIDOCAINE 100MG/5ML SYRIN</t>
  </si>
  <si>
    <t>DONNATAL ELIXIR (BELLADON</t>
  </si>
  <si>
    <t>RIFAXIMIN 550 MG TAB</t>
  </si>
  <si>
    <t>IBUPROFEN SUSP 100 MG/ 5 ML</t>
  </si>
  <si>
    <t>DURAGESIC 50MCG/HOUR (FEN</t>
  </si>
  <si>
    <t>DURAGESIC 12MCG/HOUR (FEN</t>
  </si>
  <si>
    <t>XARALTO 10MG (RIVAROXABAN</t>
  </si>
  <si>
    <t>TUMS 750MG (CALCIUM CARBO</t>
  </si>
  <si>
    <t>XARALTO 20MG (RIVAROXABAN</t>
  </si>
  <si>
    <t>CRANBERRY 250MG CAPSULE</t>
  </si>
  <si>
    <t>VITAMIN B-12 (CYANOCOBALA</t>
  </si>
  <si>
    <t>DONNATAL TABLET (BELLADON</t>
  </si>
  <si>
    <t>LIDOCAINE 1% 30ML INJ (TE</t>
  </si>
  <si>
    <t>ERYTHROCIN (ERYTHROMYCIN)</t>
  </si>
  <si>
    <t>CLAFORAN 1GM (CEFOTAXIME)</t>
  </si>
  <si>
    <t>ATROPINE SULFATE 0.4MG/1M</t>
  </si>
  <si>
    <t>EURAX (CROTAMITON) 10% 60</t>
  </si>
  <si>
    <t>ROBAXIN 1000MG INJ</t>
  </si>
  <si>
    <t>K-LYTE (POTASSIUM BICARBO</t>
  </si>
  <si>
    <t>GENTAMICIN 100MG/50ML PREMIX</t>
  </si>
  <si>
    <t>TRANSDERM-SCOP (SCOPOLAMI</t>
  </si>
  <si>
    <t>ZOLADEX 10.8 INJ</t>
  </si>
  <si>
    <t>INDERAL 20MG (PROPRANOLOL</t>
  </si>
  <si>
    <t>AZULFIDINE (SULFASALAZINE</t>
  </si>
  <si>
    <t>COUMADIN 6 MG (WARFARIN)</t>
  </si>
  <si>
    <t>MAXZIDE (TRIAMTERENE-HCTZ</t>
  </si>
  <si>
    <t>CORGARD 40MG (NADOLOL) TA</t>
  </si>
  <si>
    <t>NIACINAMIDE 100MG TAB</t>
  </si>
  <si>
    <t>LIORISAL10MG (BACLOFEN) T</t>
  </si>
  <si>
    <t>NITRO-BID OINTMENT 2% 30G</t>
  </si>
  <si>
    <t>SOLU-CORTEF 100MG (HYDROC</t>
  </si>
  <si>
    <t>PROCAINAMIDE 2GM/D5W IV</t>
  </si>
  <si>
    <t>COLCHICINE 0.6MG TABLET</t>
  </si>
  <si>
    <t>GOLYTELY (ELECTROLYTE SOL</t>
  </si>
  <si>
    <t>VENTOLIN SYRUP BOTTLE</t>
  </si>
  <si>
    <t>KETALAR (KETAMINE) 50MG/1</t>
  </si>
  <si>
    <t>KETAMINE 500MG/10ML INJ</t>
  </si>
  <si>
    <t>SEPTRA (SULFATRIM) SUSP</t>
  </si>
  <si>
    <t>ELAVIL 25MG (AMITRIPTYLIN</t>
  </si>
  <si>
    <t>BUSPAR (BUSPIRONE) 5MG TA</t>
  </si>
  <si>
    <t>SUDAFED (PSEUDOEPHEDRINE</t>
  </si>
  <si>
    <t>PERIDEX ORAL RINSE 16OZ</t>
  </si>
  <si>
    <t>MERUVAX-II (RUBELLA) VACC</t>
  </si>
  <si>
    <t>LEVETIRACETAM 750 MG TAB</t>
  </si>
  <si>
    <t>OPTIVAR 0.05% (AZELASTINE</t>
  </si>
  <si>
    <t>LIDOCAINE 5% 5ML INJ</t>
  </si>
  <si>
    <t>METHOTREXATE 2.5MG TABLET</t>
  </si>
  <si>
    <t>GRISEOFRLVIN 250MG TAB</t>
  </si>
  <si>
    <t>TYLENOL 650MG TAB</t>
  </si>
  <si>
    <t>MIDAZOLAM DRIP 1MG/ML</t>
  </si>
  <si>
    <t>DOXAPRAM HCL 20MG/1ML</t>
  </si>
  <si>
    <t>VITAMIN C 500MG (ASCORBIC</t>
  </si>
  <si>
    <t>VANCOMYCIN IVPB 1500 MG</t>
  </si>
  <si>
    <t>VANCOMYCIN IVPB 1750 MG</t>
  </si>
  <si>
    <t>VANCOMYCIN IVPB 2000 MG</t>
  </si>
  <si>
    <t>DONNATAL ELIXER 5 ML UD CUP</t>
  </si>
  <si>
    <t>CLEOCIN 300 MG/2ML IM INJ</t>
  </si>
  <si>
    <t>ENSURE HIGH PROTEIN</t>
  </si>
  <si>
    <t>WATER FOR INJECTION 10ML</t>
  </si>
  <si>
    <t>HYDROCORTISONE2.5%20GMTBE</t>
  </si>
  <si>
    <t>BUMETANIDE INJ 2.5 MG/10 ML</t>
  </si>
  <si>
    <t>REFRESH OPTIVE MEGA3</t>
  </si>
  <si>
    <t>DEXTROSE 50% 50ML IN WATER</t>
  </si>
  <si>
    <t>INVANZ 1GM *IVPB* IN NORM</t>
  </si>
  <si>
    <t>VISINE-A (NAPHAZOLINE/PHE</t>
  </si>
  <si>
    <t>Rabies Immune Globulin</t>
  </si>
  <si>
    <t>RABAVERT(RABIES) VACCINE</t>
  </si>
  <si>
    <t>EFFEXOR XR 75MG (VENLAFAX</t>
  </si>
  <si>
    <t>BELLADONNA &amp; OPIUM RECTAL</t>
  </si>
  <si>
    <t>VESICARE 5MG (SOLIFENACIN</t>
  </si>
  <si>
    <t>TAGAMET (CIMETIDINE) 300M</t>
  </si>
  <si>
    <t>HYDROCORTISONE 2.5% 30GM</t>
  </si>
  <si>
    <t>BREVIBLOC (ESMOLOL) 100MG/10ML</t>
  </si>
  <si>
    <t>SOTROVIMAB 500 MG</t>
  </si>
  <si>
    <t>HIBICLENS (CHLORHEXIDINE)</t>
  </si>
  <si>
    <t>ALDOMET 250MG (METHYLDOPA</t>
  </si>
  <si>
    <t>PERPHENAZIN-AMITRIPTYLIN</t>
  </si>
  <si>
    <t>CORTISPORIN EAR SUSP 10ML</t>
  </si>
  <si>
    <t>SLOW FE (FERROUS SULFATE)</t>
  </si>
  <si>
    <t>LIORISAL 20MG (BACLOFEN)</t>
  </si>
  <si>
    <t>PROTAMINE SULFATE 250MG/2</t>
  </si>
  <si>
    <t>ZYPREXA 10MG (OLANZAPINE)</t>
  </si>
  <si>
    <t>K-TABS 10 MEQ (POTASSIUM</t>
  </si>
  <si>
    <t>CARDENE 20MG</t>
  </si>
  <si>
    <t>VANCOMYCIN ORAL SOLN 25MG/ML</t>
  </si>
  <si>
    <t>MYDRIACYL Ophthalmic SolN 1%</t>
  </si>
  <si>
    <t>SOLU-CORTEF 250MG (HYDROC</t>
  </si>
  <si>
    <t>CALCIUM GLUCONATE 1GM/10ML</t>
  </si>
  <si>
    <t>ATROPINE OPHTHALMIC SOLUT</t>
  </si>
  <si>
    <t>EPINEPRHINE VIAL 10MG/10ML</t>
  </si>
  <si>
    <t>HYDROCORTISONE CRM 2.5%EC</t>
  </si>
  <si>
    <t>ADVIL TAB</t>
  </si>
  <si>
    <t>ARMOUR THYROID 60MG TABLE</t>
  </si>
  <si>
    <t>HYDREA (HYDROXYUREA) 500M</t>
  </si>
  <si>
    <t>BENEMID (PROBENECID) 500M</t>
  </si>
  <si>
    <t>GLUCOSAMINE SO4 500MG CAP</t>
  </si>
  <si>
    <t>PROCAINAMIDE 1GM/D5W IV</t>
  </si>
  <si>
    <t>ADENOCARD 6MG/2ML (ADENOSINE)</t>
  </si>
  <si>
    <t>SOLU-MEDROL 40MG (METHYLP</t>
  </si>
  <si>
    <t>GELFILM</t>
  </si>
  <si>
    <t>GELFOAM</t>
  </si>
  <si>
    <t>ANUSOL HC CREAM (HYDROCOR</t>
  </si>
  <si>
    <t>BRETHINE (TERBUTALINE) 2.</t>
  </si>
  <si>
    <t>BIAXIN (CLARITHROMYCIN) 5</t>
  </si>
  <si>
    <t>GLUCOTROL XL 5MG (GLIPIZI</t>
  </si>
  <si>
    <t>INDERAL 60MG (PROPRANOLOL</t>
  </si>
  <si>
    <t>KERLONE 10MG TAB</t>
  </si>
  <si>
    <t>ELDEPRYL 5MG (SELEGILINE)</t>
  </si>
  <si>
    <t>NS 10CC VIAL INJ</t>
  </si>
  <si>
    <t>KWELL SHAMPOO 1% 60ML</t>
  </si>
  <si>
    <t>AMIODORONE 200MG TAB</t>
  </si>
  <si>
    <t>FUNGOID TINCTURE TOP</t>
  </si>
  <si>
    <t>TERAZAL VAG SUPP</t>
  </si>
  <si>
    <t>URISED TAB</t>
  </si>
  <si>
    <t>TYLENOL W/CODEINE 15ML EL</t>
  </si>
  <si>
    <t>MICRO-K 10MEQ (POTASSIUM</t>
  </si>
  <si>
    <t>SEPTRA ORAL SUSP 20ML</t>
  </si>
  <si>
    <t>NAVANE 2MG (THIOTHIXENE)</t>
  </si>
  <si>
    <t>PLENDIL 10MG (FELODIPINE)</t>
  </si>
  <si>
    <t>PERCOCET-7.5 (OXYCODONE-A</t>
  </si>
  <si>
    <t>RABIES IG HT&amp;SOL HUMAN IM/SC</t>
  </si>
  <si>
    <t>TRAZODONE 50MG TAB</t>
  </si>
  <si>
    <t>VANCOMYCIN 1250MG</t>
  </si>
  <si>
    <t>D5 NS 500 ML</t>
  </si>
  <si>
    <t>ATORVASTATIN CALCIUM 20 MG TAB</t>
  </si>
  <si>
    <t>TENEX (GUANFACINE) 1MG TA</t>
  </si>
  <si>
    <t>BYDUREON INJ 2 MG PEN</t>
  </si>
  <si>
    <t>LIBRIUM(CHLORDIAZEPOXIDE)</t>
  </si>
  <si>
    <t>KENALOG-40 (TRIAMCINOLONE</t>
  </si>
  <si>
    <t>KCL 20MEQ TAB</t>
  </si>
  <si>
    <t>DEXAMETHASONE 10MG/1ML IM</t>
  </si>
  <si>
    <t>VISTARIL (HYDROXYZINE PAM</t>
  </si>
  <si>
    <t>INSULIN 70/30 DOSE INJ</t>
  </si>
  <si>
    <t>LIDOCAINE JELLY 2%</t>
  </si>
  <si>
    <t>IBUPROFEN 200MG TAB</t>
  </si>
  <si>
    <t>BENEPROTEIN (PROTEIN SUPP</t>
  </si>
  <si>
    <t>MYLANTA (MAALOX PLUS) TAB</t>
  </si>
  <si>
    <t>MYLANTA "MAG-AL PLUS"</t>
  </si>
  <si>
    <t>PERCOCET-10 (OXYCODONE-AP</t>
  </si>
  <si>
    <t>AVITENE POWDER 0.5GM</t>
  </si>
  <si>
    <t>ZOCOR 20MG (SIMVASTATIN)</t>
  </si>
  <si>
    <t>POTASSIUM PHOSPHATE 45MMO</t>
  </si>
  <si>
    <t>ISUPREL 1MG/5ML IV</t>
  </si>
  <si>
    <t>propofoL (OR ONLY) 500 MG/50 M</t>
  </si>
  <si>
    <t>POTASSIUM CHLORIDE 10 MEQ/100</t>
  </si>
  <si>
    <t>ISOCAL ORAL FEEDING DOSE</t>
  </si>
  <si>
    <t>NEUTRAPHOS CAP</t>
  </si>
  <si>
    <t>DEEP SEA 45ML NASAL SPRAY</t>
  </si>
  <si>
    <t>IRON DEXTRAN 2ML INJ</t>
  </si>
  <si>
    <t>KETEK (TELITHROMYCIN) 400</t>
  </si>
  <si>
    <t>AGGRENOX CAPSULE SA CAPSU</t>
  </si>
  <si>
    <t>ALEVE 200MG (NAPROXEN) TA</t>
  </si>
  <si>
    <t>ALLEGRA 180MG (FEXOFENADI</t>
  </si>
  <si>
    <t>AMARYL (GLIMEPIRIDE) 4MG</t>
  </si>
  <si>
    <t>AMOXICILLIN 500MG CAPSULE</t>
  </si>
  <si>
    <t>AMOXIL 125MG/5ML SUSP</t>
  </si>
  <si>
    <t>AMOXIL 250MG/5ML SUSP</t>
  </si>
  <si>
    <t>ARTANE (TRIHEXYPHENIDYL H</t>
  </si>
  <si>
    <t>ASTELIN (AZELASTINE) NASA</t>
  </si>
  <si>
    <t>AVODART 0.5 MG (DUTASTERI</t>
  </si>
  <si>
    <t>BENICAR 20MG (OLMESARTAN)</t>
  </si>
  <si>
    <t>BONIVA (IBANDRONATE) 150M</t>
  </si>
  <si>
    <t>CEFZIL (CEFPROZIL) 500MG</t>
  </si>
  <si>
    <t>CLINORIL (SULINDAC) 150MG</t>
  </si>
  <si>
    <t>CO-ENZYME Q-10 100MG (UBI</t>
  </si>
  <si>
    <t>COREG 3.125MG (CARVEDILOL</t>
  </si>
  <si>
    <t>CRESTOR 10 MG ROSUVASTATI</t>
  </si>
  <si>
    <t>CYMBALTA 30MG (DULOXETINE</t>
  </si>
  <si>
    <t>CYMBALTA 60MG (DULOXETINE</t>
  </si>
  <si>
    <t>DIPROLENE 0.05% OINT (BET</t>
  </si>
  <si>
    <t>EXELON 6MG (RIVASTIGMINE)</t>
  </si>
  <si>
    <t>FLORANEX</t>
  </si>
  <si>
    <t>TRINSICON (FOLTRIN) CAPSU</t>
  </si>
  <si>
    <t>FORADIL (FORMOTEROL) 12MC</t>
  </si>
  <si>
    <t>GINKGO BILOBA 120MG TABLE</t>
  </si>
  <si>
    <t>NICOBID 125MG TAB</t>
  </si>
  <si>
    <t>GLUCOSAMINE 500MG CAPSULE</t>
  </si>
  <si>
    <t>GLIPIZIDEL 10MG</t>
  </si>
  <si>
    <t>GLUCOTROL XL 10MG (GLIPIZ</t>
  </si>
  <si>
    <t>MICRONASE 2.5MG (GLYBURID</t>
  </si>
  <si>
    <t>GRIFULVIN V (GRISEOFULVIN</t>
  </si>
  <si>
    <t>HUMALOG 100UNITS/1ML</t>
  </si>
  <si>
    <t>MIACALCIN (CALCITONIN) (F</t>
  </si>
  <si>
    <t>VIBRAMYCIN 100MG *IVPB* (</t>
  </si>
  <si>
    <t>HYDROCORTISONE 0.5% 30GM</t>
  </si>
  <si>
    <t>LORTAB 7.5/500MG (HYDROCO</t>
  </si>
  <si>
    <t>IMDUR 30MG (ISOSORBIDE ER</t>
  </si>
  <si>
    <t>KLONOPIN 1MG (CLONAZEPAM)</t>
  </si>
  <si>
    <t>LABETALOL 200MG TABLET</t>
  </si>
  <si>
    <t>LAMISIL (TERBINAFINE) 250</t>
  </si>
  <si>
    <t>LUNESTA (ESZOPICLONE) 2MG</t>
  </si>
  <si>
    <t>MAVIK (TRANDOLAPRIL) 1 MG</t>
  </si>
  <si>
    <t>ZOSTRIX (CAPSAICIN) 0.025</t>
  </si>
  <si>
    <t>IMURAN (AZATHIOPRINE) 50M</t>
  </si>
  <si>
    <t>NAFCILLIN SODIUM 1GM VIAL</t>
  </si>
  <si>
    <t>Boostrix 0.5 mL (AGE 11-64)</t>
  </si>
  <si>
    <t>GENTAMICIN 241-350MG IVPB</t>
  </si>
  <si>
    <t>NASALIDE (FLUNISOLIDE) 0.</t>
  </si>
  <si>
    <t>SYNERA TOPICAL PATCH</t>
  </si>
  <si>
    <t>MYCELEX 10MG TROCHE (CLOT</t>
  </si>
  <si>
    <t>GENTAMICIN 351MG IVPB</t>
  </si>
  <si>
    <t>DURAGESIC 75MCG/HOUR (FEN</t>
  </si>
  <si>
    <t>TEGRETOL (CARBAMAZEPINE)</t>
  </si>
  <si>
    <t>DICLOXACILLIN SODIUM 500M</t>
  </si>
  <si>
    <t>VITAMIN A &amp; D 60GM TOPICA</t>
  </si>
  <si>
    <t>MIDODRINE 10MG TABLET</t>
  </si>
  <si>
    <t>TILADE 1.75MG/16.2GM</t>
  </si>
  <si>
    <t>MELATONIN 3MG TABLET</t>
  </si>
  <si>
    <t>MENACTRA (MENINGOCCAL) VA</t>
  </si>
  <si>
    <t>MENEST (ESTERFIED ESTROGE</t>
  </si>
  <si>
    <t>MEPHYTON 5MG (PHYTONADION</t>
  </si>
  <si>
    <t>NAMENDA 10MG (MEMANTINE)</t>
  </si>
  <si>
    <t>OMNICEF (CEFDINIR) 300MG</t>
  </si>
  <si>
    <t>PROAMATINE 2.5MG (MIDODRI</t>
  </si>
  <si>
    <t>REMERON 45MG (MIRTAZAPINE</t>
  </si>
  <si>
    <t>RITALIN (METHYLPHENIDATE)</t>
  </si>
  <si>
    <t>ROBAXIN (METHOCARBAMOL) 1</t>
  </si>
  <si>
    <t>SPIRIVA 18MCG (TIOTROPIUM</t>
  </si>
  <si>
    <t>SURGILUBE (CHLORHEX GL/GL</t>
  </si>
  <si>
    <t>AUGMENTIN 250MG (AMOXICIL</t>
  </si>
  <si>
    <t>TUSSIONEX (HYDROCODONE/CH</t>
  </si>
  <si>
    <t>TYLENOL PM 500/25MG TABLE</t>
  </si>
  <si>
    <t>VIGAMOX (MOXIFLOXACIN) 0.</t>
  </si>
  <si>
    <t>VITAMIN A 10000IU CAPSULE</t>
  </si>
  <si>
    <t>AUGMENTIN 500MG (AMOXICIL</t>
  </si>
  <si>
    <t>VITAMIN D 400 UNITS (CHOL</t>
  </si>
  <si>
    <t>VOSPIRE (ALBUTEROL) ER 8M</t>
  </si>
  <si>
    <t>VYTORIN 10-20MG (EZETIMIB</t>
  </si>
  <si>
    <t>WELLBUTRIN XL 150MG (BUPR</t>
  </si>
  <si>
    <t>CALCIUM W/MAGNESIUM TABLE</t>
  </si>
  <si>
    <t>ZETIA 10MG (EZETIMIBE) TA</t>
  </si>
  <si>
    <t>ZOFRAN 4MG ORALLY DISINTE</t>
  </si>
  <si>
    <t>ZOSYN 3.375GM *IVPB* / D5</t>
  </si>
  <si>
    <t>ZOSYN 2.25GM *IVPB* / D5W</t>
  </si>
  <si>
    <t>COREG 12.5MG (CARVEDILOL)</t>
  </si>
  <si>
    <t>GLUCOSAMINE 1000MG TABLET</t>
  </si>
  <si>
    <t>GLUCOSAMINE 1500MG TABLET</t>
  </si>
  <si>
    <t>IMITREX 100MG (SUMATRIPTA</t>
  </si>
  <si>
    <t>SINEQUAN 25MG (DOXEPIN) C</t>
  </si>
  <si>
    <t>LIDOCAINE 1%-EPINEPHRINE 1:100</t>
  </si>
  <si>
    <t>WIGRAINE</t>
  </si>
  <si>
    <t>NITROGLYCERIN 50MG/D5W 25</t>
  </si>
  <si>
    <t>COUMADIN 1 MG (WARFARIN)</t>
  </si>
  <si>
    <t>COUMADIN 2.5 MG (WARFARIN</t>
  </si>
  <si>
    <t>SYSTANE OPTHALMIC SOLUTIO</t>
  </si>
  <si>
    <t>OXcarbazepine Oral Tab 150 MG</t>
  </si>
  <si>
    <t>Mestinon 60mg tablet</t>
  </si>
  <si>
    <t>FOSAMAX 70MG PLUS VIT D T</t>
  </si>
  <si>
    <t>TIMOPTIC 0.5% (TIMOLOL) O</t>
  </si>
  <si>
    <t>TOFRANIL (IMIPRAMINE) 10M</t>
  </si>
  <si>
    <t>TOFRANIL (IMIPRAMINE) 50M</t>
  </si>
  <si>
    <t>IMIPRAMINE 25MG TAB</t>
  </si>
  <si>
    <t>IMIPRAMINE 50MG TAB</t>
  </si>
  <si>
    <t>TOLNAFTATE 1% TOPICAL 45G</t>
  </si>
  <si>
    <t>CO-ENZYME Q-10 200MG (UBI</t>
  </si>
  <si>
    <t>PENTOTHAL (THIOPENTAL SOD</t>
  </si>
  <si>
    <t>CHOLECALCIFEROL 5000 UNIT CAP</t>
  </si>
  <si>
    <t>ERYTHROCIN 250MG/5ML SUSP</t>
  </si>
  <si>
    <t>BUMEX (BUMETANIDE) 0.5MG</t>
  </si>
  <si>
    <t>BREVIBLOC 100MG INJ</t>
  </si>
  <si>
    <t>ZITHROMAX 200MG/5ML (AZIT</t>
  </si>
  <si>
    <t>CATAPRES TTS-2 (CLONIDINE</t>
  </si>
  <si>
    <t>CATAPRES TTS-3 (CLONIDINE</t>
  </si>
  <si>
    <t>LEVETIRACETA IVPB 1000MG/100ML</t>
  </si>
  <si>
    <t>SARSCOV2 VAC 10 MCG TRS-SUCR</t>
  </si>
  <si>
    <t>SARSCOV2 VAC 30 MCG TRS-SUCR</t>
  </si>
  <si>
    <t>MAGNESIUM SULFATE 20GM IV</t>
  </si>
  <si>
    <t>COLCHICINE 0.6 MG TABLET</t>
  </si>
  <si>
    <t>LIPITOR 20MG (ATORVASTATI</t>
  </si>
  <si>
    <t>NAPHAZOLINE HCL/PHENIRAMINE OP</t>
  </si>
  <si>
    <t>CECLOR (CEFACLOR) 250MG C</t>
  </si>
  <si>
    <t>MORPHINE 500MG IV</t>
  </si>
  <si>
    <t>GENASYME 30ML DROPS</t>
  </si>
  <si>
    <t>DERMOPLAST (BENZOCAINE-ME</t>
  </si>
  <si>
    <t>HUMALOG 100 UNIT/ML 10 ML VIAL</t>
  </si>
  <si>
    <t>KEFLEX (CEPHALEXIN) 250MG</t>
  </si>
  <si>
    <t>D5W 100ML</t>
  </si>
  <si>
    <t>MEGACE (MEGESTROL) 40MG/1</t>
  </si>
  <si>
    <t>BENTYL SYRUP DOSE</t>
  </si>
  <si>
    <t>FELDENE (PIROXICAM) 20MG</t>
  </si>
  <si>
    <t>ERYTHROCIN 500MG IV</t>
  </si>
  <si>
    <t>SULFACETAMIDE-PREDNISOLON</t>
  </si>
  <si>
    <t>SYNTHROID 0.075MG (75MCG)</t>
  </si>
  <si>
    <t>GAVISCON (ALUM HYDROXIDE-</t>
  </si>
  <si>
    <t>SYMMETREL (AMANTADINE) 10</t>
  </si>
  <si>
    <t>SYNTHROID 0.025MG (25MCG)</t>
  </si>
  <si>
    <t>ATENOLOL 50MG TAB</t>
  </si>
  <si>
    <t>TENORMIN 25MG (ATENOLOL)</t>
  </si>
  <si>
    <t>SYNTHROID 0.05MG (50MCG)</t>
  </si>
  <si>
    <t>TOLTERODINE 1 MG CAP</t>
  </si>
  <si>
    <t>TENORMIN 100MG TAB</t>
  </si>
  <si>
    <t>CHLORPROMAZINE TAB 25 MG</t>
  </si>
  <si>
    <t>ROBITUSSIN-DM 120ML</t>
  </si>
  <si>
    <t>LOVENOX 30MG INJ</t>
  </si>
  <si>
    <t>RISPERDAL 0.5MG (RISPERID</t>
  </si>
  <si>
    <t>PHENOBARBITAL SODIUM 30M</t>
  </si>
  <si>
    <t>COUMADIN 2 MG (WARFARIN)</t>
  </si>
  <si>
    <t>TIMENTIN 3.1GM IVPB</t>
  </si>
  <si>
    <t>ZOSTRIX CREAM 2OZ TUBE</t>
  </si>
  <si>
    <t>ACTIVASE (ALTEPLASE) 50MG</t>
  </si>
  <si>
    <t>TRIFLUOPERAZINE 2MG TABLE</t>
  </si>
  <si>
    <t>OCUVITE VIT&amp;MIN SUPPLEMNT</t>
  </si>
  <si>
    <t>DIVALPROEX ER TAB 250 MG</t>
  </si>
  <si>
    <t>GELFOAM (SURGIFOAM) SIZE</t>
  </si>
  <si>
    <t>SURGICEL 2X3 TOPICAL</t>
  </si>
  <si>
    <t>ARIMIDEX 1MG (ANASTROZOLE</t>
  </si>
  <si>
    <t>WYCILLIN 600,000 UNITS/1M</t>
  </si>
  <si>
    <t>SARNA LOTION APPLICATION</t>
  </si>
  <si>
    <t>SANTYL (COLLAGENASE) 30GM</t>
  </si>
  <si>
    <t>SODIUM BICARBONATE 50MEQ/</t>
  </si>
  <si>
    <t>SANTYL OINTMENT DOSE</t>
  </si>
  <si>
    <t>NITRO 1/150 SL 25COUNT BT</t>
  </si>
  <si>
    <t>POTASSIUM CHLORIDE IV 20M</t>
  </si>
  <si>
    <t>EFFEXOR XR 37.5MG (VENLAF</t>
  </si>
  <si>
    <t>ACCOLATE 20MG (ZAFIRLUKAS</t>
  </si>
  <si>
    <t>VANTIN 100MG (CEFPODOXIME</t>
  </si>
  <si>
    <t>VESICARE 10MG (SOLIFENACI</t>
  </si>
  <si>
    <t>PULMICORT RESPULES 0.25MG</t>
  </si>
  <si>
    <t>POTASSIUM CITRATE ER 10 MEQ</t>
  </si>
  <si>
    <t>QUININE SULFATE 324MG CAP</t>
  </si>
  <si>
    <t>ULTRACAL 240ML</t>
  </si>
  <si>
    <t>SENOKOT 8.6MG (SENNA) TAB</t>
  </si>
  <si>
    <t>MYCOSTATIN SUSPENSION 500</t>
  </si>
  <si>
    <t>PREDNISONE 1MG TABLET</t>
  </si>
  <si>
    <t>PROVENTIL (ALBUTEROL) 2MG</t>
  </si>
  <si>
    <t>PANTOPRAZOLE 80MG IVP</t>
  </si>
  <si>
    <t>LIDOCAINE 5% IN DEXTROSE</t>
  </si>
  <si>
    <t>MINIPRESS (PRAZOSIN) 1MG</t>
  </si>
  <si>
    <t>REGLAN 10MG (METOCLOPRAMI</t>
  </si>
  <si>
    <t>DUODERM PASTE TUBE</t>
  </si>
  <si>
    <t>REGLAN 10MG/2ML (METOCLOP</t>
  </si>
  <si>
    <t>TEMAZEPAM 7.5 MG CAPS</t>
  </si>
  <si>
    <t>MEDROL 4MG (METHYLPREDNIS</t>
  </si>
  <si>
    <t>MEVACOR 20MG (LOVASTATIN)</t>
  </si>
  <si>
    <t>MICRONASE 5MG (GLYBURIDE)</t>
  </si>
  <si>
    <t>AMICAR (AMINOCAPROIC ACID</t>
  </si>
  <si>
    <t>BETADINE/SALINE SOL</t>
  </si>
  <si>
    <t>AMBIEN CR 12.5MG (ZOLPIDE</t>
  </si>
  <si>
    <t>GLUCOPHAGE 500MG (METFORM</t>
  </si>
  <si>
    <t>CARAFATE (SUCRALFATE) 1GM</t>
  </si>
  <si>
    <t>XENADERM (TRYPSIN/BALSAM</t>
  </si>
  <si>
    <t>XENADERM (VASOLEX) OINTME</t>
  </si>
  <si>
    <t>EYE WASH 118ML</t>
  </si>
  <si>
    <t>NS 100ML IVPB</t>
  </si>
  <si>
    <t>MELLARIL (THIORIDAZINE) 2</t>
  </si>
  <si>
    <t>PEPCID (FAMOTIDINE) 20MG/</t>
  </si>
  <si>
    <t>ROBITUSSIN DM 5ML</t>
  </si>
  <si>
    <t>ROBITUSSIN DM 10ML</t>
  </si>
  <si>
    <t>BUPRENORPHINE 2 MG TAB</t>
  </si>
  <si>
    <t>BUPRENORPHINE 8 MG TAB</t>
  </si>
  <si>
    <t>MIDAZOLAM PREMIX 100MG/100ML</t>
  </si>
  <si>
    <t>POTASSIUM CHLORIDE 40 MEQ/20 M</t>
  </si>
  <si>
    <t>REMDESIVIR</t>
  </si>
  <si>
    <t>NORPRAMIN 25MG (DESIPRAMI</t>
  </si>
  <si>
    <t>CARDIZEM CD 120MG (DILTIA</t>
  </si>
  <si>
    <t>INSULIN REG IVPB 100 U/100 ML</t>
  </si>
  <si>
    <t>MYCOLOG CREAM DOSE</t>
  </si>
  <si>
    <t>MICRO-K (POTASSIUM CHLORI</t>
  </si>
  <si>
    <t>HEPARIN 25,000 UNITS IN D</t>
  </si>
  <si>
    <t>Precedex 200mch/2mL</t>
  </si>
  <si>
    <t>Precedex 80mcg/20mL</t>
  </si>
  <si>
    <t>Gelfoam Sponge 12-7mm</t>
  </si>
  <si>
    <t>Neo-Synephrine 1% Nasal Spray</t>
  </si>
  <si>
    <t>Vancomycin 1gm **OR**</t>
  </si>
  <si>
    <t>RCH Boostrix</t>
  </si>
  <si>
    <t>RHC TB 5TU/0.1mL</t>
  </si>
  <si>
    <t>RHC INFLUENZA</t>
  </si>
  <si>
    <t>RHC INFLUENZA (HIGH DOSE)</t>
  </si>
  <si>
    <t>BANANA BAG</t>
  </si>
  <si>
    <t>Isovue-300 100mL</t>
  </si>
  <si>
    <t>CARDENE 20mg/200mL</t>
  </si>
  <si>
    <t>RCH Typhoid Vaccine</t>
  </si>
  <si>
    <t>Tamiflu 30mg cap</t>
  </si>
  <si>
    <t>Tamiflu 45mg capsule</t>
  </si>
  <si>
    <t>VANCOMYCIN 1GM INJ</t>
  </si>
  <si>
    <t>Tamiflu 6mg/1mL 60mL Susp</t>
  </si>
  <si>
    <t>Dilaudid 0.5 mg / 0.5 mL</t>
  </si>
  <si>
    <t>OCUVITE CAPSULES</t>
  </si>
  <si>
    <t>Rho(d) 250IU (50mcg)</t>
  </si>
  <si>
    <t>Exparel 266 mg / 20 mL</t>
  </si>
  <si>
    <t>EPINEPHRINE DRIP 10MG/500ML</t>
  </si>
  <si>
    <t>Versed *IV DRIP* [20mg/1000mL]</t>
  </si>
  <si>
    <t>Clinimix-E 4.25/5 1000 mL</t>
  </si>
  <si>
    <t>Clinimix-E 5/20 1000mL</t>
  </si>
  <si>
    <t>Rabies Immune Globulin 10mL</t>
  </si>
  <si>
    <t>Bridion 200 mg / 2 mL</t>
  </si>
  <si>
    <t>3% Sodium Chloride 500mL</t>
  </si>
  <si>
    <t>Lidocaine Jelly 2%</t>
  </si>
  <si>
    <t>Sodium Chloride 0.45% 250 mL</t>
  </si>
  <si>
    <t>Geodon 20 mg vial</t>
  </si>
  <si>
    <t>LUPRON [22.5 mg }</t>
  </si>
  <si>
    <t>VISBIOME</t>
  </si>
  <si>
    <t>TISSEEL FIBRIN SEALANT 4 ML</t>
  </si>
  <si>
    <t>PROPOFOL INJ 1000 MG/ 100 ML</t>
  </si>
  <si>
    <t>NAFCILLIN 2GM *IVPB* / D5</t>
  </si>
  <si>
    <t>ISORDIL 10MG (ISOSORBIDE)</t>
  </si>
  <si>
    <t>VICODIN 6-PACK (HYDROCOD</t>
  </si>
  <si>
    <t>COUMADIN 7.5 MG (WARFARIN</t>
  </si>
  <si>
    <t>DELESTROGEN 10MG/1ML</t>
  </si>
  <si>
    <t>BETOPTIC DOSE</t>
  </si>
  <si>
    <t>AMPICILLIN 1GM **IM**</t>
  </si>
  <si>
    <t>AMPICILLIN 2GM INJ</t>
  </si>
  <si>
    <t>PRENATAL VITAMIN TABLET</t>
  </si>
  <si>
    <t>TENORMIN 50MG (ATENOLOL)</t>
  </si>
  <si>
    <t>TYLENOL W/CODEINE #4 TAB</t>
  </si>
  <si>
    <t>POTASSIUM CHLORIDE ORAL S</t>
  </si>
  <si>
    <t>ISOPTIN SR 120MG (VERAPAM</t>
  </si>
  <si>
    <t>PHOS-NAK 1.5GM PACKET</t>
  </si>
  <si>
    <t>METHERGINE 0.2MG AMPUL (M</t>
  </si>
  <si>
    <t>FLORINEF 0.1MG (FLUDROCOR</t>
  </si>
  <si>
    <t>LASIX 20MG (FUROSEMIDE) T</t>
  </si>
  <si>
    <t>HEPARIN 20,000U INJ 1ML</t>
  </si>
  <si>
    <t>ZESTRIL 10MG (LISINOPRIL)</t>
  </si>
  <si>
    <t>TUBERCULIN ( PPD) (APLISO</t>
  </si>
  <si>
    <t>KENALOG CREAM 0.1% (TRIAM</t>
  </si>
  <si>
    <t>NIMBEX DRIP 200MG/100ML</t>
  </si>
  <si>
    <t>AMPICILLIN 250MG/5ML 100M</t>
  </si>
  <si>
    <t>DESYREL (TRAZODONE) 50MG</t>
  </si>
  <si>
    <t>MYLANTA 30ML</t>
  </si>
  <si>
    <t>FOLATE 2MG IVP</t>
  </si>
  <si>
    <t>LIBRIUM (CHLORDIAZEPOXIDE</t>
  </si>
  <si>
    <t>MAGNESIUM SULFATE 8MEQ/2M</t>
  </si>
  <si>
    <t>KENALOG IN ORABASE (TRIAM</t>
  </si>
  <si>
    <t>FLECTOR PATCH (DICLOFENAC</t>
  </si>
  <si>
    <t>1/2 NS 1000ML SODIUM CHLO</t>
  </si>
  <si>
    <t>ALBUMIN 25% (12.5GM) 50ML</t>
  </si>
  <si>
    <t>REQUIP 4 MG (ROPINIROLE)</t>
  </si>
  <si>
    <t>MOBIC 7.5MG (MELOXICAM) T</t>
  </si>
  <si>
    <t>CARA-KLENZ (POT SORBATE-V</t>
  </si>
  <si>
    <t>PROTONIX IV 40MG VIAL</t>
  </si>
  <si>
    <t>JANUVIA 100MG (SITAGLIPTI</t>
  </si>
  <si>
    <t>RAZADYNE ER 8MG (GALANTA</t>
  </si>
  <si>
    <t>TRAVATAN Z 0.004% (TRAVOP</t>
  </si>
  <si>
    <t>SUPRAX 100MG/5ML (CEFIXIM</t>
  </si>
  <si>
    <t>MOBIC 15MG (MELOXICAM) TA</t>
  </si>
  <si>
    <t>QVAR 40MCG (BECLOMETHASON</t>
  </si>
  <si>
    <t>TOPAMAX 25MG (TOPIRAMATE)</t>
  </si>
  <si>
    <t>ZOSYN 4.5GM *IVPB* / D5W</t>
  </si>
  <si>
    <t>NITROGLYCERIN 0.8 MG/HR P</t>
  </si>
  <si>
    <t>PAMELOR 25MG (NORTRIPTYLL</t>
  </si>
  <si>
    <t>JANUVIA 50MG (SITAGLIPTIN</t>
  </si>
  <si>
    <t>QVAR 80MCG (BECLOMETHASON</t>
  </si>
  <si>
    <t>FIORICET (ACETAMINOPHEN-C</t>
  </si>
  <si>
    <t>ACETADOTE Loading Dose 6000MG</t>
  </si>
  <si>
    <t>VIBRAMYCIN (DOXYCYCLINE)</t>
  </si>
  <si>
    <t>CARRASYN (ALLANTOIN) GEL</t>
  </si>
  <si>
    <t>MACROBID 100MG (NITROFURA</t>
  </si>
  <si>
    <t>CARRINGTON MOISTURE BARRI</t>
  </si>
  <si>
    <t>NORFLEX 100MG (ORPHENADRI</t>
  </si>
  <si>
    <t>MOTRIN 100MG/5ML (IBUPROF</t>
  </si>
  <si>
    <t>FLEET MINERAL OIL ENEMA 1</t>
  </si>
  <si>
    <t>NS 100ML</t>
  </si>
  <si>
    <t>LEVEMIR 100 UNITS/ML (INS</t>
  </si>
  <si>
    <t>SODIUM CHLORIDE 1GM TABLE</t>
  </si>
  <si>
    <t>VITAMIN K 1MG/0.5ML (PHYT</t>
  </si>
  <si>
    <t>KOATE-DVI 1 UNIT (ANTIHEM</t>
  </si>
  <si>
    <t>PAXIL 20MG (PAROXETINE) T</t>
  </si>
  <si>
    <t>PNEUMOVAX-23 (PNEUMCOOCCA</t>
  </si>
  <si>
    <t>QUINIDINE SULFATE 300MG T</t>
  </si>
  <si>
    <t>QUINIDINE GLUCONATE 324MG</t>
  </si>
  <si>
    <t>MURI-LUBE (MINERAL OIL) 1</t>
  </si>
  <si>
    <t>VALSARTAN 160 MG TAB</t>
  </si>
  <si>
    <t>CAPOTEN (CAPTOPRIL) 12.5M</t>
  </si>
  <si>
    <t>EDECRIN (ETHACRYNIC ACID)</t>
  </si>
  <si>
    <t>NS 500ML</t>
  </si>
  <si>
    <t>TORADOL 10MG (KETOROLAC)</t>
  </si>
  <si>
    <t>LEXAPRO 20MG (ESCITALOPRA</t>
  </si>
  <si>
    <t>HEPARIN DRIP 25,000/250ML</t>
  </si>
  <si>
    <t>XOPENEX HFA 45MCG INHALER</t>
  </si>
  <si>
    <t>ETODOLAC 400MG TABLET</t>
  </si>
  <si>
    <t>DALMANE 15MG (FLURAZEPAM)</t>
  </si>
  <si>
    <t>MYCOSTATIN POWDER 15GM (N</t>
  </si>
  <si>
    <t>GLYCERIN ADULT SUPPOSITOR</t>
  </si>
  <si>
    <t>DOXYCYCLINE 100MG CAP</t>
  </si>
  <si>
    <t>AMOXICILLIN 125MG/5ML 100</t>
  </si>
  <si>
    <t>ACETIC ACID 0.25% IRRIGAT</t>
  </si>
  <si>
    <t>ACTIDOSE-AQUA 50GM (240ML</t>
  </si>
  <si>
    <t>ACTIFED (TRIPROLIDINE) OR</t>
  </si>
  <si>
    <t>ACTONEL 35MG (RISEDRONATE</t>
  </si>
  <si>
    <t>ACULAR PF 0.5% OPHTH SOLN</t>
  </si>
  <si>
    <t>ADVAIR 500/50 MCG (FLUTIC</t>
  </si>
  <si>
    <t>ADVAIR 100/50 MCG (FLUTIC</t>
  </si>
  <si>
    <t>ALTACE 10MG (RAMIPRIL) CA</t>
  </si>
  <si>
    <t>AMMONIA INHALANT AMPULE</t>
  </si>
  <si>
    <t>ANUSOL OINTMENT</t>
  </si>
  <si>
    <t>ATACAND 16MG (CANDESARTAN</t>
  </si>
  <si>
    <t>BACITRACIN 3.5GM OPHTH OI</t>
  </si>
  <si>
    <t>BACTROBAN 2% 15GM CREAM (</t>
  </si>
  <si>
    <t>BAG BALM 10 OZ CAN</t>
  </si>
  <si>
    <t>BELLERGAL-S TAB</t>
  </si>
  <si>
    <t>BEXTRA (VALDECOXIB) 10MG</t>
  </si>
  <si>
    <t>BEXTRA (VALDECOXIB) 20MG</t>
  </si>
  <si>
    <t>BLISTEX LIP OINTMENT</t>
  </si>
  <si>
    <t>CAMPHO-PHENIQUE (CAMPHOR/</t>
  </si>
  <si>
    <t>CEBOCAP (PLACEBO) #2 CAP</t>
  </si>
  <si>
    <t>CITRUCEL (METHYLCELLULOSE</t>
  </si>
  <si>
    <t>COPAXONE 20MG (GLATIRAMER</t>
  </si>
  <si>
    <t>CORDARONE (AMIODARONE) 40</t>
  </si>
  <si>
    <t>COSOPT (TIMOLOL MALEATE/D</t>
  </si>
  <si>
    <t>COZAAR 100 MG (LOSARTAN)</t>
  </si>
  <si>
    <t>MISOPROSTOL TAB 100 MCG</t>
  </si>
  <si>
    <t>DAPTACEL VACCINE</t>
  </si>
  <si>
    <t>DECADRON 0.5MG (DEXAMETHA</t>
  </si>
  <si>
    <t>DIAMOX (ACETAZOLAMIDE) 12</t>
  </si>
  <si>
    <t>DIDRONEL (ETIDRONATE) 400</t>
  </si>
  <si>
    <t>DILAUDID 4MG/ML (HYDROMOR</t>
  </si>
  <si>
    <t>DIMETAPP (PPA HCL/BROMPHE</t>
  </si>
  <si>
    <t>DITROPAN XL 10MG (OXYBUT</t>
  </si>
  <si>
    <t>DITROPAN XL 15MG (OXYBUT</t>
  </si>
  <si>
    <t>DOBUTREX (DOBUTAMINE) 250</t>
  </si>
  <si>
    <t>DONNATAL EXTENTAB (BELLAD</t>
  </si>
  <si>
    <t>DOPRAM (DOXAPRAM) 20MG/ML</t>
  </si>
  <si>
    <t>E.E.S. (ERYTHROMYCIN ETHY</t>
  </si>
  <si>
    <t>ELAVIL150MG (AMITRIPTYLIN</t>
  </si>
  <si>
    <t>ZOVIRAX (ACYCLOVIR) 5% 2G</t>
  </si>
  <si>
    <t>EXCEDRIN (PAIN RELIEVER P</t>
  </si>
  <si>
    <t>FAMVIR (FAMCICLOVIR) 250M</t>
  </si>
  <si>
    <t>FEOSOL 45MG CAPSULE</t>
  </si>
  <si>
    <t>GENTAMICIN 0.1% 15GM CRE</t>
  </si>
  <si>
    <t>GENTAMICIN 120MG/100ML NS</t>
  </si>
  <si>
    <t>GENTAMICIN 80MG *IVPB* /</t>
  </si>
  <si>
    <t>GLUCOPHAGE 1000MG (METFOR</t>
  </si>
  <si>
    <t>GLUCOTROL XL 2.5MG (GLIPI</t>
  </si>
  <si>
    <t>HALDOL 0.5MG (HALOPERIDOL</t>
  </si>
  <si>
    <t>ROBITUSSIN AC 10ML</t>
  </si>
  <si>
    <t>IV HEPARIN FLUSH 100 UNIT</t>
  </si>
  <si>
    <t>HEXTEND (HETASTARCH) 6% I</t>
  </si>
  <si>
    <t>HYZAAR 100-25MG (LOSARTAN</t>
  </si>
  <si>
    <t>INSULIN,LANTUS 100U/1ML</t>
  </si>
  <si>
    <t>KENALOG (TRIAMCINOLONE) 0</t>
  </si>
  <si>
    <t>KENALOG OINTMENT 0.1% (TR</t>
  </si>
  <si>
    <t>KENALOG CREAM 0.025% (TRI</t>
  </si>
  <si>
    <t>KEPPRA levETIRAcetam TAB 500mg</t>
  </si>
  <si>
    <t>LAMICTAL 100MG (LAMOTRIGI</t>
  </si>
  <si>
    <t>SYNTHROID 0.175MG (175MCG</t>
  </si>
  <si>
    <t>SYNTHROID 0.112MG (122MCG</t>
  </si>
  <si>
    <t>LEXAPRO 10MG (ESCITALOPRA</t>
  </si>
  <si>
    <t>LIDOCAINE 1% 20ML VIAL I</t>
  </si>
  <si>
    <t>LIDOCAINE 2% W/EPINEPHRIN</t>
  </si>
  <si>
    <t>LIPITOR 40MG (ATORVASTATI</t>
  </si>
  <si>
    <t>IMODIUM (LOPERAMIDE) 1MG/</t>
  </si>
  <si>
    <t>LOPRESSOR 25MG (METOPROLO</t>
  </si>
  <si>
    <t>LORTAB 10/500MG (HYDROCOD</t>
  </si>
  <si>
    <t>M-M-R II VACCINE W/DILUEN</t>
  </si>
  <si>
    <t>MAG-OXIDE 400MG (MAGNESIU</t>
  </si>
  <si>
    <t>MARINOL (DRONABINOL) 2.5M</t>
  </si>
  <si>
    <t>MASSENGILL DISP DOUCHE</t>
  </si>
  <si>
    <t>MAXALT 10MG (RIZATRIPTAN)</t>
  </si>
  <si>
    <t>MIOSTAT (CARBACHOL) 0.01%</t>
  </si>
  <si>
    <t>MIRALAX 17GM (PEG 3350) P</t>
  </si>
  <si>
    <t>MORPHINE SULFATE 15MG IR</t>
  </si>
  <si>
    <t>MUCINEX 600MG (GUAIFENESI</t>
  </si>
  <si>
    <t>MYCOLOG CREAM (NYSTATIN/T</t>
  </si>
  <si>
    <t>MYCOLOG OINTMENT (NYSTATI</t>
  </si>
  <si>
    <t>NAMENDA 5MG (MEMANTINE) T</t>
  </si>
  <si>
    <t>NEUPOGEN (FILGRASTIM) 480</t>
  </si>
  <si>
    <t>NEURONTIN 400MG (GABAPENT</t>
  </si>
  <si>
    <t>NEXIUM 40MG (ESOMEPRAZOLE</t>
  </si>
  <si>
    <t>NEURONTIN 800MG (GABAPENT</t>
  </si>
  <si>
    <t>NOLVADEX (TAMOXIFEN) 20MG</t>
  </si>
  <si>
    <t>MYCOSTATIN OINTMENT (NYST</t>
  </si>
  <si>
    <t>OXANDRIN (OXANDROLONE) 2.</t>
  </si>
  <si>
    <t>PATANOL 0.1% (OLOPATADINE</t>
  </si>
  <si>
    <t>PAXIL-CR (PAROXETINE) 12.</t>
  </si>
  <si>
    <t>PAXIL-CR (PAROXETINE) 25M</t>
  </si>
  <si>
    <t>PEDIARIX 0.5ML SYRINGE</t>
  </si>
  <si>
    <t>PERMAX (PERGOLIDE) 1MG TA</t>
  </si>
  <si>
    <t>PHENERGAN DM 5ML (PROMETH</t>
  </si>
  <si>
    <t>OXYMETAZOLINE NASALSPRAY 0.05%</t>
  </si>
  <si>
    <t>CALTRATE (CALCIUM 600MG /</t>
  </si>
  <si>
    <t>CASCARA SAGRADA 450MG CAP</t>
  </si>
  <si>
    <t>DIMETAPP DM COLD/COUGH EL</t>
  </si>
  <si>
    <t>PYRIDIUM 100MG (PHENAZOPY</t>
  </si>
  <si>
    <t>GAVISCON FOAMTAB</t>
  </si>
  <si>
    <t>MIRAPEX (PRAMIPEXOLE) 0.2</t>
  </si>
  <si>
    <t>POLYMYXIN B SULFATE VIAL</t>
  </si>
  <si>
    <t>TYLENOL (ACETAMINOPHEN) S</t>
  </si>
  <si>
    <t>PRECOSE (ACARBOSE) 25MG T</t>
  </si>
  <si>
    <t>CHOLESTYRAMINE PACKET 4GM</t>
  </si>
  <si>
    <t>PEPCID 40MG TABLET (FAMOT</t>
  </si>
  <si>
    <t>REGITINE 5MG (PHENTOLAMIN</t>
  </si>
  <si>
    <t>RID PEDICULICIDES (PERMET</t>
  </si>
  <si>
    <t>RISPERDAL 2MG (RISPERIDON</t>
  </si>
  <si>
    <t>SEREVENT (SALMETEROL) DIS</t>
  </si>
  <si>
    <t>SEROQUEL 25MG (QUETIAPINE</t>
  </si>
  <si>
    <t>SKELAXIN 800MG (METAXALON</t>
  </si>
  <si>
    <t>THROMBIN-JMI 20,000 UNITS</t>
  </si>
  <si>
    <t>SWIM EAR (EAR DROPS)</t>
  </si>
  <si>
    <t>THROMBIN-JMI 5,000 UNITS</t>
  </si>
  <si>
    <t>TIAZAC (DILTIAZEM) SA 36</t>
  </si>
  <si>
    <t>TOPAMAX 200MG (TOPIRAMATE</t>
  </si>
  <si>
    <t>TRILEPTAL (OXCARBRAZEPINE</t>
  </si>
  <si>
    <t>TRILEPTAL (OXCARBAZEPINE)</t>
  </si>
  <si>
    <t>TUMS 500MG (CALCIUM CARBO</t>
  </si>
  <si>
    <t>ULTRACET 37.5/325MG (TRAM</t>
  </si>
  <si>
    <t>VAQTA (HEPATITIS A) VACCI</t>
  </si>
  <si>
    <t>VARIVAX VACCINE (VARICELL</t>
  </si>
  <si>
    <t>CORTENEMA (HYDROCORTISONE</t>
  </si>
  <si>
    <t>VASOTEC 20MG (ENALAPRIL)</t>
  </si>
  <si>
    <t>VITAMIN A 25 000IU CAPSUL</t>
  </si>
  <si>
    <t>ZANAFLEX 2MG (TIZANIDINE)</t>
  </si>
  <si>
    <t>ZOLOFT 25MG (SERTRALINE)</t>
  </si>
  <si>
    <t>ZYPREXA 2.5MG (OLANZAPIN</t>
  </si>
  <si>
    <t>ZYRTEC-D (P-EPHED HCL/CE</t>
  </si>
  <si>
    <t>PREVNAR (PNEUMOCOCCAL) VA</t>
  </si>
  <si>
    <t>RECOMBIVAX (HEPATITIS B V</t>
  </si>
  <si>
    <t>AUGMENTIN 400MG/5ML (AMOX</t>
  </si>
  <si>
    <t>POLYTRIM OPHTHALMIC SOLUT</t>
  </si>
  <si>
    <t>ENOXAPARIN SODIUM 120 MG/0.8 M</t>
  </si>
  <si>
    <t>VOLTAREN GEL 1 % (DICLOFE</t>
  </si>
  <si>
    <t>PRO-STAT 101 30ML (PROTEI</t>
  </si>
  <si>
    <t>HYTRIN 10MG (TERAZOSIN) C</t>
  </si>
  <si>
    <t>PRILOSEC 40MG (OMEPRAZOLE</t>
  </si>
  <si>
    <t>GEMZAR 200MG (GEMCITABINE</t>
  </si>
  <si>
    <t>TYGACIL 50MG VIAL (TIGECY</t>
  </si>
  <si>
    <t>ZOVIRAX 400MG (ACYCLOVIR)</t>
  </si>
  <si>
    <t>MORPHINE SULFATE PCA 30MG</t>
  </si>
  <si>
    <t>PRO-STAT 64 (SUGAR FREE)</t>
  </si>
  <si>
    <t>OxyContin 60mg tablet</t>
  </si>
  <si>
    <t>Zyvox 600mg/300mL Bag</t>
  </si>
  <si>
    <t>CELEXA 40MG TABLET</t>
  </si>
  <si>
    <t>TOPROL 100MG ER TABLET</t>
  </si>
  <si>
    <t>SOLU-CORTEF 1000MG (HYDRO</t>
  </si>
  <si>
    <t>Eliquis 5mg tablet</t>
  </si>
  <si>
    <t>Vimpat 200mg tablet</t>
  </si>
  <si>
    <t>Topamax 50mg tab</t>
  </si>
  <si>
    <t>ROCEPHIN 500MG INJ **IVPB**</t>
  </si>
  <si>
    <t>ROCEPHIN **IVPB**</t>
  </si>
  <si>
    <t>Xarelto 15mg tab</t>
  </si>
  <si>
    <t>Cardizem 125mg/125mL D5W</t>
  </si>
  <si>
    <t>CLINDAMYCIN IVPB 900MG/ 50ML</t>
  </si>
  <si>
    <t>Magnesium Sulfate 1gm/100mL</t>
  </si>
  <si>
    <t>VALPROATE IVPB 500mg/100mL</t>
  </si>
  <si>
    <t>Keppra 500mg/100mL D5W **IVPB*</t>
  </si>
  <si>
    <t>Januvia 25mg tablet</t>
  </si>
  <si>
    <t>Naropin 150mg/30mL vial</t>
  </si>
  <si>
    <t>Naropin 500mg/100mL vial</t>
  </si>
  <si>
    <t>Naropin 1gm/200mL vial</t>
  </si>
  <si>
    <t>Prolia 60mg/mL Syringe</t>
  </si>
  <si>
    <t>TNKASE 50mg Kit</t>
  </si>
  <si>
    <t>INDERAL 10MG (PROPRANOLOL</t>
  </si>
  <si>
    <t>Venofer 50mg IVPB</t>
  </si>
  <si>
    <t>Advair 100/50mcg Diskus</t>
  </si>
  <si>
    <t>Advair 250/50mcg Diskus 14 dos</t>
  </si>
  <si>
    <t>ADvair 500/50mcg Diskus 60 DOS</t>
  </si>
  <si>
    <t>Celexa 40mg tablet</t>
  </si>
  <si>
    <t>Seroquel 100mg tablet</t>
  </si>
  <si>
    <t>Acetadote 2nd dose</t>
  </si>
  <si>
    <t>Acetadote 3rd Dose</t>
  </si>
  <si>
    <t>Lecithin 1200mg cap</t>
  </si>
  <si>
    <t>Alive Women's Gummy Vits</t>
  </si>
  <si>
    <t>Fiber Choice Gummies</t>
  </si>
  <si>
    <t>Tiger Balm Patch</t>
  </si>
  <si>
    <t>Burt's Beeswax Lip Balm</t>
  </si>
  <si>
    <t>Icy Hot Gel</t>
  </si>
  <si>
    <t>Tiger Balm Rub</t>
  </si>
  <si>
    <t>Zofran 8mg ODT</t>
  </si>
  <si>
    <t>Symbicort Inhaler 160/4.5mcg</t>
  </si>
  <si>
    <t>Symbicort Inhaler 80/4.5mcg</t>
  </si>
  <si>
    <t>Salonpas Patch</t>
  </si>
  <si>
    <t>Systane Ultra Ophth Soln</t>
  </si>
  <si>
    <t>LABETALOL 100MG/20ML INJ</t>
  </si>
  <si>
    <t>MS CONTIN 30MG TAB</t>
  </si>
  <si>
    <t>Aquaphor Healing Ointment</t>
  </si>
  <si>
    <t>VIROPTIC (TRIFLURIDINE) 1</t>
  </si>
  <si>
    <t>LUBRIDERM (SOD CHLORIDE-L</t>
  </si>
  <si>
    <t>RHC ACTHIB</t>
  </si>
  <si>
    <t>Dacriose Eye Wash 119mL</t>
  </si>
  <si>
    <t>BACITRACIN 0.9GM UD PACKET</t>
  </si>
  <si>
    <t>Diphenhydramine 50mg/1mL vial</t>
  </si>
  <si>
    <t>Diphenhydramine Oral Solution</t>
  </si>
  <si>
    <t>Eligard 7.5mg Inj</t>
  </si>
  <si>
    <t>Ativan Oral Conc 2mg/mL 30mL</t>
  </si>
  <si>
    <t>Boostrix (Dtap) Vaccine</t>
  </si>
  <si>
    <t>Comvax Vaccine 0.5mL</t>
  </si>
  <si>
    <t>RHC ALBUTEROL 2.5mg/3mL</t>
  </si>
  <si>
    <t>SOMA 350MG (CARISOPRODOL)</t>
  </si>
  <si>
    <t>ARTHRITIS PAIN RELIEVER 6</t>
  </si>
  <si>
    <t>Pantoprazole 20mg TAB</t>
  </si>
  <si>
    <t>Refresh + 0.01 ounce OPHTH Drp</t>
  </si>
  <si>
    <t>DUODERM TOP</t>
  </si>
  <si>
    <t>VASELINE (WHITE PETROLATU</t>
  </si>
  <si>
    <t>GLUCERNA</t>
  </si>
  <si>
    <t>Decadron 4mg/1mL vial</t>
  </si>
  <si>
    <t>Depo-Medrol 40mg/1mL vial</t>
  </si>
  <si>
    <t>Solu-Medrol 80mg/1mL vial</t>
  </si>
  <si>
    <t>Depo-Provera 150mg/mL vial</t>
  </si>
  <si>
    <t>Dermoplast Spray</t>
  </si>
  <si>
    <t>DIPHTHERIA/ TETANUS TOXOID</t>
  </si>
  <si>
    <t>Pediarix Vaccine 0.5mL</t>
  </si>
  <si>
    <t>Ipratropium-Albuterol Inh 3mL</t>
  </si>
  <si>
    <t>HEPATITIS B VACCINE PEDS</t>
  </si>
  <si>
    <t>HEPATITIS B VACCINE ADULT</t>
  </si>
  <si>
    <t>Ephineprine 1mg/1mL SD Vial</t>
  </si>
  <si>
    <t>Ethyl Chloride Ext Aerosol</t>
  </si>
  <si>
    <t>Ful-Glo Ophthalmic Strip</t>
  </si>
  <si>
    <t>Fluarix Vaccine 0.5mL</t>
  </si>
  <si>
    <t>Xylocaine-MPF Inj Solution 1 %</t>
  </si>
  <si>
    <t>Fluzone Vaccine (2014-15)</t>
  </si>
  <si>
    <t>Gardasil Vaccine 0.5mL</t>
  </si>
  <si>
    <t>Havrix Vaccine 720El.U/0.5mL</t>
  </si>
  <si>
    <t>HYDROGEN PEROXIDE SOLN 3 %</t>
  </si>
  <si>
    <t>Infanrix Vac (DTaP) 0.5mL</t>
  </si>
  <si>
    <t>IPOL Vaccine 0.5mL</t>
  </si>
  <si>
    <t>Kinrix Vaccine 0.5mL</t>
  </si>
  <si>
    <t>Xylocaine w/ Epi 2% 20mL</t>
  </si>
  <si>
    <t>Lidocaine w/ Epi 1% 20mL</t>
  </si>
  <si>
    <t>Xylocaine-MPF 2 % 5mL</t>
  </si>
  <si>
    <t>Lidocaine 4% Topical Soln 50mL</t>
  </si>
  <si>
    <t>MENACTRA VACCINE</t>
  </si>
  <si>
    <t>M-M-R II VACCINE</t>
  </si>
  <si>
    <t>Motrin 100mg/5mL Susp</t>
  </si>
  <si>
    <t>Motrin 200mg tab</t>
  </si>
  <si>
    <t>VFC FLUZONE 0.5 ML</t>
  </si>
  <si>
    <t>PSEUDOEPHEDRINE SUSP 15MG/5ML</t>
  </si>
  <si>
    <t>OFLOXACIN OPHTH SOLN [ 0.3 % ]</t>
  </si>
  <si>
    <t>MEROPENEM 1G VIAL</t>
  </si>
  <si>
    <t>LASIX 40MG (FUROSEMIDE) T</t>
  </si>
  <si>
    <t>TYLENOL #3 + CODEINE (4 PACK)</t>
  </si>
  <si>
    <t>NORCO 10/325 (4 PACK)</t>
  </si>
  <si>
    <t>NORCO 5/325 (4 PACK)</t>
  </si>
  <si>
    <t>LORAZEPAM 0.5MG TAB (4 PACK)</t>
  </si>
  <si>
    <t>TRAMADOL 50MG TAB (4 PACK)</t>
  </si>
  <si>
    <t>PERCOCET 5/325 MG TAB (4 PACK)</t>
  </si>
  <si>
    <t>BENZONATATE 100 MG CAP (4)</t>
  </si>
  <si>
    <t>IBUPROFEN 400MG TAB (4 PACK)</t>
  </si>
  <si>
    <t>IBUPROFEN 600MG TAB (4 PACK)</t>
  </si>
  <si>
    <t>IBUPROFEN 800MG TAB (4 PACK)</t>
  </si>
  <si>
    <t>ONDANSETRON ODT TAB 4MG (4)</t>
  </si>
  <si>
    <t>AMOXICILLIN 500MG CAP (4 PACK)</t>
  </si>
  <si>
    <t>CEPHALEXIN 500MG CAP (4 PACK)</t>
  </si>
  <si>
    <t>BACTRIM DS TAB (4 PACK)</t>
  </si>
  <si>
    <t>NITROFURANTOIN 100MG CAP (4)</t>
  </si>
  <si>
    <t>INSULIN NPH INJ DOSE</t>
  </si>
  <si>
    <t>VIBRAMYCIN 100MG CAP (4 PACK)</t>
  </si>
  <si>
    <t>CYCLOBENZAPRINE 10MG TAB (4)</t>
  </si>
  <si>
    <t>CLINDAMYCIN 150MG CAP (4 PACK)</t>
  </si>
  <si>
    <t>PHENAZOPYRIDINE 95MG TAB (4)</t>
  </si>
  <si>
    <t>AUGMENTIN 875MG TAB (4 PACK)</t>
  </si>
  <si>
    <t>AUGMENTIN 500MG TAB (4 PACK)</t>
  </si>
  <si>
    <t>FORANE INHALATION 100 ML</t>
  </si>
  <si>
    <t>COGENTIN (BENZTROPINE) 0.</t>
  </si>
  <si>
    <t>ROBAXIN (METHOCARBAMOL) 7</t>
  </si>
  <si>
    <t>ROBAXIN (METHOCARBAMOL) 5</t>
  </si>
  <si>
    <t>PREDNISONE 20MG TABLET</t>
  </si>
  <si>
    <t>Influenza Vaccine 60MCG/0.5ML</t>
  </si>
  <si>
    <t>PREDNISONE 50MG TABLET</t>
  </si>
  <si>
    <t>Influenza Vac High Dose 0.7ML</t>
  </si>
  <si>
    <t>NAPROSYN (NAPROXEN) 500MG</t>
  </si>
  <si>
    <t>MODERNA C19 BIV BSTR 6m-5y</t>
  </si>
  <si>
    <t>INDIGO CARMINE (INDIGOTIN</t>
  </si>
  <si>
    <t>JYNNEOS MONKEYPOX VACCINE</t>
  </si>
  <si>
    <t>SURGICEL TOPICAL</t>
  </si>
  <si>
    <t>URISPAS (FLAVOXATE) 100MG</t>
  </si>
  <si>
    <t>HBIG PEDIATRIC 0.5ML (HEP</t>
  </si>
  <si>
    <t>HEPTAVAX(11-19YR) INJ</t>
  </si>
  <si>
    <t>ENGERIX-B ADULT 20MCG (1M</t>
  </si>
  <si>
    <t>THEODUR 300MG (THEOPHYLLI</t>
  </si>
  <si>
    <t>BECONASE AQ (BECLOMETHASO</t>
  </si>
  <si>
    <t>TPN</t>
  </si>
  <si>
    <t>RETROVIR (ZIDOVUDINE) 100</t>
  </si>
  <si>
    <t>INTRALIPID (FAT EMULSION)</t>
  </si>
  <si>
    <t>LYRICA 100MG CAPSULE (PRE</t>
  </si>
  <si>
    <t>ALLEGRA 60MG (FENOFEXADIN</t>
  </si>
  <si>
    <t>CARDIZEM (DILTIAZEM) CD 3</t>
  </si>
  <si>
    <t>TERBUTALINE 2.5MG TAB</t>
  </si>
  <si>
    <t>THYROLAR 3GR TAB</t>
  </si>
  <si>
    <t>ESTRACE (ESTRADIOL) 1MG T</t>
  </si>
  <si>
    <t>PROGESTERONE IN OIL 50MG/</t>
  </si>
  <si>
    <t>RELAFEN (NABUMETONE) 500M</t>
  </si>
  <si>
    <t>AUGMENTIN 200MG/5ML (AMOX</t>
  </si>
  <si>
    <t>WELLBUTRIN 100MG (BUPROPI</t>
  </si>
  <si>
    <t>THYROID 2GR TAB</t>
  </si>
  <si>
    <t>GENTAMICIN 1-80MG IVPB</t>
  </si>
  <si>
    <t>XANAX 1 MG (ALPRAZOLAM) T</t>
  </si>
  <si>
    <t>AVENTYL (NORTRIPTYLLINE)</t>
  </si>
  <si>
    <t>DISALCID (SALSALATE) 750M</t>
  </si>
  <si>
    <t>CYTOTEC (MISOPROSTOL) 200</t>
  </si>
  <si>
    <t>IBUPROFEN SUSP DOSE</t>
  </si>
  <si>
    <t>NEOSPORIN GU 1ML</t>
  </si>
  <si>
    <t>CATAPRES TTS-1 (CLONIDINE</t>
  </si>
  <si>
    <t>TYLENOL W/CODEINE ELIXIR</t>
  </si>
  <si>
    <t>UNASYN 3GM INJ</t>
  </si>
  <si>
    <t>TAVIST SYRUP 5ML</t>
  </si>
  <si>
    <t>VFC FLUMIST</t>
  </si>
  <si>
    <t>CIMZIA SUBQ INJ 200 MG</t>
  </si>
  <si>
    <t>OSCAL 500MG W/ VIT D</t>
  </si>
  <si>
    <t>FLUCONAZOLE IVPB 200 mg/100 mL</t>
  </si>
  <si>
    <t>CIPROFLOXACIN TAB [ 500 mg ]</t>
  </si>
  <si>
    <t>THIAMINE 100MG IM INJECTION</t>
  </si>
  <si>
    <t>SALIVA SUBSTITUTE (ARTIFI</t>
  </si>
  <si>
    <t>PROZAC 20MG (FLUOXETINE)</t>
  </si>
  <si>
    <t>MYCOPHENOLATE TAB 500 MG</t>
  </si>
  <si>
    <t>CHLOR-TRIMETON (CHLORPHEN</t>
  </si>
  <si>
    <t>UNIPHYL (THEOPHYLLINE ANH</t>
  </si>
  <si>
    <t>VANCOMYCIN 250MG CAP</t>
  </si>
  <si>
    <t>PRADAXA 150MG (DABIGATRAN</t>
  </si>
  <si>
    <t>SYNTHROID 0.137MG (137MCG</t>
  </si>
  <si>
    <t>MINERAL OIL 30ML</t>
  </si>
  <si>
    <t>COUMADIN 5 MG (WARFARIN)</t>
  </si>
  <si>
    <t>GLUCERNA 1 CAN</t>
  </si>
  <si>
    <t>SYNTHROID 0.150MG (150MCG</t>
  </si>
  <si>
    <t>STARLIX TAB 60MG</t>
  </si>
  <si>
    <t>Promethazine 25mg/mL vial</t>
  </si>
  <si>
    <t>Pneumovax-23 Vaccine</t>
  </si>
  <si>
    <t>Tetracainel Ophthalmic Sol0.5%</t>
  </si>
  <si>
    <t>Prevnar-13 Vaccine</t>
  </si>
  <si>
    <t>ProQuad Vaccine</t>
  </si>
  <si>
    <t>Rocephin 1gm vial</t>
  </si>
  <si>
    <t>Rocephin 250mg vial</t>
  </si>
  <si>
    <t>RHC Rotarix Ortal Vaccine</t>
  </si>
  <si>
    <t>Silvadene Cream</t>
  </si>
  <si>
    <t>RHC Toradol 30mg/1mL vial</t>
  </si>
  <si>
    <t>RHC Toradol 60mg/2mL vial</t>
  </si>
  <si>
    <t>TB (Tuberculin, PPD) 5TU/0.1mL</t>
  </si>
  <si>
    <t>Tylenol 325mg tab</t>
  </si>
  <si>
    <t>Tylenol 500mg tab</t>
  </si>
  <si>
    <t>Tylenol 325mg Suppository</t>
  </si>
  <si>
    <t>Tylenol Susp 160mg/5mL</t>
  </si>
  <si>
    <t>Vaqta Vaccine 25 unit/0.5mL</t>
  </si>
  <si>
    <t>Varivax Vaccine</t>
  </si>
  <si>
    <t>Water for Irrigation 1000mL</t>
  </si>
  <si>
    <t>DULOXETINE HCL (SNF ONLY) 20 M</t>
  </si>
  <si>
    <t>ROBITUSSIN AC (ER USE ONL</t>
  </si>
  <si>
    <t>ALUMINUM HYDROXIDE GEL CO</t>
  </si>
  <si>
    <t>LET topical gel</t>
  </si>
  <si>
    <t>WELLBUTRIN 75MG (BUPROPIO</t>
  </si>
  <si>
    <t>ANTIVERT (MECLIZINE) 12.5</t>
  </si>
  <si>
    <t>ZANTAC 300MG/D5W IVPB</t>
  </si>
  <si>
    <t>AEROBID (FLUNISOLIDE) ORA</t>
  </si>
  <si>
    <t>LITHIUM CARBONATE 600MGPO</t>
  </si>
  <si>
    <t>ORTHO-DIENESTROL 0.01% 78</t>
  </si>
  <si>
    <t>MYLICON (SIMETHICONE)(GAS</t>
  </si>
  <si>
    <t>ARMOUR THYROID 90 MG TAB</t>
  </si>
  <si>
    <t>D10W 250mL</t>
  </si>
  <si>
    <t>BACITRACIN 50,000 UNITS</t>
  </si>
  <si>
    <t>NITROGLYCERIN 6.5MG CAPSU</t>
  </si>
  <si>
    <t>LIDOCAINE OINTMENT DOSE</t>
  </si>
  <si>
    <t>LIORESAL 5MG TAB</t>
  </si>
  <si>
    <t>LASIX (FUROSEMIDE) 40MG/5</t>
  </si>
  <si>
    <t>DURAMORPH 10MG/10ML</t>
  </si>
  <si>
    <t>COLACE LIQUID DOSE</t>
  </si>
  <si>
    <t>LIDOCAINE 2% VISCOUS 20ML</t>
  </si>
  <si>
    <t>SALINE FLUSH INJ 10ML</t>
  </si>
  <si>
    <t>ORAMORPH SR (MORPHINE SUL</t>
  </si>
  <si>
    <t>DIMETAPP ELIX BTL (4 OZ)</t>
  </si>
  <si>
    <t>DILANTIN (PHENYTOIN) 125M</t>
  </si>
  <si>
    <t>REXULTI 1 MG (BREXIPIPRAZOLE)</t>
  </si>
  <si>
    <t>CYCLOPENTOLATE OPTH SOLN [1%]</t>
  </si>
  <si>
    <t>ATIVAN 2MG/1ML (LORAZEPAM</t>
  </si>
  <si>
    <t>ABILIFY 10MG (ARIPIPRAZOL</t>
  </si>
  <si>
    <t>SEPTRA 800/160MG *IVPB* /</t>
  </si>
  <si>
    <t>DIFLUCAN (FLUCONAZOLE) 10</t>
  </si>
  <si>
    <t>PHENERGAN (PROMETHAZINE)</t>
  </si>
  <si>
    <t>LIDOCAINE VISC 10CC ORAL</t>
  </si>
  <si>
    <t>ZINC SULFATE 220MG CAPSUL</t>
  </si>
  <si>
    <t>Vitamin D3 50,000 UNIT</t>
  </si>
  <si>
    <t>XOFLUZA 40 MG TAB</t>
  </si>
  <si>
    <t>XOFLUZA 80 MG TAB</t>
  </si>
  <si>
    <t>ASA 5GR TAB</t>
  </si>
  <si>
    <t>TIGAN 200MG/2ML (TRIMETHO</t>
  </si>
  <si>
    <t>ERYTHROMYCIN OPHTH OINTME</t>
  </si>
  <si>
    <t>TOFRANIL (IMIPRAMINE) 25M</t>
  </si>
  <si>
    <t>BACTRIM 5CCS ORAL</t>
  </si>
  <si>
    <t>IMODIUM 2MG (LOPERAMIDE)</t>
  </si>
  <si>
    <t>ADALAT ER 30MG (NIFEDIPI</t>
  </si>
  <si>
    <t>DONNAGEL 600MG/15ML</t>
  </si>
  <si>
    <t>BUMEX (BUMETANIDE) 2MG TA</t>
  </si>
  <si>
    <t>KEFLEX (CEPHALEXIN) 125M/</t>
  </si>
  <si>
    <t>PREVALITE 4GM</t>
  </si>
  <si>
    <t>PILOCARPINE 4% 15ML OPHTH</t>
  </si>
  <si>
    <t>VANCOMYCIN 250MG LIQUID</t>
  </si>
  <si>
    <t>BRETYLIUM TOSYLATE 50MG/1</t>
  </si>
  <si>
    <t>NORPACE 100MG (DISOPYRAMI</t>
  </si>
  <si>
    <t>MORPHINE SULFATE 2MG/1ML</t>
  </si>
  <si>
    <t>OFIRMEV 1000MG/100ML</t>
  </si>
  <si>
    <t>TENEX 2MG TAB</t>
  </si>
  <si>
    <t>ASPIRIN 81MG (ENTERIC COA</t>
  </si>
  <si>
    <t>SEPTRA 100ML BTL ORAL</t>
  </si>
  <si>
    <t>SELENIUM SULFIDE 2.5% TOP</t>
  </si>
  <si>
    <t>INDERAL 40MG (PROPRANOLOL</t>
  </si>
  <si>
    <t>PREMARIN CREAM 42.5GM (CO</t>
  </si>
  <si>
    <t>IMITREX 6MG/0.5ML (SUMATR</t>
  </si>
  <si>
    <t>ZINC 50MG TAB</t>
  </si>
  <si>
    <t>ATIVAN 1MG (LORAZEPAM) TA</t>
  </si>
  <si>
    <t>CALCIUM CHLORIDE 10% (14M</t>
  </si>
  <si>
    <t>MILK OF MAGNESIA 10ML (CO</t>
  </si>
  <si>
    <t>MILK OF MAGNESIA 30ML</t>
  </si>
  <si>
    <t>VVANCOMYCIN IVPB 1750MG/350ML</t>
  </si>
  <si>
    <t>CUSTOM TPN - PT HOME MED</t>
  </si>
  <si>
    <t>DYNAPEN (DICLOXACILLIN) 6</t>
  </si>
  <si>
    <t>PREMARIN CREAM DOSE</t>
  </si>
  <si>
    <t>PROVENTIL ORAL DOSE</t>
  </si>
  <si>
    <t>DILANTIN 100MG (PHENYTOIN</t>
  </si>
  <si>
    <t>COLACE 250MG (DOCUSATE SO</t>
  </si>
  <si>
    <t>KALTOSTAT 2GM 1681-F1 TOP</t>
  </si>
  <si>
    <t>KALTOSTAT 7.5X12 1682-F7</t>
  </si>
  <si>
    <t>MIVACRON 2MG/1ML</t>
  </si>
  <si>
    <t>ROMAZICON 0.5MG/5ML (FLUM</t>
  </si>
  <si>
    <t>DUODERM TOPICAL</t>
  </si>
  <si>
    <t>BUPIVICAINE W/EPI INJ 0.5%</t>
  </si>
  <si>
    <t>ERYTHROMYCIN SUSP BOTTLE</t>
  </si>
  <si>
    <t>INTUBATION KIT</t>
  </si>
  <si>
    <t>DEMADEX 10MG (TORSEMIDE)</t>
  </si>
  <si>
    <t>DUODERM CGF 1876-60</t>
  </si>
  <si>
    <t>DUODERM 4X4 1876-10</t>
  </si>
  <si>
    <t>DUODERM CGF 1876-61</t>
  </si>
  <si>
    <t>DUODERM CGF 1876-43</t>
  </si>
  <si>
    <t>DUODERM 8X8 1876-20</t>
  </si>
  <si>
    <t>DUODERM XTHIN CGF 1879-55</t>
  </si>
  <si>
    <t>DUODERM XTHIN CGF 1879-57</t>
  </si>
  <si>
    <t>KALTOSTAT 1682-F5 TOPICAL</t>
  </si>
  <si>
    <t>DUODERM 8X8 BOX</t>
  </si>
  <si>
    <t>KALTOSTAT LRG BOX TOPICAL</t>
  </si>
  <si>
    <t>ALBALON (NAPHAZOLINE) 0.1</t>
  </si>
  <si>
    <t>TRIAZOLAM 0.125MG TABLET</t>
  </si>
  <si>
    <t>ISORDIL 5MG (ISOSORBIDE)</t>
  </si>
  <si>
    <t>ENSURE CLEAR 200ML</t>
  </si>
  <si>
    <t>NAFCILLIN 1GM *IVPB* / D5</t>
  </si>
  <si>
    <t>CEPACOL (CETYLPYRIDINIUM</t>
  </si>
  <si>
    <t>PENICILLIN VK 250MG/5ML 1</t>
  </si>
  <si>
    <t>PFIZER C19 BIV BSTR 5-11 yr</t>
  </si>
  <si>
    <t>ISOPTIN SR 180MG (VERAPAM</t>
  </si>
  <si>
    <t>PRONESTYL (PROCAINAMIDE</t>
  </si>
  <si>
    <t>DIFLUCAN (FLUCONAZOLE) 40</t>
  </si>
  <si>
    <t>NOLVADEX 10MG (TAMOXIFEN)</t>
  </si>
  <si>
    <t>MEGACE (MEGESTROL) 40MG T</t>
  </si>
  <si>
    <t>ZOVIRAX (ACYCLOVIR) 5% 15</t>
  </si>
  <si>
    <t>NEORAL (CYCLOSPORINE) 25M</t>
  </si>
  <si>
    <t>ZOCOR 10MG (SIMVASTATIN)</t>
  </si>
  <si>
    <t>TAMBOCOR 100MG TAB</t>
  </si>
  <si>
    <t>PRIMAXIN I.V. 250MG</t>
  </si>
  <si>
    <t>MORPHINE PF 10MG AMP</t>
  </si>
  <si>
    <t>CIPRO IV 400MG (CIPROFLOX</t>
  </si>
  <si>
    <t>ZOLOFT 100MG (SERTRALINE)</t>
  </si>
  <si>
    <t>ENSURE CLEAR 296ML</t>
  </si>
  <si>
    <t>HALDOL 1MG (HALOPERIDOL)</t>
  </si>
  <si>
    <t>ZOLADEX 3.6MG INJ</t>
  </si>
  <si>
    <t>MEXILETINE HCL 150MG</t>
  </si>
  <si>
    <t>THYROID 3GR TAB</t>
  </si>
  <si>
    <t>LABETALOL 20 MG/4 ML INJ</t>
  </si>
  <si>
    <t>TESSALON PERLE 100MG CAP</t>
  </si>
  <si>
    <t>KALTOSTAT 2GM TOPICAL</t>
  </si>
  <si>
    <t>RESTORIL 7.5MG PO</t>
  </si>
  <si>
    <t>DESYREL (TRAZODONE) 100MG</t>
  </si>
  <si>
    <t>VITIMIN B COMPLEX INJ</t>
  </si>
  <si>
    <t>MANNITOL 20% 100 GM/ 500M</t>
  </si>
  <si>
    <t>LACTULOSE 20 GM/ 30 ML</t>
  </si>
  <si>
    <t>AUGMENTIN 125MG/5ML (AMOX</t>
  </si>
  <si>
    <t>BECONASE 42MCG/SPRAY (6.7</t>
  </si>
  <si>
    <t>INSULIN NPH BOTTLE INJ</t>
  </si>
  <si>
    <t>PANGESTYME CN-10 (PANCREL</t>
  </si>
  <si>
    <t>HYDROmorphone INJ 1mg/1mL</t>
  </si>
  <si>
    <t>DILAUDID 50MG/50ML PCA (F</t>
  </si>
  <si>
    <t>LEVAQUIN 750MG (LEVOFLOXA</t>
  </si>
  <si>
    <t>INDOCIN (INDOMETHACIN) 50</t>
  </si>
  <si>
    <t>TRAZODONE 100MG TAB</t>
  </si>
  <si>
    <t>VENTOLIN INHALER MDI 17GM</t>
  </si>
  <si>
    <t>SUPRAX 400MG TAB</t>
  </si>
  <si>
    <t>DEPO-MEDROL 80MG/ML (METH</t>
  </si>
  <si>
    <t>GENTAMICIN 80MG/2ML **IM</t>
  </si>
  <si>
    <t>AMLODIPINE 10 MG TAB</t>
  </si>
  <si>
    <t>LYRICA 75MG CAPSULE (PREG</t>
  </si>
  <si>
    <t>INDOCIN (INDOMETHACIN) 25</t>
  </si>
  <si>
    <t>PREMARIN 0.9MG TABLET</t>
  </si>
  <si>
    <t>DUODERM CGF 6X6 BOX</t>
  </si>
  <si>
    <t>POTASSIUM CL INJ 40 mEq/20 mL</t>
  </si>
  <si>
    <t>SEPTRA 15ML IVPB</t>
  </si>
  <si>
    <t>MORPHINE PCA PREMIX SYRINGE</t>
  </si>
  <si>
    <t>ACETIC ACID 5% SOLUTION 500 ML</t>
  </si>
  <si>
    <t>TESSALON (BENZONATATE) 10</t>
  </si>
  <si>
    <t>AMPICILLIN 125MG INJ</t>
  </si>
  <si>
    <t>ROMAZICON 1ML</t>
  </si>
  <si>
    <t>PREPIDIL 0.5MG/3GM</t>
  </si>
  <si>
    <t>INSULIN REG BTL INJ</t>
  </si>
  <si>
    <t>MORPHINE 30MG/30MLPCA SYR</t>
  </si>
  <si>
    <t>REGLAN 5MG (METOCLOPRAMID</t>
  </si>
  <si>
    <t>BACTROBAN 2% 22GM OINTMEN</t>
  </si>
  <si>
    <t>VERSED 1MG INJ</t>
  </si>
  <si>
    <t>HYDROCORTISONE 1% 30GM CR</t>
  </si>
  <si>
    <t>HYDROCORTISONE CRM 1%DOSE</t>
  </si>
  <si>
    <t>AMPICILLIN 250MG INJ</t>
  </si>
  <si>
    <t>NON-FORMULARY DRUG (MULTI</t>
  </si>
  <si>
    <t>NON-FORMULARY DRUG</t>
  </si>
  <si>
    <t>ELIGARD 7.5 MG</t>
  </si>
  <si>
    <t>Cardizem 50mg/10mL vial</t>
  </si>
  <si>
    <t>Zithromycin 500MG **IVPB**</t>
  </si>
  <si>
    <t>MERREM (MEROPENEM) 1GM VIAL</t>
  </si>
  <si>
    <t>morphine inj 2 mg/ml IM</t>
  </si>
  <si>
    <t>HUMALOG 100U/ML [10 ML VIAL]</t>
  </si>
  <si>
    <t>TOLTERODINE DONT USE</t>
  </si>
  <si>
    <t>J2250</t>
  </si>
  <si>
    <t>VERSED 1MG</t>
  </si>
  <si>
    <t>MDI INSTRUCT</t>
  </si>
  <si>
    <t>RT</t>
  </si>
  <si>
    <t>OXYGEN DAILY</t>
  </si>
  <si>
    <t>FLUTTER/PD&amp;P TX INT</t>
  </si>
  <si>
    <t>ABG</t>
  </si>
  <si>
    <t>EZ PAP TX</t>
  </si>
  <si>
    <t>NEB TX SUB</t>
  </si>
  <si>
    <t>SPUTUM INDUCEMENT</t>
  </si>
  <si>
    <t>PULSE OX, SINGLE</t>
  </si>
  <si>
    <t>INCENT SPIRO INSTRUCT</t>
  </si>
  <si>
    <t>CARBOXYHEMOGLOBIN</t>
  </si>
  <si>
    <t>ESOPHAGEAL AIRWAY</t>
  </si>
  <si>
    <t>NEB TX CONT 1ST HR</t>
  </si>
  <si>
    <t>NEB TX CONT SUB HR</t>
  </si>
  <si>
    <t>FLUTTER/PD&amp;P TX SUB</t>
  </si>
  <si>
    <t>ET TUBE HOLDER</t>
  </si>
  <si>
    <t>HOLTER MONITORING SET-UP</t>
  </si>
  <si>
    <t>VENT MGMT INPAT, INIT DAY</t>
  </si>
  <si>
    <t>VENT MGMT INPAT, SUBQ DAY</t>
  </si>
  <si>
    <t>PULSE OX, CONT</t>
  </si>
  <si>
    <t>SPIROMETRY W/GRAPHIC RECORD</t>
  </si>
  <si>
    <t>EVALUATION OF WHEEZING</t>
  </si>
  <si>
    <t>RESPIRATORY FLOW VOLUME LOOP</t>
  </si>
  <si>
    <t>EKG RESP</t>
  </si>
  <si>
    <t>GAS OR WASHOUT</t>
  </si>
  <si>
    <t>DIFFUSING CAPACTIY</t>
  </si>
  <si>
    <t>ARTERIAL PUNCTURE</t>
  </si>
  <si>
    <t>CARDIOVASCULAR STRESS TEST</t>
  </si>
  <si>
    <t>PTA- THER EXERCISE 15MIN</t>
  </si>
  <si>
    <t>PTA- NEURO RE-ED 15MIN</t>
  </si>
  <si>
    <t>PTA- GAIT TRAINING 15MIN</t>
  </si>
  <si>
    <t>PTA- PARAFFIN BATH</t>
  </si>
  <si>
    <t>PTA- MANUAL THERAPY 15MIN</t>
  </si>
  <si>
    <t>PTA- GROUP THERAPEUTIC EDUC</t>
  </si>
  <si>
    <t>PTA- THERAPEUTIC ACT 15MIN</t>
  </si>
  <si>
    <t>PTA- HOME MANAGE TRNG 15MIN</t>
  </si>
  <si>
    <t>PTA- W/C ASSESS/TRNG 15MIN</t>
  </si>
  <si>
    <t>PTA- PHY PERFORM TEST 15MN</t>
  </si>
  <si>
    <t>PTA- ORTHOTIC MGT/TRNG 15MN</t>
  </si>
  <si>
    <t>PTA- PROSTH TRNG UE/LE 15MI</t>
  </si>
  <si>
    <t>PTA- CHECKOUT ORTHO/PRO 15M</t>
  </si>
  <si>
    <t>PTA- CANALITH REPOSITIONING</t>
  </si>
  <si>
    <t>E-V EST PT 5-10 M TO 7DYS</t>
  </si>
  <si>
    <t>E-V EST PT 11-21 M TO 7DYS</t>
  </si>
  <si>
    <t>E-V EST PT 21&gt;M TO 7DYS</t>
  </si>
  <si>
    <t>MCAL PT PROC/MOD INITIAL 30 M</t>
  </si>
  <si>
    <t>MCAL PT PROC/MOD ADD 15 M</t>
  </si>
  <si>
    <t>MCAL PT INITIAL EVAL 30 MIN</t>
  </si>
  <si>
    <t>MCAL PT INITIAL ADD 15 MIN</t>
  </si>
  <si>
    <t>HOT OR COLD APPL</t>
  </si>
  <si>
    <t>TRACTION MECHANICAL</t>
  </si>
  <si>
    <t>E-STIM UNATTENDED</t>
  </si>
  <si>
    <t>APPLY COMPRESS TO EXT</t>
  </si>
  <si>
    <t>PARAFFIN BATH</t>
  </si>
  <si>
    <t>WHIRLPOOL</t>
  </si>
  <si>
    <t>E-STIM MANUAL 15MIN</t>
  </si>
  <si>
    <t>IONTOPHORESIS 15MIN</t>
  </si>
  <si>
    <t>CONTRAST BATH 15MIN</t>
  </si>
  <si>
    <t>ULTRASOUND 15MIN</t>
  </si>
  <si>
    <t>THER EXERCISE 15MIN</t>
  </si>
  <si>
    <t>NEURO RE-ED 15MIN</t>
  </si>
  <si>
    <t>GAIT TRAINING 15MIN</t>
  </si>
  <si>
    <t>MASSAGE THERAPY 15MIN</t>
  </si>
  <si>
    <t>MANUAL THERAPY 15MIN</t>
  </si>
  <si>
    <t>GROUP THERAPEUTIC EDUC</t>
  </si>
  <si>
    <t>PT EVAL LOW COMPLEXITY</t>
  </si>
  <si>
    <t>PT EVAL MOD COMPLEXITY</t>
  </si>
  <si>
    <t>PT EVAL HIGH COMPLEXITY</t>
  </si>
  <si>
    <t>PT RE-EVALUATION</t>
  </si>
  <si>
    <t>PTA- HOT OR COLD APPL</t>
  </si>
  <si>
    <t>PTA- TRACTION MECHANICAL</t>
  </si>
  <si>
    <t>PTA- E-STIM UNATTENDED</t>
  </si>
  <si>
    <t>PTA APPLY COMPRESS TO EXT</t>
  </si>
  <si>
    <t>PTA- E-STIM MANUAL 15MIN</t>
  </si>
  <si>
    <t>PTA- CONTRAST BATH 15MIN</t>
  </si>
  <si>
    <t>PTA- ULTRASOUND 15MIN</t>
  </si>
  <si>
    <t>THERAPEUTIC ACT 15MIN</t>
  </si>
  <si>
    <t>HOME MANAGE TRNG 15MIN</t>
  </si>
  <si>
    <t>W/C ASSESS/TRNG 15MIN</t>
  </si>
  <si>
    <t>DEBRIDEMT 1ST 20SQCM &lt;</t>
  </si>
  <si>
    <t>DEBRIDEMT EA ADDL 20SQCM</t>
  </si>
  <si>
    <t>NON-SELECT DEBRIDEMENT</t>
  </si>
  <si>
    <t>PHY PERFORM TEST 15MN</t>
  </si>
  <si>
    <t>ORTHOTIC MGT/TRNG 15MN</t>
  </si>
  <si>
    <t>PROSTH TRNG UE/LE 15MI</t>
  </si>
  <si>
    <t>CHECKOUT ORTHO/PRO 15M</t>
  </si>
  <si>
    <t>CANALITH REPOSITIONING</t>
  </si>
  <si>
    <t>5-10 MIN MEDICAL DISCUSS</t>
  </si>
  <si>
    <t>11-20 MIN MEDICAL DISCUSS</t>
  </si>
  <si>
    <t>21-31 MIN MEDICAL DISCUS</t>
  </si>
  <si>
    <t>RTM INITIAL SETUP &amp; PT EDUC</t>
  </si>
  <si>
    <t>RTM DEVICE RESP EA 30 DYS</t>
  </si>
  <si>
    <t>RTM DEVICES MUSC EA 30 DYS</t>
  </si>
  <si>
    <t>RTM TREAT MGMT 1ST 20 M</t>
  </si>
  <si>
    <t>RTM TREAT MGMT ADDL 20 M</t>
  </si>
  <si>
    <t>PTA RTM INITIAL SET UP &amp; PT ED</t>
  </si>
  <si>
    <t>PTA RTM DV RESPIR SYS EA 30DYS</t>
  </si>
  <si>
    <t>PTA RTM DV MSCSKL SYS EA 30DYS</t>
  </si>
  <si>
    <t>PTA RTM TREAT MGMT 1ST 20 M</t>
  </si>
  <si>
    <t>PTA RTM TREAT MGMT ADDL 20 M</t>
  </si>
  <si>
    <t>MCAL SLP EVALUATION</t>
  </si>
  <si>
    <t>ST</t>
  </si>
  <si>
    <t>MCAL SLP TREATMENT</t>
  </si>
  <si>
    <t>SPEECH TX 30MIN</t>
  </si>
  <si>
    <t>SPEECH TX 45MIN</t>
  </si>
  <si>
    <t>SPEECH EVAL-FLUENCY 30MIN</t>
  </si>
  <si>
    <t>SPEECH EVAL-SOUND 30MIN</t>
  </si>
  <si>
    <t>SPEECH EVAL-REC/EXP 30MIN</t>
  </si>
  <si>
    <t>SPEECH EVAL-VOICE/RES 30M</t>
  </si>
  <si>
    <t>SWALLOW EVAL 30MIN</t>
  </si>
  <si>
    <t>SWALLOW TX 30MIN</t>
  </si>
  <si>
    <t>SPEECH TX 60MIN</t>
  </si>
  <si>
    <t>SPEECH EVAL-FLUENCY 45MIN</t>
  </si>
  <si>
    <t>SPEECH EVAL-SOUND 45MIN</t>
  </si>
  <si>
    <t>SPEECH EVAL-REC/EXP 45MIN</t>
  </si>
  <si>
    <t>SPEECH EVAL-VOICE/RES 45M</t>
  </si>
  <si>
    <t>SWALLOW EVAL 45MIN</t>
  </si>
  <si>
    <t>SWALLOW TX 45MIN</t>
  </si>
  <si>
    <t>SPEECH EVAL-FLUENCY 60MIN</t>
  </si>
  <si>
    <t>SPEECH EVAL-SOUND 60MIN</t>
  </si>
  <si>
    <t>SPEECH EVAL-REC/EXP 60MIN</t>
  </si>
  <si>
    <t>SPEECH EVAL-VOICE/RES 60M</t>
  </si>
  <si>
    <t>SWALLOW EVAL 60MIN</t>
  </si>
  <si>
    <t>SWALLOW TX 60MIN</t>
  </si>
  <si>
    <t>21-31 MIN MEDICAL DISCUSS</t>
  </si>
  <si>
    <t>RTM TREAT MGMT 1ST 20 DYS</t>
  </si>
  <si>
    <t>RTM TREAT MGMT ADDL 20 DYS</t>
  </si>
  <si>
    <t>MCAL OT INITIAL EVAL 30 MIN</t>
  </si>
  <si>
    <t>OT</t>
  </si>
  <si>
    <t>MCAL OT INITIAL ADD 15 MIN</t>
  </si>
  <si>
    <t>MCAL OT PROC/MOD INITIAL 30 M</t>
  </si>
  <si>
    <t>MCAL OT PROC/MOD ADD 15 M</t>
  </si>
  <si>
    <t>OT EVALUATION LOW COMPLEXITY</t>
  </si>
  <si>
    <t>OT EVALUATION MOD COMPLEXITY</t>
  </si>
  <si>
    <t>OT EVALUATION HIGH COMPLEXITY</t>
  </si>
  <si>
    <t>OT RE-EVALUATION</t>
  </si>
  <si>
    <t>E-V NO-MD EST PT 5-10M TO 7DYS</t>
  </si>
  <si>
    <t>E-V NO-MD ESTPT 11-21M TO 7DYS</t>
  </si>
  <si>
    <t>E-V NO-MD EST PT 21&gt;M TO 7DYS</t>
  </si>
  <si>
    <t>MCAL PROC/MOD INITIAL 30 M</t>
  </si>
  <si>
    <t>MCAL PROC/MOD ADD 15 M</t>
  </si>
  <si>
    <t>ULTRASOUND 15 MIN</t>
  </si>
  <si>
    <t>NEURO REED 15MIN</t>
  </si>
  <si>
    <t>COGNITIVE SKILLS INITIAL 15MIN</t>
  </si>
  <si>
    <t>THER IVNTJ EA ADDL 15 MIN</t>
  </si>
  <si>
    <t>MANUAL THERAPY 15 MIN</t>
  </si>
  <si>
    <t>SENSORY INTEG 15MIN</t>
  </si>
  <si>
    <t>SLF CRE/HME MGT 15MIN</t>
  </si>
  <si>
    <t>COMM/WORK REINT 15MIN</t>
  </si>
  <si>
    <t>ORTHO MGT/TRG 15MIN</t>
  </si>
  <si>
    <t>PROS TRG UE/LE 15MIN</t>
  </si>
  <si>
    <t>CHKOUT ORTHO/PROS 15M</t>
  </si>
  <si>
    <t>Evaluation &amp; Management Services (CPT Codes 99201-99499)</t>
  </si>
  <si>
    <t>CPT Code</t>
  </si>
  <si>
    <t>Average Charge</t>
  </si>
  <si>
    <t>Emergency Room Visit, Level 2 (low to moderate severity)</t>
  </si>
  <si>
    <t>Emergency Room Visit, Level 3 (moderate severity)</t>
  </si>
  <si>
    <t>Emergency Room Visit, Level 4 (high severity without signigicant threat)</t>
  </si>
  <si>
    <t>Emergency Room Visit, Level 4 (high severity with significant threat)</t>
  </si>
  <si>
    <t>Laboratory &amp; Pathology Services (CPT Codes 80047-89398)</t>
  </si>
  <si>
    <t>Basic Metabolic Panel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</si>
  <si>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</si>
  <si>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</si>
  <si>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</si>
  <si>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</si>
  <si>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</si>
  <si>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</si>
  <si>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</si>
  <si>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</si>
  <si>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Urinalysis, without microscopy</t>
  </si>
  <si>
    <t>81002 or 81003</t>
  </si>
  <si>
    <t>Radiology Services  (CPT Codes 70010-79999)</t>
  </si>
  <si>
    <t>CT Scan, Abdomen, with contrast</t>
  </si>
  <si>
    <t>CT Scan, Head or Brain, without contrast</t>
  </si>
  <si>
    <t>CT Scan, Pelvis, with contrast</t>
  </si>
  <si>
    <t>Mammography, Screening, Bilateral</t>
  </si>
  <si>
    <t>Ultrasound, Abdomen, Complete</t>
  </si>
  <si>
    <t>X-Ray, Lower Back, minimum four views</t>
  </si>
  <si>
    <t>X-Ray, Chest, two views</t>
  </si>
  <si>
    <t>Surgery Service</t>
  </si>
  <si>
    <t>Colonoscopy, diagnostic</t>
  </si>
  <si>
    <t>Colonoscopy, with lesion removal, by snare technique</t>
  </si>
  <si>
    <t>Endoscopy, Upper GI, with biopsy</t>
  </si>
  <si>
    <t>Endoscopy, Upper GI, diagnostic</t>
  </si>
  <si>
    <t>Pecentage Change in Gross Revenue</t>
  </si>
  <si>
    <t>TOTAL</t>
  </si>
  <si>
    <t xml:space="preserve"> </t>
  </si>
  <si>
    <t>Note:  Certain departments were increased by 4% effective 12/1/2023.  Central supply &amp; Pharmacy prices are based on costs and adjusted throughout the year as costs change.  Price increases were not done for all departments.</t>
  </si>
  <si>
    <t>2023 Total Gross Revenue</t>
  </si>
  <si>
    <t>Estimated Change in 2024 Gross Revenue due to Price Changes</t>
  </si>
  <si>
    <t>Estimated 2024 Total Gross Revenue due to Price Changes (assuming same volume)</t>
  </si>
  <si>
    <t>2024 Total Gross Revenue (Estimated/Increased Volume)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</si>
</sst>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1F497D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color indexed="8"/>
      <name val="Calibri"/>
      <family val="2"/>
      <scheme val="minor"/>
    </font>
    <font>
      <sz val="8"/>
      <name val="Times New Roman"/>
      <family val="1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>
      <alignment vertical="top"/>
    </xf>
    <xf numFmtId="0" fontId="8" fillId="0" borderId="0"/>
    <xf numFmtId="0" fontId="10" fillId="0" borderId="0"/>
    <xf numFmtId="0" fontId="2" fillId="0" borderId="0">
      <alignment vertical="top"/>
    </xf>
  </cellStyleXfs>
  <cellXfs count="28">
    <xf numFmtId="0" fontId="0" fillId="0" borderId="0" xfId="0"/>
    <xf numFmtId="0" fontId="0" fillId="0" borderId="0" xfId="0" applyAlignment="1">
      <alignment horizontal="left"/>
    </xf>
    <xf numFmtId="0" fontId="3" fillId="0" borderId="0" xfId="2" applyFont="1" applyAlignment="1">
      <alignment vertical="center"/>
    </xf>
    <xf numFmtId="0" fontId="2" fillId="0" borderId="0" xfId="2" applyAlignment="1"/>
    <xf numFmtId="43" fontId="2" fillId="0" borderId="0" xfId="2" applyNumberFormat="1" applyFill="1" applyAlignment="1"/>
    <xf numFmtId="0" fontId="4" fillId="2" borderId="1" xfId="2" applyFont="1" applyFill="1" applyBorder="1" applyAlignment="1">
      <alignment vertical="center"/>
    </xf>
    <xf numFmtId="0" fontId="5" fillId="2" borderId="2" xfId="2" applyFont="1" applyFill="1" applyBorder="1" applyAlignment="1">
      <alignment horizontal="center" vertical="center" wrapText="1"/>
    </xf>
    <xf numFmtId="43" fontId="4" fillId="0" borderId="2" xfId="2" applyNumberFormat="1" applyFont="1" applyFill="1" applyBorder="1" applyAlignment="1">
      <alignment horizontal="center" vertical="center"/>
    </xf>
    <xf numFmtId="0" fontId="6" fillId="0" borderId="0" xfId="2" applyFont="1" applyAlignment="1"/>
    <xf numFmtId="0" fontId="7" fillId="0" borderId="1" xfId="2" applyFont="1" applyBorder="1" applyAlignment="1">
      <alignment vertical="center"/>
    </xf>
    <xf numFmtId="0" fontId="7" fillId="0" borderId="2" xfId="2" applyFont="1" applyBorder="1" applyAlignment="1">
      <alignment horizontal="center" vertical="center" wrapText="1"/>
    </xf>
    <xf numFmtId="43" fontId="7" fillId="0" borderId="2" xfId="2" applyNumberFormat="1" applyFont="1" applyFill="1" applyBorder="1" applyAlignment="1">
      <alignment vertical="center"/>
    </xf>
    <xf numFmtId="0" fontId="7" fillId="3" borderId="1" xfId="2" applyFont="1" applyFill="1" applyBorder="1" applyAlignment="1">
      <alignment vertical="center"/>
    </xf>
    <xf numFmtId="0" fontId="7" fillId="0" borderId="1" xfId="2" applyFont="1" applyBorder="1" applyAlignment="1">
      <alignment vertical="center" wrapText="1"/>
    </xf>
    <xf numFmtId="0" fontId="6" fillId="0" borderId="0" xfId="2" applyFont="1" applyFill="1" applyAlignment="1"/>
    <xf numFmtId="0" fontId="9" fillId="0" borderId="0" xfId="3" applyFont="1"/>
    <xf numFmtId="41" fontId="11" fillId="4" borderId="3" xfId="4" applyNumberFormat="1" applyFont="1" applyFill="1" applyBorder="1" applyAlignment="1">
      <alignment horizontal="center" wrapText="1"/>
    </xf>
    <xf numFmtId="10" fontId="11" fillId="4" borderId="3" xfId="4" applyNumberFormat="1" applyFont="1" applyFill="1" applyBorder="1" applyAlignment="1">
      <alignment horizontal="center" wrapText="1"/>
    </xf>
    <xf numFmtId="0" fontId="9" fillId="0" borderId="0" xfId="5" applyFont="1" applyAlignment="1"/>
    <xf numFmtId="0" fontId="11" fillId="0" borderId="0" xfId="4" applyFont="1"/>
    <xf numFmtId="41" fontId="9" fillId="0" borderId="0" xfId="5" applyNumberFormat="1" applyFont="1" applyAlignment="1">
      <alignment vertical="top"/>
    </xf>
    <xf numFmtId="41" fontId="11" fillId="0" borderId="4" xfId="4" applyNumberFormat="1" applyFont="1" applyBorder="1"/>
    <xf numFmtId="9" fontId="11" fillId="0" borderId="4" xfId="4" applyNumberFormat="1" applyFont="1" applyBorder="1" applyAlignment="1">
      <alignment horizontal="center"/>
    </xf>
    <xf numFmtId="41" fontId="9" fillId="0" borderId="0" xfId="5" applyNumberFormat="1" applyFont="1" applyAlignment="1"/>
    <xf numFmtId="43" fontId="0" fillId="0" borderId="0" xfId="1" applyNumberFormat="1" applyFont="1" applyAlignment="1">
      <alignment horizontal="left"/>
    </xf>
    <xf numFmtId="43" fontId="0" fillId="0" borderId="0" xfId="0" applyNumberFormat="1"/>
    <xf numFmtId="0" fontId="9" fillId="0" borderId="0" xfId="5" applyFont="1" applyAlignment="1">
      <alignment vertical="top" wrapText="1"/>
    </xf>
    <xf numFmtId="0" fontId="2" fillId="0" borderId="0" xfId="5" applyAlignment="1">
      <alignment vertical="top" wrapText="1"/>
    </xf>
  </cellXfs>
  <cellStyles count="6">
    <cellStyle name="Currency" xfId="1" builtinId="4"/>
    <cellStyle name="Normal" xfId="0" builtinId="0"/>
    <cellStyle name="Normal 2" xfId="5"/>
    <cellStyle name="Normal 2 2" xfId="3"/>
    <cellStyle name="Normal 3" xfId="2"/>
    <cellStyle name="Normal_Initial Scenario Reports - Salem Hospital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73"/>
  <sheetViews>
    <sheetView tabSelected="1" workbookViewId="0">
      <pane ySplit="1" topLeftCell="A2" activePane="bottomLeft" state="frozen"/>
      <selection pane="bottomLeft" activeCell="B30" sqref="B30"/>
    </sheetView>
  </sheetViews>
  <sheetFormatPr defaultRowHeight="15" x14ac:dyDescent="0.25"/>
  <cols>
    <col min="1" max="1" width="13.5703125" bestFit="1" customWidth="1"/>
    <col min="2" max="2" width="35.140625" bestFit="1" customWidth="1"/>
    <col min="3" max="3" width="12.5703125" bestFit="1" customWidth="1"/>
    <col min="4" max="4" width="35.140625" customWidth="1"/>
    <col min="5" max="5" width="11.85546875" bestFit="1" customWidth="1"/>
    <col min="6" max="6" width="17" bestFit="1" customWidth="1"/>
    <col min="7" max="7" width="11.5703125" style="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4" t="s">
        <v>6</v>
      </c>
    </row>
    <row r="2" spans="1:7" s="1" customFormat="1" x14ac:dyDescent="0.25">
      <c r="A2" s="1">
        <v>3170001</v>
      </c>
      <c r="B2" s="1" t="s">
        <v>297</v>
      </c>
      <c r="C2" s="1">
        <v>31700</v>
      </c>
      <c r="D2" s="1" t="s">
        <v>298</v>
      </c>
      <c r="E2" s="1">
        <v>121</v>
      </c>
      <c r="G2" s="24">
        <v>3510</v>
      </c>
    </row>
    <row r="3" spans="1:7" s="1" customFormat="1" x14ac:dyDescent="0.25">
      <c r="A3" s="1">
        <v>3170002</v>
      </c>
      <c r="B3" s="1" t="s">
        <v>299</v>
      </c>
      <c r="C3" s="1">
        <v>31700</v>
      </c>
      <c r="D3" s="1" t="s">
        <v>298</v>
      </c>
      <c r="E3" s="1">
        <v>110</v>
      </c>
      <c r="G3" s="24">
        <v>3977</v>
      </c>
    </row>
    <row r="4" spans="1:7" s="1" customFormat="1" x14ac:dyDescent="0.25">
      <c r="A4" s="1">
        <v>3170004</v>
      </c>
      <c r="B4" s="1" t="s">
        <v>300</v>
      </c>
      <c r="C4" s="1">
        <v>31700</v>
      </c>
      <c r="D4" s="1" t="s">
        <v>298</v>
      </c>
      <c r="E4" s="1">
        <v>129</v>
      </c>
      <c r="G4" s="24">
        <v>4329</v>
      </c>
    </row>
    <row r="5" spans="1:7" s="1" customFormat="1" x14ac:dyDescent="0.25">
      <c r="A5" s="1">
        <v>3170006</v>
      </c>
      <c r="B5" s="1" t="s">
        <v>301</v>
      </c>
      <c r="C5" s="1">
        <v>31700</v>
      </c>
      <c r="D5" s="1" t="s">
        <v>298</v>
      </c>
      <c r="E5" s="1">
        <v>123</v>
      </c>
      <c r="G5" s="24">
        <v>3510</v>
      </c>
    </row>
    <row r="6" spans="1:7" s="1" customFormat="1" x14ac:dyDescent="0.25">
      <c r="A6" s="1">
        <v>3170009</v>
      </c>
      <c r="B6" s="1" t="s">
        <v>302</v>
      </c>
      <c r="C6" s="1">
        <v>31700</v>
      </c>
      <c r="D6" s="1" t="s">
        <v>298</v>
      </c>
      <c r="E6" s="1">
        <v>111</v>
      </c>
      <c r="G6" s="24">
        <v>3861</v>
      </c>
    </row>
    <row r="7" spans="1:7" s="1" customFormat="1" x14ac:dyDescent="0.25">
      <c r="A7" s="1">
        <v>3170011</v>
      </c>
      <c r="B7" s="1" t="s">
        <v>303</v>
      </c>
      <c r="C7" s="1">
        <v>31700</v>
      </c>
      <c r="D7" s="1" t="s">
        <v>298</v>
      </c>
      <c r="E7" s="1">
        <v>110</v>
      </c>
      <c r="G7" s="24">
        <v>4679</v>
      </c>
    </row>
    <row r="8" spans="1:7" s="1" customFormat="1" x14ac:dyDescent="0.25">
      <c r="A8" s="1">
        <v>3170106</v>
      </c>
      <c r="B8" s="1" t="s">
        <v>304</v>
      </c>
      <c r="C8" s="1">
        <v>31700</v>
      </c>
      <c r="D8" s="1" t="s">
        <v>298</v>
      </c>
      <c r="E8" s="1">
        <v>111</v>
      </c>
      <c r="G8" s="24">
        <v>4329</v>
      </c>
    </row>
    <row r="9" spans="1:7" s="1" customFormat="1" x14ac:dyDescent="0.25">
      <c r="A9" s="1">
        <v>3170200</v>
      </c>
      <c r="B9" s="1" t="s">
        <v>305</v>
      </c>
      <c r="C9" s="1">
        <v>31700</v>
      </c>
      <c r="D9" s="1" t="s">
        <v>298</v>
      </c>
      <c r="E9" s="1">
        <v>762</v>
      </c>
      <c r="G9" s="24">
        <v>146</v>
      </c>
    </row>
    <row r="10" spans="1:7" s="1" customFormat="1" x14ac:dyDescent="0.25">
      <c r="A10" s="1">
        <v>3170222</v>
      </c>
      <c r="B10" s="1" t="s">
        <v>306</v>
      </c>
      <c r="C10" s="1">
        <v>31700</v>
      </c>
      <c r="D10" s="1" t="s">
        <v>298</v>
      </c>
      <c r="E10" s="1">
        <v>771</v>
      </c>
      <c r="G10" s="24">
        <v>379</v>
      </c>
    </row>
    <row r="11" spans="1:7" s="1" customFormat="1" x14ac:dyDescent="0.25">
      <c r="A11" s="1">
        <v>3170247</v>
      </c>
      <c r="B11" s="1" t="s">
        <v>307</v>
      </c>
      <c r="C11" s="1">
        <v>31700</v>
      </c>
      <c r="D11" s="1" t="s">
        <v>298</v>
      </c>
      <c r="E11" s="1">
        <v>260</v>
      </c>
      <c r="G11" s="24">
        <v>812</v>
      </c>
    </row>
    <row r="12" spans="1:7" s="1" customFormat="1" x14ac:dyDescent="0.25">
      <c r="A12" s="1">
        <v>3171012</v>
      </c>
      <c r="B12" s="1" t="s">
        <v>308</v>
      </c>
      <c r="C12" s="1">
        <v>31700</v>
      </c>
      <c r="D12" s="1" t="s">
        <v>298</v>
      </c>
      <c r="E12" s="1">
        <v>260</v>
      </c>
      <c r="G12" s="24">
        <v>812</v>
      </c>
    </row>
    <row r="13" spans="1:7" s="1" customFormat="1" x14ac:dyDescent="0.25">
      <c r="A13" s="1">
        <v>3560001</v>
      </c>
      <c r="B13" s="1" t="s">
        <v>309</v>
      </c>
      <c r="C13" s="1">
        <v>35600</v>
      </c>
      <c r="D13" s="1" t="s">
        <v>310</v>
      </c>
      <c r="E13" s="1">
        <v>101</v>
      </c>
      <c r="G13" s="24">
        <v>2340</v>
      </c>
    </row>
    <row r="14" spans="1:7" s="1" customFormat="1" x14ac:dyDescent="0.25">
      <c r="A14" s="1">
        <v>3580001</v>
      </c>
      <c r="B14" s="1" t="s">
        <v>291</v>
      </c>
      <c r="C14" s="1">
        <v>35800</v>
      </c>
      <c r="D14" s="1" t="s">
        <v>292</v>
      </c>
      <c r="E14" s="1">
        <v>101</v>
      </c>
      <c r="G14" s="24">
        <v>720</v>
      </c>
    </row>
    <row r="15" spans="1:7" s="1" customFormat="1" x14ac:dyDescent="0.25">
      <c r="A15" s="1">
        <v>3580002</v>
      </c>
      <c r="B15" s="1" t="s">
        <v>293</v>
      </c>
      <c r="C15" s="1">
        <v>35800</v>
      </c>
      <c r="D15" s="1" t="s">
        <v>292</v>
      </c>
      <c r="E15" s="1">
        <v>101</v>
      </c>
      <c r="G15" s="24">
        <v>1600</v>
      </c>
    </row>
    <row r="16" spans="1:7" s="1" customFormat="1" x14ac:dyDescent="0.25">
      <c r="A16" s="1">
        <v>3580003</v>
      </c>
      <c r="B16" s="1" t="s">
        <v>294</v>
      </c>
      <c r="C16" s="1">
        <v>35800</v>
      </c>
      <c r="D16" s="1" t="s">
        <v>292</v>
      </c>
      <c r="E16" s="1">
        <v>101</v>
      </c>
      <c r="G16" s="24">
        <v>720</v>
      </c>
    </row>
    <row r="17" spans="1:7" s="1" customFormat="1" x14ac:dyDescent="0.25">
      <c r="A17" s="1">
        <v>3580004</v>
      </c>
      <c r="B17" s="1" t="s">
        <v>295</v>
      </c>
      <c r="C17" s="1">
        <v>35800</v>
      </c>
      <c r="D17" s="1" t="s">
        <v>292</v>
      </c>
      <c r="E17" s="1">
        <v>101</v>
      </c>
      <c r="G17" s="24">
        <v>1700</v>
      </c>
    </row>
    <row r="18" spans="1:7" s="1" customFormat="1" x14ac:dyDescent="0.25">
      <c r="A18" s="1">
        <v>3580009</v>
      </c>
      <c r="B18" s="1" t="s">
        <v>296</v>
      </c>
      <c r="C18" s="1">
        <v>35800</v>
      </c>
      <c r="D18" s="1" t="s">
        <v>292</v>
      </c>
      <c r="E18" s="1">
        <v>180</v>
      </c>
      <c r="G18" s="24">
        <v>700</v>
      </c>
    </row>
    <row r="19" spans="1:7" s="1" customFormat="1" x14ac:dyDescent="0.25">
      <c r="A19" s="1">
        <v>401106</v>
      </c>
      <c r="B19" s="1" t="s">
        <v>311</v>
      </c>
      <c r="C19" s="1">
        <v>40100</v>
      </c>
      <c r="D19" s="1" t="s">
        <v>312</v>
      </c>
      <c r="E19" s="1">
        <v>450</v>
      </c>
      <c r="F19" s="1">
        <v>92953</v>
      </c>
      <c r="G19" s="24">
        <v>769</v>
      </c>
    </row>
    <row r="20" spans="1:7" s="1" customFormat="1" x14ac:dyDescent="0.25">
      <c r="A20" s="1">
        <v>4010099</v>
      </c>
      <c r="B20" s="1" t="s">
        <v>313</v>
      </c>
      <c r="C20" s="1">
        <v>40100</v>
      </c>
      <c r="D20" s="1" t="s">
        <v>312</v>
      </c>
      <c r="E20" s="1">
        <v>450</v>
      </c>
      <c r="F20" s="1">
        <v>21480</v>
      </c>
      <c r="G20" s="24">
        <v>486</v>
      </c>
    </row>
    <row r="21" spans="1:7" s="1" customFormat="1" x14ac:dyDescent="0.25">
      <c r="A21" s="1">
        <v>4010100</v>
      </c>
      <c r="B21" s="1" t="s">
        <v>314</v>
      </c>
      <c r="C21" s="1">
        <v>40100</v>
      </c>
      <c r="D21" s="1" t="s">
        <v>312</v>
      </c>
      <c r="E21" s="1">
        <v>450</v>
      </c>
      <c r="F21" s="1">
        <v>29075</v>
      </c>
      <c r="G21" s="24">
        <v>686</v>
      </c>
    </row>
    <row r="22" spans="1:7" s="1" customFormat="1" x14ac:dyDescent="0.25">
      <c r="A22" s="1">
        <v>4010101</v>
      </c>
      <c r="B22" s="1" t="s">
        <v>315</v>
      </c>
      <c r="C22" s="1">
        <v>40100</v>
      </c>
      <c r="D22" s="1" t="s">
        <v>312</v>
      </c>
      <c r="E22" s="1">
        <v>450</v>
      </c>
      <c r="F22" s="1">
        <v>29085</v>
      </c>
      <c r="G22" s="24">
        <v>302</v>
      </c>
    </row>
    <row r="23" spans="1:7" s="1" customFormat="1" x14ac:dyDescent="0.25">
      <c r="A23" s="1">
        <v>4010102</v>
      </c>
      <c r="B23" s="1" t="s">
        <v>316</v>
      </c>
      <c r="C23" s="1">
        <v>40100</v>
      </c>
      <c r="D23" s="1" t="s">
        <v>312</v>
      </c>
      <c r="E23" s="1">
        <v>450</v>
      </c>
      <c r="F23" s="1">
        <v>29065</v>
      </c>
      <c r="G23" s="24">
        <v>686</v>
      </c>
    </row>
    <row r="24" spans="1:7" s="1" customFormat="1" x14ac:dyDescent="0.25">
      <c r="A24" s="1">
        <v>4010103</v>
      </c>
      <c r="B24" s="1" t="s">
        <v>317</v>
      </c>
      <c r="C24" s="1">
        <v>40100</v>
      </c>
      <c r="D24" s="1" t="s">
        <v>312</v>
      </c>
      <c r="E24" s="1">
        <v>450</v>
      </c>
      <c r="F24" s="1">
        <v>29365</v>
      </c>
      <c r="G24" s="24">
        <v>686</v>
      </c>
    </row>
    <row r="25" spans="1:7" s="1" customFormat="1" x14ac:dyDescent="0.25">
      <c r="A25" s="1">
        <v>4010104</v>
      </c>
      <c r="B25" s="1" t="s">
        <v>318</v>
      </c>
      <c r="C25" s="1">
        <v>40100</v>
      </c>
      <c r="D25" s="1" t="s">
        <v>312</v>
      </c>
      <c r="E25" s="1">
        <v>450</v>
      </c>
      <c r="G25" s="24">
        <v>302</v>
      </c>
    </row>
    <row r="26" spans="1:7" s="1" customFormat="1" x14ac:dyDescent="0.25">
      <c r="A26" s="1">
        <v>4010105</v>
      </c>
      <c r="B26" s="1" t="s">
        <v>319</v>
      </c>
      <c r="C26" s="1">
        <v>40100</v>
      </c>
      <c r="D26" s="1" t="s">
        <v>312</v>
      </c>
      <c r="E26" s="1">
        <v>450</v>
      </c>
      <c r="F26" s="1">
        <v>29130</v>
      </c>
      <c r="G26" s="24">
        <v>302</v>
      </c>
    </row>
    <row r="27" spans="1:7" s="1" customFormat="1" x14ac:dyDescent="0.25">
      <c r="A27" s="1">
        <v>4010106</v>
      </c>
      <c r="B27" s="1" t="s">
        <v>320</v>
      </c>
      <c r="C27" s="1">
        <v>40100</v>
      </c>
      <c r="D27" s="1" t="s">
        <v>312</v>
      </c>
      <c r="E27" s="1">
        <v>450</v>
      </c>
      <c r="F27" s="1">
        <v>29105</v>
      </c>
      <c r="G27" s="24">
        <v>302</v>
      </c>
    </row>
    <row r="28" spans="1:7" s="1" customFormat="1" x14ac:dyDescent="0.25">
      <c r="A28" s="1">
        <v>4010107</v>
      </c>
      <c r="B28" s="1" t="s">
        <v>321</v>
      </c>
      <c r="C28" s="1">
        <v>40100</v>
      </c>
      <c r="D28" s="1" t="s">
        <v>312</v>
      </c>
      <c r="E28" s="1">
        <v>450</v>
      </c>
      <c r="F28" s="1">
        <v>29358</v>
      </c>
      <c r="G28" s="24">
        <v>686</v>
      </c>
    </row>
    <row r="29" spans="1:7" s="1" customFormat="1" x14ac:dyDescent="0.25">
      <c r="A29" s="1">
        <v>4010108</v>
      </c>
      <c r="B29" s="1" t="s">
        <v>322</v>
      </c>
      <c r="C29" s="1">
        <v>40100</v>
      </c>
      <c r="D29" s="1" t="s">
        <v>312</v>
      </c>
      <c r="E29" s="1">
        <v>450</v>
      </c>
      <c r="F29" s="1">
        <v>29345</v>
      </c>
      <c r="G29" s="24">
        <v>686</v>
      </c>
    </row>
    <row r="30" spans="1:7" s="1" customFormat="1" x14ac:dyDescent="0.25">
      <c r="A30" s="1">
        <v>4010109</v>
      </c>
      <c r="B30" s="1" t="s">
        <v>323</v>
      </c>
      <c r="C30" s="1">
        <v>40100</v>
      </c>
      <c r="D30" s="1" t="s">
        <v>312</v>
      </c>
      <c r="E30" s="1">
        <v>450</v>
      </c>
      <c r="F30" s="1">
        <v>29355</v>
      </c>
      <c r="G30" s="24">
        <v>686</v>
      </c>
    </row>
    <row r="31" spans="1:7" s="1" customFormat="1" x14ac:dyDescent="0.25">
      <c r="A31" s="1">
        <v>4010110</v>
      </c>
      <c r="B31" s="1" t="s">
        <v>324</v>
      </c>
      <c r="C31" s="1">
        <v>40100</v>
      </c>
      <c r="D31" s="1" t="s">
        <v>312</v>
      </c>
      <c r="E31" s="1">
        <v>450</v>
      </c>
      <c r="F31" s="1">
        <v>29505</v>
      </c>
      <c r="G31" s="24">
        <v>302</v>
      </c>
    </row>
    <row r="32" spans="1:7" s="1" customFormat="1" x14ac:dyDescent="0.25">
      <c r="A32" s="1">
        <v>4010111</v>
      </c>
      <c r="B32" s="1" t="s">
        <v>325</v>
      </c>
      <c r="C32" s="1">
        <v>40100</v>
      </c>
      <c r="D32" s="1" t="s">
        <v>312</v>
      </c>
      <c r="E32" s="1">
        <v>450</v>
      </c>
      <c r="F32" s="1">
        <v>29435</v>
      </c>
      <c r="G32" s="24">
        <v>686</v>
      </c>
    </row>
    <row r="33" spans="1:7" s="1" customFormat="1" x14ac:dyDescent="0.25">
      <c r="A33" s="1">
        <v>4010112</v>
      </c>
      <c r="B33" s="1" t="s">
        <v>326</v>
      </c>
      <c r="C33" s="1">
        <v>40100</v>
      </c>
      <c r="D33" s="1" t="s">
        <v>312</v>
      </c>
      <c r="E33" s="1">
        <v>450</v>
      </c>
      <c r="F33" s="1">
        <v>29445</v>
      </c>
      <c r="G33" s="24">
        <v>686</v>
      </c>
    </row>
    <row r="34" spans="1:7" s="1" customFormat="1" x14ac:dyDescent="0.25">
      <c r="A34" s="1">
        <v>4010113</v>
      </c>
      <c r="B34" s="1" t="s">
        <v>327</v>
      </c>
      <c r="C34" s="1">
        <v>40100</v>
      </c>
      <c r="D34" s="1" t="s">
        <v>312</v>
      </c>
      <c r="E34" s="1">
        <v>450</v>
      </c>
      <c r="F34" s="1">
        <v>29126</v>
      </c>
      <c r="G34" s="24">
        <v>302</v>
      </c>
    </row>
    <row r="35" spans="1:7" s="1" customFormat="1" x14ac:dyDescent="0.25">
      <c r="A35" s="1">
        <v>4010114</v>
      </c>
      <c r="B35" s="1" t="s">
        <v>328</v>
      </c>
      <c r="C35" s="1">
        <v>40100</v>
      </c>
      <c r="D35" s="1" t="s">
        <v>312</v>
      </c>
      <c r="E35" s="1">
        <v>450</v>
      </c>
      <c r="F35" s="1">
        <v>29125</v>
      </c>
      <c r="G35" s="24">
        <v>302</v>
      </c>
    </row>
    <row r="36" spans="1:7" s="1" customFormat="1" x14ac:dyDescent="0.25">
      <c r="A36" s="1">
        <v>4010115</v>
      </c>
      <c r="B36" s="1" t="s">
        <v>329</v>
      </c>
      <c r="C36" s="1">
        <v>40100</v>
      </c>
      <c r="D36" s="1" t="s">
        <v>312</v>
      </c>
      <c r="E36" s="1">
        <v>450</v>
      </c>
      <c r="F36" s="1">
        <v>29405</v>
      </c>
      <c r="G36" s="24">
        <v>686</v>
      </c>
    </row>
    <row r="37" spans="1:7" s="1" customFormat="1" x14ac:dyDescent="0.25">
      <c r="A37" s="1">
        <v>4010116</v>
      </c>
      <c r="B37" s="1" t="s">
        <v>330</v>
      </c>
      <c r="C37" s="1">
        <v>40100</v>
      </c>
      <c r="D37" s="1" t="s">
        <v>312</v>
      </c>
      <c r="E37" s="1">
        <v>450</v>
      </c>
      <c r="F37" s="1">
        <v>29425</v>
      </c>
      <c r="G37" s="24">
        <v>686</v>
      </c>
    </row>
    <row r="38" spans="1:7" s="1" customFormat="1" x14ac:dyDescent="0.25">
      <c r="A38" s="1">
        <v>4010117</v>
      </c>
      <c r="B38" s="1" t="s">
        <v>331</v>
      </c>
      <c r="C38" s="1">
        <v>40100</v>
      </c>
      <c r="D38" s="1" t="s">
        <v>312</v>
      </c>
      <c r="E38" s="1">
        <v>450</v>
      </c>
      <c r="F38" s="1">
        <v>29515</v>
      </c>
      <c r="G38" s="24">
        <v>302</v>
      </c>
    </row>
    <row r="39" spans="1:7" s="1" customFormat="1" x14ac:dyDescent="0.25">
      <c r="A39" s="1">
        <v>4010118</v>
      </c>
      <c r="B39" s="1" t="s">
        <v>332</v>
      </c>
      <c r="C39" s="1">
        <v>40100</v>
      </c>
      <c r="D39" s="1" t="s">
        <v>312</v>
      </c>
      <c r="E39" s="1">
        <v>450</v>
      </c>
      <c r="F39" s="1">
        <v>20605</v>
      </c>
      <c r="G39" s="24">
        <v>457</v>
      </c>
    </row>
    <row r="40" spans="1:7" s="1" customFormat="1" x14ac:dyDescent="0.25">
      <c r="A40" s="1">
        <v>4010119</v>
      </c>
      <c r="B40" s="1" t="s">
        <v>333</v>
      </c>
      <c r="C40" s="1">
        <v>40100</v>
      </c>
      <c r="D40" s="1" t="s">
        <v>312</v>
      </c>
      <c r="E40" s="1">
        <v>450</v>
      </c>
      <c r="F40" s="1">
        <v>20610</v>
      </c>
      <c r="G40" s="24">
        <v>721</v>
      </c>
    </row>
    <row r="41" spans="1:7" s="1" customFormat="1" x14ac:dyDescent="0.25">
      <c r="A41" s="1">
        <v>4010120</v>
      </c>
      <c r="B41" s="1" t="s">
        <v>334</v>
      </c>
      <c r="C41" s="1">
        <v>40100</v>
      </c>
      <c r="D41" s="1" t="s">
        <v>312</v>
      </c>
      <c r="E41" s="1">
        <v>450</v>
      </c>
      <c r="F41" s="1">
        <v>20600</v>
      </c>
      <c r="G41" s="24">
        <v>327</v>
      </c>
    </row>
    <row r="42" spans="1:7" s="1" customFormat="1" x14ac:dyDescent="0.25">
      <c r="A42" s="1">
        <v>4010121</v>
      </c>
      <c r="B42" s="1" t="s">
        <v>335</v>
      </c>
      <c r="C42" s="1">
        <v>40100</v>
      </c>
      <c r="D42" s="1" t="s">
        <v>312</v>
      </c>
      <c r="E42" s="1">
        <v>450</v>
      </c>
      <c r="F42" s="1">
        <v>11730</v>
      </c>
      <c r="G42" s="24">
        <v>541</v>
      </c>
    </row>
    <row r="43" spans="1:7" s="1" customFormat="1" x14ac:dyDescent="0.25">
      <c r="A43" s="1">
        <v>4010122</v>
      </c>
      <c r="B43" s="1" t="s">
        <v>336</v>
      </c>
      <c r="C43" s="1">
        <v>40100</v>
      </c>
      <c r="D43" s="1" t="s">
        <v>312</v>
      </c>
      <c r="E43" s="1">
        <v>450</v>
      </c>
      <c r="F43" s="1">
        <v>51700</v>
      </c>
      <c r="G43" s="24">
        <v>550</v>
      </c>
    </row>
    <row r="44" spans="1:7" s="1" customFormat="1" x14ac:dyDescent="0.25">
      <c r="A44" s="1">
        <v>4010123</v>
      </c>
      <c r="B44" s="1" t="s">
        <v>337</v>
      </c>
      <c r="C44" s="1">
        <v>40100</v>
      </c>
      <c r="D44" s="1" t="s">
        <v>312</v>
      </c>
      <c r="E44" s="1">
        <v>450</v>
      </c>
      <c r="F44" s="1">
        <v>43762</v>
      </c>
      <c r="G44" s="24">
        <v>634</v>
      </c>
    </row>
    <row r="45" spans="1:7" s="1" customFormat="1" x14ac:dyDescent="0.25">
      <c r="A45" s="1">
        <v>4010124</v>
      </c>
      <c r="B45" s="1" t="s">
        <v>338</v>
      </c>
      <c r="C45" s="1">
        <v>40100</v>
      </c>
      <c r="D45" s="1" t="s">
        <v>312</v>
      </c>
      <c r="E45" s="1">
        <v>450</v>
      </c>
      <c r="F45" s="1">
        <v>23545</v>
      </c>
      <c r="G45" s="24">
        <v>784</v>
      </c>
    </row>
    <row r="46" spans="1:7" s="1" customFormat="1" x14ac:dyDescent="0.25">
      <c r="A46" s="1">
        <v>4010125</v>
      </c>
      <c r="B46" s="1" t="s">
        <v>339</v>
      </c>
      <c r="C46" s="1">
        <v>40100</v>
      </c>
      <c r="D46" s="1" t="s">
        <v>312</v>
      </c>
      <c r="E46" s="1">
        <v>450</v>
      </c>
      <c r="F46" s="1">
        <v>23540</v>
      </c>
      <c r="G46" s="24">
        <v>426</v>
      </c>
    </row>
    <row r="47" spans="1:7" s="1" customFormat="1" x14ac:dyDescent="0.25">
      <c r="A47" s="1">
        <v>4010126</v>
      </c>
      <c r="B47" s="1" t="s">
        <v>340</v>
      </c>
      <c r="C47" s="1">
        <v>40100</v>
      </c>
      <c r="D47" s="1" t="s">
        <v>312</v>
      </c>
      <c r="E47" s="1">
        <v>450</v>
      </c>
      <c r="F47" s="1">
        <v>27840</v>
      </c>
      <c r="G47" s="24">
        <v>426</v>
      </c>
    </row>
    <row r="48" spans="1:7" s="1" customFormat="1" x14ac:dyDescent="0.25">
      <c r="A48" s="1">
        <v>4010127</v>
      </c>
      <c r="B48" s="1" t="s">
        <v>341</v>
      </c>
      <c r="C48" s="1">
        <v>40100</v>
      </c>
      <c r="D48" s="1" t="s">
        <v>312</v>
      </c>
      <c r="E48" s="1">
        <v>450</v>
      </c>
      <c r="F48" s="1">
        <v>26740</v>
      </c>
      <c r="G48" s="24">
        <v>426</v>
      </c>
    </row>
    <row r="49" spans="1:7" s="1" customFormat="1" x14ac:dyDescent="0.25">
      <c r="A49" s="1">
        <v>4010128</v>
      </c>
      <c r="B49" s="1" t="s">
        <v>342</v>
      </c>
      <c r="C49" s="1">
        <v>40100</v>
      </c>
      <c r="D49" s="1" t="s">
        <v>312</v>
      </c>
      <c r="E49" s="1">
        <v>450</v>
      </c>
      <c r="F49" s="1">
        <v>25624</v>
      </c>
      <c r="G49" s="24">
        <v>784</v>
      </c>
    </row>
    <row r="50" spans="1:7" s="1" customFormat="1" x14ac:dyDescent="0.25">
      <c r="A50" s="1">
        <v>4010129</v>
      </c>
      <c r="B50" s="1" t="s">
        <v>343</v>
      </c>
      <c r="C50" s="1">
        <v>40100</v>
      </c>
      <c r="D50" s="1" t="s">
        <v>312</v>
      </c>
      <c r="E50" s="1">
        <v>450</v>
      </c>
      <c r="F50" s="1">
        <v>25622</v>
      </c>
      <c r="G50" s="24">
        <v>426</v>
      </c>
    </row>
    <row r="51" spans="1:7" s="1" customFormat="1" x14ac:dyDescent="0.25">
      <c r="A51" s="1">
        <v>4010130</v>
      </c>
      <c r="B51" s="1" t="s">
        <v>344</v>
      </c>
      <c r="C51" s="1">
        <v>40100</v>
      </c>
      <c r="D51" s="1" t="s">
        <v>312</v>
      </c>
      <c r="E51" s="1">
        <v>450</v>
      </c>
      <c r="F51" s="1">
        <v>25630</v>
      </c>
      <c r="G51" s="24">
        <v>426</v>
      </c>
    </row>
    <row r="52" spans="1:7" s="1" customFormat="1" x14ac:dyDescent="0.25">
      <c r="A52" s="1">
        <v>4010131</v>
      </c>
      <c r="B52" s="1" t="s">
        <v>345</v>
      </c>
      <c r="C52" s="1">
        <v>40100</v>
      </c>
      <c r="D52" s="1" t="s">
        <v>312</v>
      </c>
      <c r="E52" s="1">
        <v>450</v>
      </c>
      <c r="F52" s="1">
        <v>25630</v>
      </c>
      <c r="G52" s="24">
        <v>426</v>
      </c>
    </row>
    <row r="53" spans="1:7" s="1" customFormat="1" x14ac:dyDescent="0.25">
      <c r="A53" s="1">
        <v>4010132</v>
      </c>
      <c r="B53" s="1" t="s">
        <v>346</v>
      </c>
      <c r="C53" s="1">
        <v>40100</v>
      </c>
      <c r="D53" s="1" t="s">
        <v>312</v>
      </c>
      <c r="E53" s="1">
        <v>450</v>
      </c>
      <c r="F53" s="1">
        <v>23505</v>
      </c>
      <c r="G53" s="24">
        <v>2164</v>
      </c>
    </row>
    <row r="54" spans="1:7" s="1" customFormat="1" x14ac:dyDescent="0.25">
      <c r="A54" s="1">
        <v>4010133</v>
      </c>
      <c r="B54" s="1" t="s">
        <v>347</v>
      </c>
      <c r="C54" s="1">
        <v>40100</v>
      </c>
      <c r="D54" s="1" t="s">
        <v>312</v>
      </c>
      <c r="E54" s="1">
        <v>450</v>
      </c>
      <c r="F54" s="1">
        <v>23500</v>
      </c>
      <c r="G54" s="24">
        <v>426</v>
      </c>
    </row>
    <row r="55" spans="1:7" s="1" customFormat="1" x14ac:dyDescent="0.25">
      <c r="A55" s="1">
        <v>4010134</v>
      </c>
      <c r="B55" s="1" t="s">
        <v>348</v>
      </c>
      <c r="C55" s="1">
        <v>40100</v>
      </c>
      <c r="D55" s="1" t="s">
        <v>312</v>
      </c>
      <c r="E55" s="1">
        <v>450</v>
      </c>
      <c r="F55" s="1">
        <v>27200</v>
      </c>
      <c r="G55" s="24">
        <v>426</v>
      </c>
    </row>
    <row r="56" spans="1:7" s="1" customFormat="1" x14ac:dyDescent="0.25">
      <c r="A56" s="1">
        <v>4010135</v>
      </c>
      <c r="B56" s="1" t="s">
        <v>349</v>
      </c>
      <c r="C56" s="1">
        <v>40100</v>
      </c>
      <c r="D56" s="1" t="s">
        <v>312</v>
      </c>
      <c r="E56" s="1">
        <v>450</v>
      </c>
      <c r="F56" s="1">
        <v>26700</v>
      </c>
      <c r="G56" s="24">
        <v>426</v>
      </c>
    </row>
    <row r="57" spans="1:7" s="1" customFormat="1" x14ac:dyDescent="0.25">
      <c r="A57" s="1">
        <v>4010136</v>
      </c>
      <c r="B57" s="1" t="s">
        <v>350</v>
      </c>
      <c r="C57" s="1">
        <v>40100</v>
      </c>
      <c r="D57" s="1" t="s">
        <v>312</v>
      </c>
      <c r="E57" s="1">
        <v>450</v>
      </c>
      <c r="F57" s="1">
        <v>26641</v>
      </c>
      <c r="G57" s="24">
        <v>426</v>
      </c>
    </row>
    <row r="58" spans="1:7" s="1" customFormat="1" x14ac:dyDescent="0.25">
      <c r="A58" s="1">
        <v>4010137</v>
      </c>
      <c r="B58" s="1" t="s">
        <v>351</v>
      </c>
      <c r="C58" s="1">
        <v>40100</v>
      </c>
      <c r="D58" s="1" t="s">
        <v>312</v>
      </c>
      <c r="E58" s="1">
        <v>450</v>
      </c>
      <c r="F58" s="1">
        <v>26670</v>
      </c>
      <c r="G58" s="24">
        <v>426</v>
      </c>
    </row>
    <row r="59" spans="1:7" s="1" customFormat="1" x14ac:dyDescent="0.25">
      <c r="A59" s="1">
        <v>4010138</v>
      </c>
      <c r="B59" s="1" t="s">
        <v>352</v>
      </c>
      <c r="C59" s="1">
        <v>40100</v>
      </c>
      <c r="D59" s="1" t="s">
        <v>312</v>
      </c>
      <c r="E59" s="1">
        <v>450</v>
      </c>
      <c r="F59" s="1">
        <v>27788</v>
      </c>
      <c r="G59" s="24">
        <v>426</v>
      </c>
    </row>
    <row r="60" spans="1:7" s="1" customFormat="1" x14ac:dyDescent="0.25">
      <c r="A60" s="1">
        <v>4010139</v>
      </c>
      <c r="B60" s="1" t="s">
        <v>353</v>
      </c>
      <c r="C60" s="1">
        <v>40100</v>
      </c>
      <c r="D60" s="1" t="s">
        <v>312</v>
      </c>
      <c r="E60" s="1">
        <v>450</v>
      </c>
      <c r="F60" s="1">
        <v>27786</v>
      </c>
      <c r="G60" s="24">
        <v>426</v>
      </c>
    </row>
    <row r="61" spans="1:7" s="1" customFormat="1" x14ac:dyDescent="0.25">
      <c r="A61" s="1">
        <v>4010140</v>
      </c>
      <c r="B61" s="1" t="s">
        <v>354</v>
      </c>
      <c r="C61" s="1">
        <v>40100</v>
      </c>
      <c r="D61" s="1" t="s">
        <v>312</v>
      </c>
      <c r="E61" s="1">
        <v>450</v>
      </c>
      <c r="F61" s="1">
        <v>26755</v>
      </c>
      <c r="G61" s="24">
        <v>426</v>
      </c>
    </row>
    <row r="62" spans="1:7" s="1" customFormat="1" x14ac:dyDescent="0.25">
      <c r="A62" s="1">
        <v>4010141</v>
      </c>
      <c r="B62" s="1" t="s">
        <v>355</v>
      </c>
      <c r="C62" s="1">
        <v>40100</v>
      </c>
      <c r="D62" s="1" t="s">
        <v>312</v>
      </c>
      <c r="E62" s="1">
        <v>450</v>
      </c>
      <c r="F62" s="1">
        <v>26750</v>
      </c>
      <c r="G62" s="24">
        <v>426</v>
      </c>
    </row>
    <row r="63" spans="1:7" s="1" customFormat="1" x14ac:dyDescent="0.25">
      <c r="A63" s="1">
        <v>4010142</v>
      </c>
      <c r="B63" s="1" t="s">
        <v>356</v>
      </c>
      <c r="C63" s="1">
        <v>40100</v>
      </c>
      <c r="D63" s="1" t="s">
        <v>312</v>
      </c>
      <c r="E63" s="1">
        <v>450</v>
      </c>
      <c r="F63" s="1">
        <v>25600</v>
      </c>
      <c r="G63" s="24">
        <v>426</v>
      </c>
    </row>
    <row r="64" spans="1:7" s="1" customFormat="1" x14ac:dyDescent="0.25">
      <c r="A64" s="1">
        <v>4010143</v>
      </c>
      <c r="B64" s="1" t="s">
        <v>357</v>
      </c>
      <c r="C64" s="1">
        <v>40100</v>
      </c>
      <c r="D64" s="1" t="s">
        <v>312</v>
      </c>
      <c r="E64" s="1">
        <v>450</v>
      </c>
      <c r="F64" s="1">
        <v>25605</v>
      </c>
      <c r="G64" s="24">
        <v>2380</v>
      </c>
    </row>
    <row r="65" spans="1:7" s="1" customFormat="1" x14ac:dyDescent="0.25">
      <c r="A65" s="1">
        <v>4010144</v>
      </c>
      <c r="B65" s="1" t="s">
        <v>358</v>
      </c>
      <c r="C65" s="1">
        <v>40100</v>
      </c>
      <c r="D65" s="1" t="s">
        <v>312</v>
      </c>
      <c r="E65" s="1">
        <v>450</v>
      </c>
      <c r="F65" s="1">
        <v>26605</v>
      </c>
      <c r="G65" s="24">
        <v>426</v>
      </c>
    </row>
    <row r="66" spans="1:7" s="1" customFormat="1" x14ac:dyDescent="0.25">
      <c r="A66" s="1">
        <v>4010145</v>
      </c>
      <c r="B66" s="1" t="s">
        <v>359</v>
      </c>
      <c r="C66" s="1">
        <v>40100</v>
      </c>
      <c r="D66" s="1" t="s">
        <v>312</v>
      </c>
      <c r="E66" s="1">
        <v>450</v>
      </c>
      <c r="F66" s="1">
        <v>26645</v>
      </c>
      <c r="G66" s="24">
        <v>784</v>
      </c>
    </row>
    <row r="67" spans="1:7" s="1" customFormat="1" x14ac:dyDescent="0.25">
      <c r="A67" s="1">
        <v>4010146</v>
      </c>
      <c r="B67" s="1" t="s">
        <v>360</v>
      </c>
      <c r="C67" s="1">
        <v>40100</v>
      </c>
      <c r="D67" s="1" t="s">
        <v>312</v>
      </c>
      <c r="E67" s="1">
        <v>450</v>
      </c>
      <c r="F67" s="1">
        <v>28495</v>
      </c>
      <c r="G67" s="24">
        <v>426</v>
      </c>
    </row>
    <row r="68" spans="1:7" s="1" customFormat="1" x14ac:dyDescent="0.25">
      <c r="A68" s="1">
        <v>4010147</v>
      </c>
      <c r="B68" s="1" t="s">
        <v>361</v>
      </c>
      <c r="C68" s="1">
        <v>40100</v>
      </c>
      <c r="D68" s="1" t="s">
        <v>312</v>
      </c>
      <c r="E68" s="1">
        <v>450</v>
      </c>
      <c r="F68" s="1">
        <v>28490</v>
      </c>
      <c r="G68" s="24">
        <v>426</v>
      </c>
    </row>
    <row r="69" spans="1:7" s="1" customFormat="1" x14ac:dyDescent="0.25">
      <c r="A69" s="1">
        <v>4010148</v>
      </c>
      <c r="B69" s="1" t="s">
        <v>362</v>
      </c>
      <c r="C69" s="1">
        <v>40100</v>
      </c>
      <c r="D69" s="1" t="s">
        <v>312</v>
      </c>
      <c r="E69" s="1">
        <v>450</v>
      </c>
      <c r="F69" s="1">
        <v>28515</v>
      </c>
      <c r="G69" s="24">
        <v>426</v>
      </c>
    </row>
    <row r="70" spans="1:7" s="1" customFormat="1" x14ac:dyDescent="0.25">
      <c r="A70" s="1">
        <v>4010149</v>
      </c>
      <c r="B70" s="1" t="s">
        <v>363</v>
      </c>
      <c r="C70" s="1">
        <v>40100</v>
      </c>
      <c r="D70" s="1" t="s">
        <v>312</v>
      </c>
      <c r="E70" s="1">
        <v>450</v>
      </c>
      <c r="F70" s="1">
        <v>28510</v>
      </c>
      <c r="G70" s="24">
        <v>426</v>
      </c>
    </row>
    <row r="71" spans="1:7" s="1" customFormat="1" x14ac:dyDescent="0.25">
      <c r="A71" s="1">
        <v>4010150</v>
      </c>
      <c r="B71" s="1" t="s">
        <v>358</v>
      </c>
      <c r="C71" s="1">
        <v>40100</v>
      </c>
      <c r="D71" s="1" t="s">
        <v>312</v>
      </c>
      <c r="E71" s="1">
        <v>450</v>
      </c>
      <c r="F71" s="1">
        <v>26600</v>
      </c>
      <c r="G71" s="24">
        <v>784</v>
      </c>
    </row>
    <row r="72" spans="1:7" s="1" customFormat="1" x14ac:dyDescent="0.25">
      <c r="A72" s="1">
        <v>4010151</v>
      </c>
      <c r="B72" s="1" t="s">
        <v>364</v>
      </c>
      <c r="C72" s="1">
        <v>40100</v>
      </c>
      <c r="D72" s="1" t="s">
        <v>312</v>
      </c>
      <c r="E72" s="1">
        <v>450</v>
      </c>
      <c r="F72" s="1">
        <v>26720</v>
      </c>
      <c r="G72" s="24">
        <v>426</v>
      </c>
    </row>
    <row r="73" spans="1:7" s="1" customFormat="1" x14ac:dyDescent="0.25">
      <c r="A73" s="1">
        <v>4010152</v>
      </c>
      <c r="B73" s="1" t="s">
        <v>365</v>
      </c>
      <c r="C73" s="1">
        <v>40100</v>
      </c>
      <c r="D73" s="1" t="s">
        <v>312</v>
      </c>
      <c r="E73" s="1">
        <v>450</v>
      </c>
      <c r="F73" s="1">
        <v>23625</v>
      </c>
      <c r="G73" s="24">
        <v>2164</v>
      </c>
    </row>
    <row r="74" spans="1:7" s="1" customFormat="1" x14ac:dyDescent="0.25">
      <c r="A74" s="1">
        <v>4010153</v>
      </c>
      <c r="B74" s="1" t="s">
        <v>366</v>
      </c>
      <c r="C74" s="1">
        <v>40100</v>
      </c>
      <c r="D74" s="1" t="s">
        <v>312</v>
      </c>
      <c r="E74" s="1">
        <v>450</v>
      </c>
      <c r="F74" s="1">
        <v>23620</v>
      </c>
      <c r="G74" s="24">
        <v>426</v>
      </c>
    </row>
    <row r="75" spans="1:7" s="1" customFormat="1" x14ac:dyDescent="0.25">
      <c r="A75" s="1">
        <v>4010154</v>
      </c>
      <c r="B75" s="1" t="s">
        <v>367</v>
      </c>
      <c r="C75" s="1">
        <v>40100</v>
      </c>
      <c r="D75" s="1" t="s">
        <v>312</v>
      </c>
      <c r="E75" s="1">
        <v>450</v>
      </c>
      <c r="F75" s="1">
        <v>26770</v>
      </c>
      <c r="G75" s="24">
        <v>426</v>
      </c>
    </row>
    <row r="76" spans="1:7" s="1" customFormat="1" x14ac:dyDescent="0.25">
      <c r="A76" s="1">
        <v>4010155</v>
      </c>
      <c r="B76" s="1" t="s">
        <v>368</v>
      </c>
      <c r="C76" s="1">
        <v>40100</v>
      </c>
      <c r="D76" s="1" t="s">
        <v>312</v>
      </c>
      <c r="E76" s="1">
        <v>450</v>
      </c>
      <c r="F76" s="1">
        <v>28660</v>
      </c>
      <c r="G76" s="24">
        <v>426</v>
      </c>
    </row>
    <row r="77" spans="1:7" s="1" customFormat="1" x14ac:dyDescent="0.25">
      <c r="A77" s="1">
        <v>4010156</v>
      </c>
      <c r="B77" s="1" t="s">
        <v>369</v>
      </c>
      <c r="C77" s="1">
        <v>40100</v>
      </c>
      <c r="D77" s="1" t="s">
        <v>312</v>
      </c>
      <c r="E77" s="1">
        <v>450</v>
      </c>
      <c r="F77" s="1">
        <v>27550</v>
      </c>
      <c r="G77" s="24">
        <v>426</v>
      </c>
    </row>
    <row r="78" spans="1:7" s="1" customFormat="1" x14ac:dyDescent="0.25">
      <c r="A78" s="1">
        <v>4010157</v>
      </c>
      <c r="B78" s="1" t="s">
        <v>370</v>
      </c>
      <c r="C78" s="1">
        <v>40100</v>
      </c>
      <c r="D78" s="1" t="s">
        <v>312</v>
      </c>
      <c r="E78" s="1">
        <v>450</v>
      </c>
      <c r="F78" s="1">
        <v>25690</v>
      </c>
      <c r="G78" s="24">
        <v>784</v>
      </c>
    </row>
    <row r="79" spans="1:7" s="1" customFormat="1" x14ac:dyDescent="0.25">
      <c r="A79" s="1">
        <v>4010158</v>
      </c>
      <c r="B79" s="1" t="s">
        <v>371</v>
      </c>
      <c r="C79" s="1">
        <v>40100</v>
      </c>
      <c r="D79" s="1" t="s">
        <v>312</v>
      </c>
      <c r="E79" s="1">
        <v>450</v>
      </c>
      <c r="F79" s="1">
        <v>27760</v>
      </c>
      <c r="G79" s="24">
        <v>426</v>
      </c>
    </row>
    <row r="80" spans="1:7" s="1" customFormat="1" x14ac:dyDescent="0.25">
      <c r="A80" s="1">
        <v>4010159</v>
      </c>
      <c r="B80" s="1" t="s">
        <v>372</v>
      </c>
      <c r="C80" s="1">
        <v>40100</v>
      </c>
      <c r="D80" s="1" t="s">
        <v>312</v>
      </c>
      <c r="E80" s="1">
        <v>450</v>
      </c>
      <c r="F80" s="1">
        <v>28475</v>
      </c>
      <c r="G80" s="24">
        <v>426</v>
      </c>
    </row>
    <row r="81" spans="1:7" s="1" customFormat="1" x14ac:dyDescent="0.25">
      <c r="A81" s="1">
        <v>4010160</v>
      </c>
      <c r="B81" s="1" t="s">
        <v>373</v>
      </c>
      <c r="C81" s="1">
        <v>40100</v>
      </c>
      <c r="D81" s="1" t="s">
        <v>312</v>
      </c>
      <c r="E81" s="1">
        <v>450</v>
      </c>
      <c r="F81" s="1">
        <v>28630</v>
      </c>
      <c r="G81" s="24">
        <v>426</v>
      </c>
    </row>
    <row r="82" spans="1:7" s="1" customFormat="1" x14ac:dyDescent="0.25">
      <c r="A82" s="1">
        <v>4010161</v>
      </c>
      <c r="B82" s="1" t="s">
        <v>374</v>
      </c>
      <c r="C82" s="1">
        <v>40100</v>
      </c>
      <c r="D82" s="1" t="s">
        <v>312</v>
      </c>
      <c r="E82" s="1">
        <v>450</v>
      </c>
      <c r="F82" s="1">
        <v>28470</v>
      </c>
      <c r="G82" s="24">
        <v>426</v>
      </c>
    </row>
    <row r="83" spans="1:7" s="1" customFormat="1" x14ac:dyDescent="0.25">
      <c r="A83" s="1">
        <v>4010163</v>
      </c>
      <c r="B83" s="1" t="s">
        <v>375</v>
      </c>
      <c r="C83" s="1">
        <v>40100</v>
      </c>
      <c r="D83" s="1" t="s">
        <v>312</v>
      </c>
      <c r="E83" s="1">
        <v>450</v>
      </c>
      <c r="F83" s="1">
        <v>21315</v>
      </c>
      <c r="G83" s="24">
        <v>390</v>
      </c>
    </row>
    <row r="84" spans="1:7" s="1" customFormat="1" x14ac:dyDescent="0.25">
      <c r="A84" s="1">
        <v>4010164</v>
      </c>
      <c r="B84" s="1" t="s">
        <v>376</v>
      </c>
      <c r="C84" s="1">
        <v>40100</v>
      </c>
      <c r="D84" s="1" t="s">
        <v>312</v>
      </c>
      <c r="E84" s="1">
        <v>450</v>
      </c>
      <c r="F84" s="1">
        <v>21320</v>
      </c>
      <c r="G84" s="24">
        <v>652</v>
      </c>
    </row>
    <row r="85" spans="1:7" s="1" customFormat="1" x14ac:dyDescent="0.25">
      <c r="A85" s="1">
        <v>4010165</v>
      </c>
      <c r="B85" s="1" t="s">
        <v>377</v>
      </c>
      <c r="C85" s="1">
        <v>40100</v>
      </c>
      <c r="D85" s="1" t="s">
        <v>312</v>
      </c>
      <c r="E85" s="1">
        <v>450</v>
      </c>
      <c r="F85" s="1">
        <v>21337</v>
      </c>
      <c r="G85" s="24">
        <v>913</v>
      </c>
    </row>
    <row r="86" spans="1:7" s="1" customFormat="1" x14ac:dyDescent="0.25">
      <c r="A86" s="1">
        <v>4010166</v>
      </c>
      <c r="B86" s="1" t="s">
        <v>378</v>
      </c>
      <c r="C86" s="1">
        <v>40100</v>
      </c>
      <c r="D86" s="1" t="s">
        <v>312</v>
      </c>
      <c r="E86" s="1">
        <v>450</v>
      </c>
      <c r="F86" s="1">
        <v>27520</v>
      </c>
      <c r="G86" s="24">
        <v>426</v>
      </c>
    </row>
    <row r="87" spans="1:7" s="1" customFormat="1" x14ac:dyDescent="0.25">
      <c r="A87" s="1">
        <v>4010167</v>
      </c>
      <c r="B87" s="1" t="s">
        <v>379</v>
      </c>
      <c r="C87" s="1">
        <v>40100</v>
      </c>
      <c r="D87" s="1" t="s">
        <v>312</v>
      </c>
      <c r="E87" s="1">
        <v>450</v>
      </c>
      <c r="F87" s="1">
        <v>26725</v>
      </c>
      <c r="G87" s="24">
        <v>426</v>
      </c>
    </row>
    <row r="88" spans="1:7" s="1" customFormat="1" x14ac:dyDescent="0.25">
      <c r="A88" s="1">
        <v>4010168</v>
      </c>
      <c r="B88" s="1" t="s">
        <v>380</v>
      </c>
      <c r="C88" s="1">
        <v>40100</v>
      </c>
      <c r="D88" s="1" t="s">
        <v>312</v>
      </c>
      <c r="E88" s="1">
        <v>450</v>
      </c>
      <c r="F88" s="1">
        <v>27781</v>
      </c>
      <c r="G88" s="24">
        <v>784</v>
      </c>
    </row>
    <row r="89" spans="1:7" s="1" customFormat="1" x14ac:dyDescent="0.25">
      <c r="A89" s="1">
        <v>4010169</v>
      </c>
      <c r="B89" s="1" t="s">
        <v>381</v>
      </c>
      <c r="C89" s="1">
        <v>40100</v>
      </c>
      <c r="D89" s="1" t="s">
        <v>312</v>
      </c>
      <c r="E89" s="1">
        <v>450</v>
      </c>
      <c r="F89" s="1">
        <v>27780</v>
      </c>
      <c r="G89" s="24">
        <v>426</v>
      </c>
    </row>
    <row r="90" spans="1:7" s="1" customFormat="1" x14ac:dyDescent="0.25">
      <c r="A90" s="1">
        <v>4010170</v>
      </c>
      <c r="B90" s="1" t="s">
        <v>382</v>
      </c>
      <c r="C90" s="1">
        <v>40100</v>
      </c>
      <c r="D90" s="1" t="s">
        <v>312</v>
      </c>
      <c r="E90" s="1">
        <v>450</v>
      </c>
      <c r="F90" s="1">
        <v>23605</v>
      </c>
      <c r="G90" s="24">
        <v>784</v>
      </c>
    </row>
    <row r="91" spans="1:7" s="1" customFormat="1" x14ac:dyDescent="0.25">
      <c r="A91" s="1">
        <v>4010171</v>
      </c>
      <c r="B91" s="1" t="s">
        <v>383</v>
      </c>
      <c r="C91" s="1">
        <v>40100</v>
      </c>
      <c r="D91" s="1" t="s">
        <v>312</v>
      </c>
      <c r="E91" s="1">
        <v>450</v>
      </c>
      <c r="F91" s="1">
        <v>23600</v>
      </c>
      <c r="G91" s="24">
        <v>426</v>
      </c>
    </row>
    <row r="92" spans="1:7" s="1" customFormat="1" x14ac:dyDescent="0.25">
      <c r="A92" s="1">
        <v>4010172</v>
      </c>
      <c r="B92" s="1" t="s">
        <v>384</v>
      </c>
      <c r="C92" s="1">
        <v>40100</v>
      </c>
      <c r="D92" s="1" t="s">
        <v>312</v>
      </c>
      <c r="E92" s="1">
        <v>450</v>
      </c>
      <c r="F92" s="1">
        <v>27768</v>
      </c>
      <c r="G92" s="24">
        <v>426</v>
      </c>
    </row>
    <row r="93" spans="1:7" s="1" customFormat="1" x14ac:dyDescent="0.25">
      <c r="A93" s="1">
        <v>4010173</v>
      </c>
      <c r="B93" s="1" t="s">
        <v>385</v>
      </c>
      <c r="C93" s="1">
        <v>40100</v>
      </c>
      <c r="D93" s="1" t="s">
        <v>312</v>
      </c>
      <c r="E93" s="1">
        <v>450</v>
      </c>
      <c r="F93" s="1">
        <v>27767</v>
      </c>
      <c r="G93" s="24">
        <v>426</v>
      </c>
    </row>
    <row r="94" spans="1:7" s="1" customFormat="1" x14ac:dyDescent="0.25">
      <c r="A94" s="1">
        <v>4010174</v>
      </c>
      <c r="B94" s="1" t="s">
        <v>386</v>
      </c>
      <c r="C94" s="1">
        <v>40100</v>
      </c>
      <c r="D94" s="1" t="s">
        <v>312</v>
      </c>
      <c r="E94" s="1">
        <v>450</v>
      </c>
      <c r="F94" s="1">
        <v>25660</v>
      </c>
      <c r="G94" s="24">
        <v>426</v>
      </c>
    </row>
    <row r="95" spans="1:7" s="1" customFormat="1" x14ac:dyDescent="0.25">
      <c r="A95" s="1">
        <v>4010175</v>
      </c>
      <c r="B95" s="1" t="s">
        <v>387</v>
      </c>
      <c r="C95" s="1">
        <v>40100</v>
      </c>
      <c r="D95" s="1" t="s">
        <v>312</v>
      </c>
      <c r="E95" s="1">
        <v>450</v>
      </c>
      <c r="F95" s="1">
        <v>25675</v>
      </c>
      <c r="G95" s="24">
        <v>426</v>
      </c>
    </row>
    <row r="96" spans="1:7" s="1" customFormat="1" x14ac:dyDescent="0.25">
      <c r="A96" s="1">
        <v>4010177</v>
      </c>
      <c r="B96" s="1" t="s">
        <v>388</v>
      </c>
      <c r="C96" s="1">
        <v>40100</v>
      </c>
      <c r="D96" s="1" t="s">
        <v>312</v>
      </c>
      <c r="E96" s="1">
        <v>450</v>
      </c>
      <c r="F96" s="1">
        <v>25680</v>
      </c>
      <c r="G96" s="24">
        <v>426</v>
      </c>
    </row>
    <row r="97" spans="1:7" s="1" customFormat="1" x14ac:dyDescent="0.25">
      <c r="A97" s="1">
        <v>4010178</v>
      </c>
      <c r="B97" s="1" t="s">
        <v>389</v>
      </c>
      <c r="C97" s="1">
        <v>40100</v>
      </c>
      <c r="D97" s="1" t="s">
        <v>312</v>
      </c>
      <c r="E97" s="1">
        <v>450</v>
      </c>
      <c r="F97" s="1">
        <v>23575</v>
      </c>
      <c r="G97" s="24">
        <v>784</v>
      </c>
    </row>
    <row r="98" spans="1:7" s="1" customFormat="1" x14ac:dyDescent="0.25">
      <c r="A98" s="1">
        <v>4010179</v>
      </c>
      <c r="B98" s="1" t="s">
        <v>390</v>
      </c>
      <c r="C98" s="1">
        <v>40100</v>
      </c>
      <c r="D98" s="1" t="s">
        <v>312</v>
      </c>
      <c r="E98" s="1">
        <v>450</v>
      </c>
      <c r="F98" s="1">
        <v>23570</v>
      </c>
      <c r="G98" s="24">
        <v>426</v>
      </c>
    </row>
    <row r="99" spans="1:7" s="1" customFormat="1" x14ac:dyDescent="0.25">
      <c r="A99" s="1">
        <v>4010180</v>
      </c>
      <c r="B99" s="1" t="s">
        <v>391</v>
      </c>
      <c r="C99" s="1">
        <v>40100</v>
      </c>
      <c r="D99" s="1" t="s">
        <v>312</v>
      </c>
      <c r="E99" s="1">
        <v>450</v>
      </c>
      <c r="F99" s="1">
        <v>28530</v>
      </c>
      <c r="G99" s="24">
        <v>426</v>
      </c>
    </row>
    <row r="100" spans="1:7" s="1" customFormat="1" x14ac:dyDescent="0.25">
      <c r="A100" s="1">
        <v>4010182</v>
      </c>
      <c r="B100" s="1" t="s">
        <v>392</v>
      </c>
      <c r="C100" s="1">
        <v>40100</v>
      </c>
      <c r="D100" s="1" t="s">
        <v>312</v>
      </c>
      <c r="E100" s="1">
        <v>450</v>
      </c>
      <c r="F100" s="1">
        <v>23650</v>
      </c>
      <c r="G100" s="24">
        <v>1623</v>
      </c>
    </row>
    <row r="101" spans="1:7" s="1" customFormat="1" x14ac:dyDescent="0.25">
      <c r="A101" s="1">
        <v>4010183</v>
      </c>
      <c r="B101" s="1" t="s">
        <v>393</v>
      </c>
      <c r="C101" s="1">
        <v>40100</v>
      </c>
      <c r="D101" s="1" t="s">
        <v>312</v>
      </c>
      <c r="E101" s="1">
        <v>450</v>
      </c>
      <c r="F101" s="1">
        <v>23650</v>
      </c>
      <c r="G101" s="24">
        <v>1623</v>
      </c>
    </row>
    <row r="102" spans="1:7" s="1" customFormat="1" x14ac:dyDescent="0.25">
      <c r="A102" s="1">
        <v>4010184</v>
      </c>
      <c r="B102" s="1" t="s">
        <v>394</v>
      </c>
      <c r="C102" s="1">
        <v>40100</v>
      </c>
      <c r="D102" s="1" t="s">
        <v>312</v>
      </c>
      <c r="E102" s="1">
        <v>450</v>
      </c>
      <c r="F102" s="1">
        <v>21820</v>
      </c>
      <c r="G102" s="24">
        <v>426</v>
      </c>
    </row>
    <row r="103" spans="1:7" s="1" customFormat="1" x14ac:dyDescent="0.25">
      <c r="A103" s="1">
        <v>4010185</v>
      </c>
      <c r="B103" s="1" t="s">
        <v>395</v>
      </c>
      <c r="C103" s="1">
        <v>40100</v>
      </c>
      <c r="D103" s="1" t="s">
        <v>312</v>
      </c>
      <c r="E103" s="1">
        <v>450</v>
      </c>
      <c r="F103" s="1">
        <v>23525</v>
      </c>
      <c r="G103" s="24">
        <v>784</v>
      </c>
    </row>
    <row r="104" spans="1:7" s="1" customFormat="1" x14ac:dyDescent="0.25">
      <c r="A104" s="1">
        <v>4010186</v>
      </c>
      <c r="B104" s="1" t="s">
        <v>396</v>
      </c>
      <c r="C104" s="1">
        <v>40100</v>
      </c>
      <c r="D104" s="1" t="s">
        <v>312</v>
      </c>
      <c r="E104" s="1">
        <v>450</v>
      </c>
      <c r="F104" s="1">
        <v>23520</v>
      </c>
      <c r="G104" s="24">
        <v>426</v>
      </c>
    </row>
    <row r="105" spans="1:7" s="1" customFormat="1" x14ac:dyDescent="0.25">
      <c r="A105" s="1">
        <v>4010187</v>
      </c>
      <c r="B105" s="1" t="s">
        <v>397</v>
      </c>
      <c r="C105" s="1">
        <v>40100</v>
      </c>
      <c r="D105" s="1" t="s">
        <v>312</v>
      </c>
      <c r="E105" s="1">
        <v>450</v>
      </c>
      <c r="F105" s="1">
        <v>28570</v>
      </c>
      <c r="G105" s="24">
        <v>426</v>
      </c>
    </row>
    <row r="106" spans="1:7" s="1" customFormat="1" x14ac:dyDescent="0.25">
      <c r="A106" s="1">
        <v>4010188</v>
      </c>
      <c r="B106" s="1" t="s">
        <v>398</v>
      </c>
      <c r="C106" s="1">
        <v>40100</v>
      </c>
      <c r="D106" s="1" t="s">
        <v>312</v>
      </c>
      <c r="E106" s="1">
        <v>450</v>
      </c>
      <c r="F106" s="1">
        <v>28435</v>
      </c>
      <c r="G106" s="24">
        <v>426</v>
      </c>
    </row>
    <row r="107" spans="1:7" s="1" customFormat="1" x14ac:dyDescent="0.25">
      <c r="A107" s="1">
        <v>4010189</v>
      </c>
      <c r="B107" s="1" t="s">
        <v>399</v>
      </c>
      <c r="C107" s="1">
        <v>40100</v>
      </c>
      <c r="D107" s="1" t="s">
        <v>312</v>
      </c>
      <c r="E107" s="1">
        <v>450</v>
      </c>
      <c r="F107" s="1">
        <v>28430</v>
      </c>
      <c r="G107" s="24">
        <v>426</v>
      </c>
    </row>
    <row r="108" spans="1:7" s="1" customFormat="1" x14ac:dyDescent="0.25">
      <c r="A108" s="1">
        <v>4010190</v>
      </c>
      <c r="B108" s="1" t="s">
        <v>400</v>
      </c>
      <c r="C108" s="1">
        <v>40100</v>
      </c>
      <c r="D108" s="1" t="s">
        <v>312</v>
      </c>
      <c r="E108" s="1">
        <v>450</v>
      </c>
      <c r="F108" s="1">
        <v>28540</v>
      </c>
      <c r="G108" s="24">
        <v>426</v>
      </c>
    </row>
    <row r="109" spans="1:7" s="1" customFormat="1" x14ac:dyDescent="0.25">
      <c r="A109" s="1">
        <v>4010191</v>
      </c>
      <c r="B109" s="1" t="s">
        <v>401</v>
      </c>
      <c r="C109" s="1">
        <v>40100</v>
      </c>
      <c r="D109" s="1" t="s">
        <v>312</v>
      </c>
      <c r="E109" s="1">
        <v>450</v>
      </c>
      <c r="F109" s="1">
        <v>28600</v>
      </c>
      <c r="G109" s="24">
        <v>426</v>
      </c>
    </row>
    <row r="110" spans="1:7" s="1" customFormat="1" x14ac:dyDescent="0.25">
      <c r="A110" s="1">
        <v>4010192</v>
      </c>
      <c r="B110" s="1" t="s">
        <v>402</v>
      </c>
      <c r="C110" s="1">
        <v>40100</v>
      </c>
      <c r="D110" s="1" t="s">
        <v>312</v>
      </c>
      <c r="E110" s="1">
        <v>450</v>
      </c>
      <c r="F110" s="1">
        <v>27830</v>
      </c>
      <c r="G110" s="24">
        <v>426</v>
      </c>
    </row>
    <row r="111" spans="1:7" s="1" customFormat="1" x14ac:dyDescent="0.25">
      <c r="A111" s="1">
        <v>4010193</v>
      </c>
      <c r="B111" s="1" t="s">
        <v>403</v>
      </c>
      <c r="C111" s="1">
        <v>40100</v>
      </c>
      <c r="D111" s="1" t="s">
        <v>312</v>
      </c>
      <c r="E111" s="1">
        <v>450</v>
      </c>
      <c r="F111" s="1">
        <v>27530</v>
      </c>
      <c r="G111" s="24">
        <v>426</v>
      </c>
    </row>
    <row r="112" spans="1:7" s="1" customFormat="1" x14ac:dyDescent="0.25">
      <c r="A112" s="1">
        <v>4010194</v>
      </c>
      <c r="B112" s="1" t="s">
        <v>404</v>
      </c>
      <c r="C112" s="1">
        <v>40100</v>
      </c>
      <c r="D112" s="1" t="s">
        <v>312</v>
      </c>
      <c r="E112" s="1">
        <v>450</v>
      </c>
      <c r="F112" s="1">
        <v>27818</v>
      </c>
      <c r="G112" s="24">
        <v>784</v>
      </c>
    </row>
    <row r="113" spans="1:7" s="1" customFormat="1" x14ac:dyDescent="0.25">
      <c r="A113" s="1">
        <v>4010195</v>
      </c>
      <c r="B113" s="1" t="s">
        <v>405</v>
      </c>
      <c r="C113" s="1">
        <v>40100</v>
      </c>
      <c r="D113" s="1" t="s">
        <v>312</v>
      </c>
      <c r="E113" s="1">
        <v>450</v>
      </c>
      <c r="F113" s="1">
        <v>27816</v>
      </c>
      <c r="G113" s="24">
        <v>426</v>
      </c>
    </row>
    <row r="114" spans="1:7" s="1" customFormat="1" x14ac:dyDescent="0.25">
      <c r="A114" s="1">
        <v>4010196</v>
      </c>
      <c r="B114" s="1" t="s">
        <v>406</v>
      </c>
      <c r="C114" s="1">
        <v>40100</v>
      </c>
      <c r="D114" s="1" t="s">
        <v>312</v>
      </c>
      <c r="E114" s="1">
        <v>450</v>
      </c>
      <c r="F114" s="1">
        <v>25650</v>
      </c>
      <c r="G114" s="24">
        <v>426</v>
      </c>
    </row>
    <row r="115" spans="1:7" s="1" customFormat="1" x14ac:dyDescent="0.25">
      <c r="A115" s="1">
        <v>4010197</v>
      </c>
      <c r="B115" s="1" t="s">
        <v>407</v>
      </c>
      <c r="C115" s="1">
        <v>40100</v>
      </c>
      <c r="D115" s="1" t="s">
        <v>312</v>
      </c>
      <c r="E115" s="1">
        <v>450</v>
      </c>
      <c r="F115" s="1">
        <v>30903</v>
      </c>
      <c r="G115" s="24">
        <v>305</v>
      </c>
    </row>
    <row r="116" spans="1:7" s="1" customFormat="1" x14ac:dyDescent="0.25">
      <c r="A116" s="1">
        <v>4010198</v>
      </c>
      <c r="B116" s="1" t="s">
        <v>408</v>
      </c>
      <c r="C116" s="1">
        <v>40100</v>
      </c>
      <c r="D116" s="1" t="s">
        <v>312</v>
      </c>
      <c r="E116" s="1">
        <v>450</v>
      </c>
      <c r="F116" s="1">
        <v>30901</v>
      </c>
      <c r="G116" s="24">
        <v>305</v>
      </c>
    </row>
    <row r="117" spans="1:7" s="1" customFormat="1" x14ac:dyDescent="0.25">
      <c r="A117" s="1">
        <v>4010199</v>
      </c>
      <c r="B117" s="1" t="s">
        <v>409</v>
      </c>
      <c r="C117" s="1">
        <v>40100</v>
      </c>
      <c r="D117" s="1" t="s">
        <v>312</v>
      </c>
      <c r="E117" s="1">
        <v>450</v>
      </c>
      <c r="F117" s="1">
        <v>30905</v>
      </c>
      <c r="G117" s="24">
        <v>305</v>
      </c>
    </row>
    <row r="118" spans="1:7" s="1" customFormat="1" x14ac:dyDescent="0.25">
      <c r="A118" s="1">
        <v>4010200</v>
      </c>
      <c r="B118" s="1" t="s">
        <v>410</v>
      </c>
      <c r="C118" s="1">
        <v>40100</v>
      </c>
      <c r="D118" s="1" t="s">
        <v>312</v>
      </c>
      <c r="E118" s="1">
        <v>450</v>
      </c>
      <c r="F118" s="1">
        <v>30905</v>
      </c>
      <c r="G118" s="24">
        <v>305</v>
      </c>
    </row>
    <row r="119" spans="1:7" s="1" customFormat="1" x14ac:dyDescent="0.25">
      <c r="A119" s="1">
        <v>4010201</v>
      </c>
      <c r="B119" s="1" t="s">
        <v>411</v>
      </c>
      <c r="C119" s="1">
        <v>40100</v>
      </c>
      <c r="D119" s="1" t="s">
        <v>312</v>
      </c>
      <c r="E119" s="1">
        <v>450</v>
      </c>
      <c r="F119" s="1">
        <v>11042</v>
      </c>
      <c r="G119" s="24">
        <v>2164</v>
      </c>
    </row>
    <row r="120" spans="1:7" s="1" customFormat="1" x14ac:dyDescent="0.25">
      <c r="A120" s="1">
        <v>4010202</v>
      </c>
      <c r="B120" s="1" t="s">
        <v>412</v>
      </c>
      <c r="C120" s="1">
        <v>40100</v>
      </c>
      <c r="D120" s="1" t="s">
        <v>312</v>
      </c>
      <c r="E120" s="1">
        <v>450</v>
      </c>
      <c r="F120" s="1">
        <v>26011</v>
      </c>
      <c r="G120" s="24">
        <v>784</v>
      </c>
    </row>
    <row r="121" spans="1:7" s="1" customFormat="1" x14ac:dyDescent="0.25">
      <c r="A121" s="1">
        <v>4010203</v>
      </c>
      <c r="B121" s="1" t="s">
        <v>413</v>
      </c>
      <c r="C121" s="1">
        <v>40100</v>
      </c>
      <c r="D121" s="1" t="s">
        <v>312</v>
      </c>
      <c r="E121" s="1">
        <v>450</v>
      </c>
      <c r="F121" s="1">
        <v>26010</v>
      </c>
      <c r="G121" s="24">
        <v>402</v>
      </c>
    </row>
    <row r="122" spans="1:7" s="1" customFormat="1" x14ac:dyDescent="0.25">
      <c r="A122" s="1">
        <v>4010204</v>
      </c>
      <c r="B122" s="1" t="s">
        <v>414</v>
      </c>
      <c r="C122" s="1">
        <v>40100</v>
      </c>
      <c r="D122" s="1" t="s">
        <v>312</v>
      </c>
      <c r="E122" s="1">
        <v>450</v>
      </c>
      <c r="F122" s="1">
        <v>11740</v>
      </c>
      <c r="G122" s="24">
        <v>117</v>
      </c>
    </row>
    <row r="123" spans="1:7" s="1" customFormat="1" x14ac:dyDescent="0.25">
      <c r="A123" s="1">
        <v>4010205</v>
      </c>
      <c r="B123" s="1" t="s">
        <v>415</v>
      </c>
      <c r="C123" s="1">
        <v>40100</v>
      </c>
      <c r="D123" s="1" t="s">
        <v>312</v>
      </c>
      <c r="E123" s="1">
        <v>450</v>
      </c>
      <c r="F123" s="1">
        <v>46221</v>
      </c>
      <c r="G123" s="24">
        <v>2164</v>
      </c>
    </row>
    <row r="124" spans="1:7" s="1" customFormat="1" x14ac:dyDescent="0.25">
      <c r="A124" s="1">
        <v>4010206</v>
      </c>
      <c r="B124" s="1" t="s">
        <v>416</v>
      </c>
      <c r="C124" s="1">
        <v>40100</v>
      </c>
      <c r="D124" s="1" t="s">
        <v>312</v>
      </c>
      <c r="E124" s="1">
        <v>450</v>
      </c>
      <c r="F124" s="1">
        <v>96361</v>
      </c>
      <c r="G124" s="24">
        <v>118</v>
      </c>
    </row>
    <row r="125" spans="1:7" s="1" customFormat="1" x14ac:dyDescent="0.25">
      <c r="A125" s="1">
        <v>4010207</v>
      </c>
      <c r="B125" s="1" t="s">
        <v>417</v>
      </c>
      <c r="C125" s="1">
        <v>40100</v>
      </c>
      <c r="D125" s="1" t="s">
        <v>312</v>
      </c>
      <c r="E125" s="1">
        <v>450</v>
      </c>
      <c r="F125" s="1">
        <v>96360</v>
      </c>
      <c r="G125" s="24">
        <v>234</v>
      </c>
    </row>
    <row r="126" spans="1:7" s="1" customFormat="1" x14ac:dyDescent="0.25">
      <c r="A126" s="1">
        <v>4010208</v>
      </c>
      <c r="B126" s="1" t="s">
        <v>418</v>
      </c>
      <c r="C126" s="1">
        <v>40100</v>
      </c>
      <c r="D126" s="1" t="s">
        <v>312</v>
      </c>
      <c r="E126" s="1">
        <v>450</v>
      </c>
      <c r="F126" s="1">
        <v>10061</v>
      </c>
      <c r="G126" s="24">
        <v>402</v>
      </c>
    </row>
    <row r="127" spans="1:7" s="1" customFormat="1" x14ac:dyDescent="0.25">
      <c r="A127" s="1">
        <v>4010209</v>
      </c>
      <c r="B127" s="1" t="s">
        <v>419</v>
      </c>
      <c r="C127" s="1">
        <v>40100</v>
      </c>
      <c r="D127" s="1" t="s">
        <v>312</v>
      </c>
      <c r="E127" s="1">
        <v>450</v>
      </c>
      <c r="F127" s="1">
        <v>42700</v>
      </c>
      <c r="G127" s="24">
        <v>956</v>
      </c>
    </row>
    <row r="128" spans="1:7" s="1" customFormat="1" x14ac:dyDescent="0.25">
      <c r="A128" s="1">
        <v>4010210</v>
      </c>
      <c r="B128" s="1" t="s">
        <v>420</v>
      </c>
      <c r="C128" s="1">
        <v>40100</v>
      </c>
      <c r="D128" s="1" t="s">
        <v>312</v>
      </c>
      <c r="E128" s="1">
        <v>450</v>
      </c>
      <c r="F128" s="1">
        <v>10060</v>
      </c>
      <c r="G128" s="24">
        <v>227</v>
      </c>
    </row>
    <row r="129" spans="1:7" s="1" customFormat="1" x14ac:dyDescent="0.25">
      <c r="A129" s="1">
        <v>4010211</v>
      </c>
      <c r="B129" s="1" t="s">
        <v>421</v>
      </c>
      <c r="C129" s="1">
        <v>40100</v>
      </c>
      <c r="D129" s="1" t="s">
        <v>312</v>
      </c>
      <c r="E129" s="1">
        <v>450</v>
      </c>
      <c r="F129" s="1">
        <v>10140</v>
      </c>
      <c r="G129" s="24">
        <v>1304</v>
      </c>
    </row>
    <row r="130" spans="1:7" s="1" customFormat="1" x14ac:dyDescent="0.25">
      <c r="A130" s="1">
        <v>4010212</v>
      </c>
      <c r="B130" s="1" t="s">
        <v>422</v>
      </c>
      <c r="C130" s="1">
        <v>40100</v>
      </c>
      <c r="D130" s="1" t="s">
        <v>312</v>
      </c>
      <c r="E130" s="1">
        <v>450</v>
      </c>
      <c r="F130" s="1">
        <v>10081</v>
      </c>
      <c r="G130" s="24">
        <v>784</v>
      </c>
    </row>
    <row r="131" spans="1:7" s="1" customFormat="1" x14ac:dyDescent="0.25">
      <c r="A131" s="1">
        <v>4010213</v>
      </c>
      <c r="B131" s="1" t="s">
        <v>423</v>
      </c>
      <c r="C131" s="1">
        <v>40100</v>
      </c>
      <c r="D131" s="1" t="s">
        <v>312</v>
      </c>
      <c r="E131" s="1">
        <v>450</v>
      </c>
      <c r="F131" s="1">
        <v>10080</v>
      </c>
      <c r="G131" s="24">
        <v>402</v>
      </c>
    </row>
    <row r="132" spans="1:7" s="1" customFormat="1" x14ac:dyDescent="0.25">
      <c r="A132" s="1">
        <v>4010214</v>
      </c>
      <c r="B132" s="1" t="s">
        <v>424</v>
      </c>
      <c r="C132" s="1">
        <v>40100</v>
      </c>
      <c r="D132" s="1" t="s">
        <v>312</v>
      </c>
      <c r="E132" s="1">
        <v>450</v>
      </c>
      <c r="F132" s="1">
        <v>10121</v>
      </c>
      <c r="G132" s="24">
        <v>1044</v>
      </c>
    </row>
    <row r="133" spans="1:7" s="1" customFormat="1" x14ac:dyDescent="0.25">
      <c r="A133" s="1">
        <v>4010215</v>
      </c>
      <c r="B133" s="1" t="s">
        <v>425</v>
      </c>
      <c r="C133" s="1">
        <v>40100</v>
      </c>
      <c r="D133" s="1" t="s">
        <v>312</v>
      </c>
      <c r="E133" s="1">
        <v>450</v>
      </c>
      <c r="F133" s="1">
        <v>10120</v>
      </c>
      <c r="G133" s="24">
        <v>1082</v>
      </c>
    </row>
    <row r="134" spans="1:7" s="1" customFormat="1" x14ac:dyDescent="0.25">
      <c r="A134" s="1">
        <v>4010216</v>
      </c>
      <c r="B134" s="1" t="s">
        <v>426</v>
      </c>
      <c r="C134" s="1">
        <v>40100</v>
      </c>
      <c r="D134" s="1" t="s">
        <v>312</v>
      </c>
      <c r="E134" s="1">
        <v>450</v>
      </c>
      <c r="F134" s="1">
        <v>46083</v>
      </c>
      <c r="G134" s="24">
        <v>550</v>
      </c>
    </row>
    <row r="135" spans="1:7" s="1" customFormat="1" x14ac:dyDescent="0.25">
      <c r="A135" s="1">
        <v>4010217</v>
      </c>
      <c r="B135" s="1" t="s">
        <v>427</v>
      </c>
      <c r="C135" s="1">
        <v>40100</v>
      </c>
      <c r="D135" s="1" t="s">
        <v>312</v>
      </c>
      <c r="E135" s="1">
        <v>450</v>
      </c>
      <c r="F135" s="1">
        <v>51701</v>
      </c>
      <c r="G135" s="24">
        <v>181</v>
      </c>
    </row>
    <row r="136" spans="1:7" s="1" customFormat="1" x14ac:dyDescent="0.25">
      <c r="A136" s="1">
        <v>4010218</v>
      </c>
      <c r="B136" s="1" t="s">
        <v>428</v>
      </c>
      <c r="C136" s="1">
        <v>40100</v>
      </c>
      <c r="D136" s="1" t="s">
        <v>312</v>
      </c>
      <c r="E136" s="1">
        <v>450</v>
      </c>
      <c r="F136" s="1">
        <v>36555</v>
      </c>
      <c r="G136" s="24">
        <v>1174</v>
      </c>
    </row>
    <row r="137" spans="1:7" s="1" customFormat="1" x14ac:dyDescent="0.25">
      <c r="A137" s="1">
        <v>4010219</v>
      </c>
      <c r="B137" s="1" t="s">
        <v>429</v>
      </c>
      <c r="C137" s="1">
        <v>40100</v>
      </c>
      <c r="D137" s="1" t="s">
        <v>312</v>
      </c>
      <c r="E137" s="1">
        <v>450</v>
      </c>
      <c r="F137" s="1">
        <v>36556</v>
      </c>
      <c r="G137" s="24">
        <v>2164</v>
      </c>
    </row>
    <row r="138" spans="1:7" s="1" customFormat="1" x14ac:dyDescent="0.25">
      <c r="A138" s="1">
        <v>4010220</v>
      </c>
      <c r="B138" s="1" t="s">
        <v>430</v>
      </c>
      <c r="C138" s="1">
        <v>40100</v>
      </c>
      <c r="D138" s="1" t="s">
        <v>312</v>
      </c>
      <c r="E138" s="1">
        <v>450</v>
      </c>
      <c r="F138" s="1">
        <v>31000</v>
      </c>
      <c r="G138" s="24">
        <v>956</v>
      </c>
    </row>
    <row r="139" spans="1:7" s="1" customFormat="1" x14ac:dyDescent="0.25">
      <c r="A139" s="1">
        <v>4010221</v>
      </c>
      <c r="B139" s="1" t="s">
        <v>431</v>
      </c>
      <c r="C139" s="1">
        <v>40100</v>
      </c>
      <c r="D139" s="1" t="s">
        <v>312</v>
      </c>
      <c r="E139" s="1">
        <v>450</v>
      </c>
      <c r="F139" s="1">
        <v>31002</v>
      </c>
      <c r="G139" s="24">
        <v>1108</v>
      </c>
    </row>
    <row r="140" spans="1:7" s="1" customFormat="1" x14ac:dyDescent="0.25">
      <c r="A140" s="1">
        <v>4010223</v>
      </c>
      <c r="B140" s="1" t="s">
        <v>432</v>
      </c>
      <c r="C140" s="1">
        <v>40100</v>
      </c>
      <c r="D140" s="1" t="s">
        <v>312</v>
      </c>
      <c r="E140" s="1">
        <v>450</v>
      </c>
      <c r="F140" s="1">
        <v>10160</v>
      </c>
      <c r="G140" s="24">
        <v>402</v>
      </c>
    </row>
    <row r="141" spans="1:7" s="1" customFormat="1" x14ac:dyDescent="0.25">
      <c r="A141" s="1">
        <v>4010224</v>
      </c>
      <c r="B141" s="1" t="s">
        <v>433</v>
      </c>
      <c r="C141" s="1">
        <v>40100</v>
      </c>
      <c r="D141" s="1" t="s">
        <v>312</v>
      </c>
      <c r="E141" s="1">
        <v>450</v>
      </c>
      <c r="F141" s="1">
        <v>30300</v>
      </c>
      <c r="G141" s="24">
        <v>181</v>
      </c>
    </row>
    <row r="142" spans="1:7" s="1" customFormat="1" x14ac:dyDescent="0.25">
      <c r="A142" s="1">
        <v>4010225</v>
      </c>
      <c r="B142" s="1" t="s">
        <v>434</v>
      </c>
      <c r="C142" s="1">
        <v>40100</v>
      </c>
      <c r="D142" s="1" t="s">
        <v>312</v>
      </c>
      <c r="E142" s="1">
        <v>450</v>
      </c>
      <c r="F142" s="1">
        <v>20520</v>
      </c>
      <c r="G142" s="24">
        <v>1044</v>
      </c>
    </row>
    <row r="143" spans="1:7" s="1" customFormat="1" x14ac:dyDescent="0.25">
      <c r="A143" s="1">
        <v>4010226</v>
      </c>
      <c r="B143" s="1" t="s">
        <v>435</v>
      </c>
      <c r="C143" s="1">
        <v>40100</v>
      </c>
      <c r="D143" s="1" t="s">
        <v>312</v>
      </c>
      <c r="E143" s="1">
        <v>450</v>
      </c>
      <c r="F143" s="1">
        <v>29705</v>
      </c>
      <c r="G143" s="24">
        <v>302</v>
      </c>
    </row>
    <row r="144" spans="1:7" s="1" customFormat="1" x14ac:dyDescent="0.25">
      <c r="A144" s="1">
        <v>4010227</v>
      </c>
      <c r="B144" s="1" t="s">
        <v>436</v>
      </c>
      <c r="C144" s="1">
        <v>40100</v>
      </c>
      <c r="D144" s="1" t="s">
        <v>312</v>
      </c>
      <c r="E144" s="1">
        <v>450</v>
      </c>
      <c r="F144" s="1">
        <v>13100</v>
      </c>
      <c r="G144" s="24">
        <v>978</v>
      </c>
    </row>
    <row r="145" spans="1:7" s="1" customFormat="1" x14ac:dyDescent="0.25">
      <c r="A145" s="1">
        <v>4010228</v>
      </c>
      <c r="B145" s="1" t="s">
        <v>437</v>
      </c>
      <c r="C145" s="1">
        <v>40100</v>
      </c>
      <c r="D145" s="1" t="s">
        <v>312</v>
      </c>
      <c r="E145" s="1">
        <v>450</v>
      </c>
      <c r="F145" s="1">
        <v>13101</v>
      </c>
      <c r="G145" s="24">
        <v>1251</v>
      </c>
    </row>
    <row r="146" spans="1:7" s="1" customFormat="1" x14ac:dyDescent="0.25">
      <c r="A146" s="1">
        <v>4010229</v>
      </c>
      <c r="B146" s="1" t="s">
        <v>438</v>
      </c>
      <c r="C146" s="1">
        <v>40100</v>
      </c>
      <c r="D146" s="1" t="s">
        <v>312</v>
      </c>
      <c r="E146" s="1">
        <v>450</v>
      </c>
      <c r="F146" s="1">
        <v>12035</v>
      </c>
      <c r="G146" s="24">
        <v>522</v>
      </c>
    </row>
    <row r="147" spans="1:7" s="1" customFormat="1" x14ac:dyDescent="0.25">
      <c r="A147" s="1">
        <v>4010230</v>
      </c>
      <c r="B147" s="1" t="s">
        <v>439</v>
      </c>
      <c r="C147" s="1">
        <v>40100</v>
      </c>
      <c r="D147" s="1" t="s">
        <v>312</v>
      </c>
      <c r="E147" s="1">
        <v>450</v>
      </c>
      <c r="F147" s="1">
        <v>12031</v>
      </c>
      <c r="G147" s="24">
        <v>1623</v>
      </c>
    </row>
    <row r="148" spans="1:7" s="1" customFormat="1" x14ac:dyDescent="0.25">
      <c r="A148" s="1">
        <v>4010231</v>
      </c>
      <c r="B148" s="1" t="s">
        <v>440</v>
      </c>
      <c r="C148" s="1">
        <v>40100</v>
      </c>
      <c r="D148" s="1" t="s">
        <v>312</v>
      </c>
      <c r="E148" s="1">
        <v>450</v>
      </c>
      <c r="F148" s="1">
        <v>12032</v>
      </c>
      <c r="G148" s="24">
        <v>1623</v>
      </c>
    </row>
    <row r="149" spans="1:7" s="1" customFormat="1" x14ac:dyDescent="0.25">
      <c r="A149" s="1">
        <v>4010232</v>
      </c>
      <c r="B149" s="1" t="s">
        <v>441</v>
      </c>
      <c r="C149" s="1">
        <v>40100</v>
      </c>
      <c r="D149" s="1" t="s">
        <v>312</v>
      </c>
      <c r="E149" s="1">
        <v>450</v>
      </c>
      <c r="F149" s="1">
        <v>12036</v>
      </c>
      <c r="G149" s="24">
        <v>2164</v>
      </c>
    </row>
    <row r="150" spans="1:7" s="1" customFormat="1" x14ac:dyDescent="0.25">
      <c r="A150" s="1">
        <v>4010233</v>
      </c>
      <c r="B150" s="1" t="s">
        <v>442</v>
      </c>
      <c r="C150" s="1">
        <v>40100</v>
      </c>
      <c r="D150" s="1" t="s">
        <v>312</v>
      </c>
      <c r="E150" s="1">
        <v>450</v>
      </c>
      <c r="F150" s="1">
        <v>12034</v>
      </c>
      <c r="G150" s="24">
        <v>522</v>
      </c>
    </row>
    <row r="151" spans="1:7" s="1" customFormat="1" x14ac:dyDescent="0.25">
      <c r="A151" s="1">
        <v>4010234</v>
      </c>
      <c r="B151" s="1" t="s">
        <v>443</v>
      </c>
      <c r="C151" s="1">
        <v>40100</v>
      </c>
      <c r="D151" s="1" t="s">
        <v>312</v>
      </c>
      <c r="E151" s="1">
        <v>450</v>
      </c>
      <c r="F151" s="1">
        <v>12051</v>
      </c>
      <c r="G151" s="24">
        <v>130</v>
      </c>
    </row>
    <row r="152" spans="1:7" s="1" customFormat="1" x14ac:dyDescent="0.25">
      <c r="A152" s="1">
        <v>4010235</v>
      </c>
      <c r="B152" s="1" t="s">
        <v>444</v>
      </c>
      <c r="C152" s="1">
        <v>40100</v>
      </c>
      <c r="D152" s="1" t="s">
        <v>312</v>
      </c>
      <c r="E152" s="1">
        <v>450</v>
      </c>
      <c r="F152" s="1">
        <v>12052</v>
      </c>
      <c r="G152" s="24">
        <v>130</v>
      </c>
    </row>
    <row r="153" spans="1:7" s="1" customFormat="1" x14ac:dyDescent="0.25">
      <c r="A153" s="1">
        <v>4010236</v>
      </c>
      <c r="B153" s="1" t="s">
        <v>445</v>
      </c>
      <c r="C153" s="1">
        <v>40100</v>
      </c>
      <c r="D153" s="1" t="s">
        <v>312</v>
      </c>
      <c r="E153" s="1">
        <v>450</v>
      </c>
      <c r="F153" s="1">
        <v>12053</v>
      </c>
      <c r="G153" s="24">
        <v>227</v>
      </c>
    </row>
    <row r="154" spans="1:7" s="1" customFormat="1" x14ac:dyDescent="0.25">
      <c r="A154" s="1">
        <v>4010237</v>
      </c>
      <c r="B154" s="1" t="s">
        <v>446</v>
      </c>
      <c r="C154" s="1">
        <v>40100</v>
      </c>
      <c r="D154" s="1" t="s">
        <v>312</v>
      </c>
      <c r="E154" s="1">
        <v>450</v>
      </c>
      <c r="F154" s="1">
        <v>12054</v>
      </c>
      <c r="G154" s="24">
        <v>2164</v>
      </c>
    </row>
    <row r="155" spans="1:7" s="1" customFormat="1" x14ac:dyDescent="0.25">
      <c r="A155" s="1">
        <v>4010238</v>
      </c>
      <c r="B155" s="1" t="s">
        <v>447</v>
      </c>
      <c r="C155" s="1">
        <v>40100</v>
      </c>
      <c r="D155" s="1" t="s">
        <v>312</v>
      </c>
      <c r="E155" s="1">
        <v>450</v>
      </c>
      <c r="F155" s="1">
        <v>12045</v>
      </c>
      <c r="G155" s="24">
        <v>358</v>
      </c>
    </row>
    <row r="156" spans="1:7" s="1" customFormat="1" x14ac:dyDescent="0.25">
      <c r="A156" s="1">
        <v>4010239</v>
      </c>
      <c r="B156" s="1" t="s">
        <v>448</v>
      </c>
      <c r="C156" s="1">
        <v>40100</v>
      </c>
      <c r="D156" s="1" t="s">
        <v>312</v>
      </c>
      <c r="E156" s="1">
        <v>450</v>
      </c>
      <c r="F156" s="1">
        <v>12041</v>
      </c>
      <c r="G156" s="24">
        <v>262</v>
      </c>
    </row>
    <row r="157" spans="1:7" s="1" customFormat="1" x14ac:dyDescent="0.25">
      <c r="A157" s="1">
        <v>4010240</v>
      </c>
      <c r="B157" s="1" t="s">
        <v>449</v>
      </c>
      <c r="C157" s="1">
        <v>40100</v>
      </c>
      <c r="D157" s="1" t="s">
        <v>312</v>
      </c>
      <c r="E157" s="1">
        <v>450</v>
      </c>
      <c r="F157" s="1">
        <v>12042</v>
      </c>
      <c r="G157" s="24">
        <v>262</v>
      </c>
    </row>
    <row r="158" spans="1:7" s="1" customFormat="1" x14ac:dyDescent="0.25">
      <c r="A158" s="1">
        <v>4010241</v>
      </c>
      <c r="B158" s="1" t="s">
        <v>450</v>
      </c>
      <c r="C158" s="1">
        <v>40100</v>
      </c>
      <c r="D158" s="1" t="s">
        <v>312</v>
      </c>
      <c r="E158" s="1">
        <v>450</v>
      </c>
      <c r="F158" s="1">
        <v>12044</v>
      </c>
      <c r="G158" s="24">
        <v>358</v>
      </c>
    </row>
    <row r="159" spans="1:7" s="1" customFormat="1" x14ac:dyDescent="0.25">
      <c r="A159" s="1">
        <v>4010242</v>
      </c>
      <c r="B159" s="1" t="s">
        <v>451</v>
      </c>
      <c r="C159" s="1">
        <v>40100</v>
      </c>
      <c r="D159" s="1" t="s">
        <v>312</v>
      </c>
      <c r="E159" s="1">
        <v>450</v>
      </c>
      <c r="F159" s="1">
        <v>11760</v>
      </c>
      <c r="G159" s="24">
        <v>358</v>
      </c>
    </row>
    <row r="160" spans="1:7" s="1" customFormat="1" x14ac:dyDescent="0.25">
      <c r="A160" s="1">
        <v>4010243</v>
      </c>
      <c r="B160" s="1" t="s">
        <v>452</v>
      </c>
      <c r="C160" s="1">
        <v>40100</v>
      </c>
      <c r="D160" s="1" t="s">
        <v>312</v>
      </c>
      <c r="E160" s="1">
        <v>450</v>
      </c>
      <c r="F160" s="1">
        <v>12016</v>
      </c>
      <c r="G160" s="24">
        <v>358</v>
      </c>
    </row>
    <row r="161" spans="1:7" s="1" customFormat="1" x14ac:dyDescent="0.25">
      <c r="A161" s="1">
        <v>4010244</v>
      </c>
      <c r="B161" s="1" t="s">
        <v>453</v>
      </c>
      <c r="C161" s="1">
        <v>40100</v>
      </c>
      <c r="D161" s="1" t="s">
        <v>312</v>
      </c>
      <c r="E161" s="1">
        <v>450</v>
      </c>
      <c r="F161" s="1">
        <v>12011</v>
      </c>
      <c r="G161" s="24">
        <v>130</v>
      </c>
    </row>
    <row r="162" spans="1:7" s="1" customFormat="1" x14ac:dyDescent="0.25">
      <c r="A162" s="1">
        <v>4010245</v>
      </c>
      <c r="B162" s="1" t="s">
        <v>454</v>
      </c>
      <c r="C162" s="1">
        <v>40100</v>
      </c>
      <c r="D162" s="1" t="s">
        <v>312</v>
      </c>
      <c r="E162" s="1">
        <v>450</v>
      </c>
      <c r="F162" s="1">
        <v>12013</v>
      </c>
      <c r="G162" s="24">
        <v>130</v>
      </c>
    </row>
    <row r="163" spans="1:7" s="1" customFormat="1" x14ac:dyDescent="0.25">
      <c r="A163" s="1">
        <v>4010246</v>
      </c>
      <c r="B163" s="1" t="s">
        <v>455</v>
      </c>
      <c r="C163" s="1">
        <v>40100</v>
      </c>
      <c r="D163" s="1" t="s">
        <v>312</v>
      </c>
      <c r="E163" s="1">
        <v>450</v>
      </c>
      <c r="F163" s="1">
        <v>12014</v>
      </c>
      <c r="G163" s="24">
        <v>227</v>
      </c>
    </row>
    <row r="164" spans="1:7" s="1" customFormat="1" x14ac:dyDescent="0.25">
      <c r="A164" s="1">
        <v>4010247</v>
      </c>
      <c r="B164" s="1" t="s">
        <v>456</v>
      </c>
      <c r="C164" s="1">
        <v>40100</v>
      </c>
      <c r="D164" s="1" t="s">
        <v>312</v>
      </c>
      <c r="E164" s="1">
        <v>450</v>
      </c>
      <c r="F164" s="1">
        <v>12015</v>
      </c>
      <c r="G164" s="24">
        <v>227</v>
      </c>
    </row>
    <row r="165" spans="1:7" s="1" customFormat="1" x14ac:dyDescent="0.25">
      <c r="A165" s="1">
        <v>4010248</v>
      </c>
      <c r="B165" s="1" t="s">
        <v>457</v>
      </c>
      <c r="C165" s="1">
        <v>40100</v>
      </c>
      <c r="D165" s="1" t="s">
        <v>312</v>
      </c>
      <c r="E165" s="1">
        <v>450</v>
      </c>
      <c r="F165" s="1">
        <v>12005</v>
      </c>
      <c r="G165" s="24">
        <v>2164</v>
      </c>
    </row>
    <row r="166" spans="1:7" s="1" customFormat="1" x14ac:dyDescent="0.25">
      <c r="A166" s="1">
        <v>4010249</v>
      </c>
      <c r="B166" s="1" t="s">
        <v>458</v>
      </c>
      <c r="C166" s="1">
        <v>40100</v>
      </c>
      <c r="D166" s="1" t="s">
        <v>312</v>
      </c>
      <c r="E166" s="1">
        <v>450</v>
      </c>
      <c r="F166" s="1">
        <v>12001</v>
      </c>
      <c r="G166" s="24">
        <v>130</v>
      </c>
    </row>
    <row r="167" spans="1:7" s="1" customFormat="1" x14ac:dyDescent="0.25">
      <c r="A167" s="1">
        <v>4010250</v>
      </c>
      <c r="B167" s="1" t="s">
        <v>459</v>
      </c>
      <c r="C167" s="1">
        <v>40100</v>
      </c>
      <c r="D167" s="1" t="s">
        <v>312</v>
      </c>
      <c r="E167" s="1">
        <v>450</v>
      </c>
      <c r="F167" s="1">
        <v>12002</v>
      </c>
      <c r="G167" s="24">
        <v>130</v>
      </c>
    </row>
    <row r="168" spans="1:7" s="1" customFormat="1" x14ac:dyDescent="0.25">
      <c r="A168" s="1">
        <v>4010251</v>
      </c>
      <c r="B168" s="1" t="s">
        <v>460</v>
      </c>
      <c r="C168" s="1">
        <v>40100</v>
      </c>
      <c r="D168" s="1" t="s">
        <v>312</v>
      </c>
      <c r="E168" s="1">
        <v>450</v>
      </c>
      <c r="F168" s="1">
        <v>12006</v>
      </c>
      <c r="G168" s="24">
        <v>358</v>
      </c>
    </row>
    <row r="169" spans="1:7" s="1" customFormat="1" x14ac:dyDescent="0.25">
      <c r="A169" s="1">
        <v>4010252</v>
      </c>
      <c r="B169" s="1" t="s">
        <v>461</v>
      </c>
      <c r="C169" s="1">
        <v>40100</v>
      </c>
      <c r="D169" s="1" t="s">
        <v>312</v>
      </c>
      <c r="E169" s="1">
        <v>450</v>
      </c>
      <c r="F169" s="1">
        <v>12004</v>
      </c>
      <c r="G169" s="24">
        <v>541</v>
      </c>
    </row>
    <row r="170" spans="1:7" s="1" customFormat="1" x14ac:dyDescent="0.25">
      <c r="A170" s="1">
        <v>4010253</v>
      </c>
      <c r="B170" s="1" t="s">
        <v>462</v>
      </c>
      <c r="C170" s="1">
        <v>40100</v>
      </c>
      <c r="D170" s="1" t="s">
        <v>312</v>
      </c>
      <c r="E170" s="1">
        <v>450</v>
      </c>
      <c r="F170" s="1">
        <v>96370</v>
      </c>
      <c r="G170" s="24">
        <v>196</v>
      </c>
    </row>
    <row r="171" spans="1:7" s="1" customFormat="1" x14ac:dyDescent="0.25">
      <c r="A171" s="1">
        <v>4010254</v>
      </c>
      <c r="B171" s="1" t="s">
        <v>463</v>
      </c>
      <c r="C171" s="1">
        <v>40100</v>
      </c>
      <c r="D171" s="1" t="s">
        <v>312</v>
      </c>
      <c r="E171" s="1">
        <v>450</v>
      </c>
      <c r="F171" s="1">
        <v>96371</v>
      </c>
      <c r="G171" s="24">
        <v>130</v>
      </c>
    </row>
    <row r="172" spans="1:7" s="1" customFormat="1" x14ac:dyDescent="0.25">
      <c r="A172" s="1">
        <v>4010255</v>
      </c>
      <c r="B172" s="1" t="s">
        <v>464</v>
      </c>
      <c r="C172" s="1">
        <v>40100</v>
      </c>
      <c r="D172" s="1" t="s">
        <v>312</v>
      </c>
      <c r="E172" s="1">
        <v>450</v>
      </c>
      <c r="F172" s="1">
        <v>96369</v>
      </c>
      <c r="G172" s="24">
        <v>390</v>
      </c>
    </row>
    <row r="173" spans="1:7" s="1" customFormat="1" x14ac:dyDescent="0.25">
      <c r="A173" s="1">
        <v>4010256</v>
      </c>
      <c r="B173" s="1" t="s">
        <v>465</v>
      </c>
      <c r="C173" s="1">
        <v>40100</v>
      </c>
      <c r="D173" s="1" t="s">
        <v>312</v>
      </c>
      <c r="E173" s="1">
        <v>450</v>
      </c>
      <c r="F173" s="1">
        <v>62272</v>
      </c>
      <c r="G173" s="24">
        <v>1044</v>
      </c>
    </row>
    <row r="174" spans="1:7" s="1" customFormat="1" x14ac:dyDescent="0.25">
      <c r="A174" s="1">
        <v>4010257</v>
      </c>
      <c r="B174" s="1" t="s">
        <v>466</v>
      </c>
      <c r="C174" s="1">
        <v>40100</v>
      </c>
      <c r="D174" s="1" t="s">
        <v>312</v>
      </c>
      <c r="E174" s="1">
        <v>450</v>
      </c>
      <c r="F174" s="1">
        <v>29540</v>
      </c>
      <c r="G174" s="24">
        <v>302</v>
      </c>
    </row>
    <row r="175" spans="1:7" s="1" customFormat="1" x14ac:dyDescent="0.25">
      <c r="A175" s="1">
        <v>4010258</v>
      </c>
      <c r="B175" s="1" t="s">
        <v>467</v>
      </c>
      <c r="C175" s="1">
        <v>40100</v>
      </c>
      <c r="D175" s="1" t="s">
        <v>312</v>
      </c>
      <c r="E175" s="1">
        <v>450</v>
      </c>
      <c r="F175" s="1">
        <v>29260</v>
      </c>
      <c r="G175" s="24">
        <v>302</v>
      </c>
    </row>
    <row r="176" spans="1:7" s="1" customFormat="1" x14ac:dyDescent="0.25">
      <c r="A176" s="1">
        <v>4010259</v>
      </c>
      <c r="B176" s="1" t="s">
        <v>468</v>
      </c>
      <c r="C176" s="1">
        <v>40100</v>
      </c>
      <c r="D176" s="1" t="s">
        <v>312</v>
      </c>
      <c r="E176" s="1">
        <v>450</v>
      </c>
      <c r="F176" s="1">
        <v>29280</v>
      </c>
      <c r="G176" s="24">
        <v>302</v>
      </c>
    </row>
    <row r="177" spans="1:7" s="1" customFormat="1" x14ac:dyDescent="0.25">
      <c r="A177" s="1">
        <v>4010260</v>
      </c>
      <c r="B177" s="1" t="s">
        <v>469</v>
      </c>
      <c r="C177" s="1">
        <v>40100</v>
      </c>
      <c r="D177" s="1" t="s">
        <v>312</v>
      </c>
      <c r="E177" s="1">
        <v>450</v>
      </c>
      <c r="F177" s="1">
        <v>29530</v>
      </c>
      <c r="G177" s="24">
        <v>302</v>
      </c>
    </row>
    <row r="178" spans="1:7" s="1" customFormat="1" x14ac:dyDescent="0.25">
      <c r="A178" s="1">
        <v>4010261</v>
      </c>
      <c r="B178" s="1" t="s">
        <v>470</v>
      </c>
      <c r="C178" s="1">
        <v>40100</v>
      </c>
      <c r="D178" s="1" t="s">
        <v>312</v>
      </c>
      <c r="E178" s="1">
        <v>450</v>
      </c>
      <c r="F178" s="1">
        <v>29240</v>
      </c>
      <c r="G178" s="24">
        <v>302</v>
      </c>
    </row>
    <row r="179" spans="1:7" s="1" customFormat="1" x14ac:dyDescent="0.25">
      <c r="A179" s="1">
        <v>4010262</v>
      </c>
      <c r="B179" s="1" t="s">
        <v>471</v>
      </c>
      <c r="C179" s="1">
        <v>40100</v>
      </c>
      <c r="D179" s="1" t="s">
        <v>312</v>
      </c>
      <c r="E179" s="1">
        <v>450</v>
      </c>
      <c r="F179" s="1">
        <v>29200</v>
      </c>
      <c r="G179" s="24">
        <v>302</v>
      </c>
    </row>
    <row r="180" spans="1:7" s="1" customFormat="1" x14ac:dyDescent="0.25">
      <c r="A180" s="1">
        <v>4010263</v>
      </c>
      <c r="B180" s="1" t="s">
        <v>472</v>
      </c>
      <c r="C180" s="1">
        <v>40100</v>
      </c>
      <c r="D180" s="1" t="s">
        <v>312</v>
      </c>
      <c r="E180" s="1">
        <v>450</v>
      </c>
      <c r="F180" s="1">
        <v>29550</v>
      </c>
      <c r="G180" s="24">
        <v>302</v>
      </c>
    </row>
    <row r="181" spans="1:7" s="1" customFormat="1" x14ac:dyDescent="0.25">
      <c r="A181" s="1">
        <v>4010264</v>
      </c>
      <c r="B181" s="1" t="s">
        <v>473</v>
      </c>
      <c r="C181" s="1">
        <v>40100</v>
      </c>
      <c r="D181" s="1" t="s">
        <v>312</v>
      </c>
      <c r="E181" s="1">
        <v>450</v>
      </c>
      <c r="F181" s="1">
        <v>29580</v>
      </c>
      <c r="G181" s="24">
        <v>302</v>
      </c>
    </row>
    <row r="182" spans="1:7" s="1" customFormat="1" x14ac:dyDescent="0.25">
      <c r="A182" s="1">
        <v>4010265</v>
      </c>
      <c r="B182" s="1" t="s">
        <v>474</v>
      </c>
      <c r="C182" s="1">
        <v>40100</v>
      </c>
      <c r="D182" s="1" t="s">
        <v>312</v>
      </c>
      <c r="E182" s="1">
        <v>450</v>
      </c>
      <c r="F182" s="1">
        <v>96373</v>
      </c>
      <c r="G182" s="24">
        <v>222</v>
      </c>
    </row>
    <row r="183" spans="1:7" s="1" customFormat="1" x14ac:dyDescent="0.25">
      <c r="A183" s="1">
        <v>4010266</v>
      </c>
      <c r="B183" s="1" t="s">
        <v>475</v>
      </c>
      <c r="C183" s="1">
        <v>40100</v>
      </c>
      <c r="D183" s="1" t="s">
        <v>312</v>
      </c>
      <c r="E183" s="1">
        <v>450</v>
      </c>
      <c r="F183" s="1">
        <v>96374</v>
      </c>
      <c r="G183" s="24">
        <v>288</v>
      </c>
    </row>
    <row r="184" spans="1:7" s="1" customFormat="1" x14ac:dyDescent="0.25">
      <c r="A184" s="1">
        <v>4010267</v>
      </c>
      <c r="B184" s="1" t="s">
        <v>476</v>
      </c>
      <c r="C184" s="1">
        <v>40100</v>
      </c>
      <c r="D184" s="1" t="s">
        <v>312</v>
      </c>
      <c r="E184" s="1">
        <v>450</v>
      </c>
      <c r="F184" s="1">
        <v>96372</v>
      </c>
      <c r="G184" s="24">
        <v>210</v>
      </c>
    </row>
    <row r="185" spans="1:7" s="1" customFormat="1" x14ac:dyDescent="0.25">
      <c r="A185" s="1">
        <v>4010268</v>
      </c>
      <c r="B185" s="1" t="s">
        <v>477</v>
      </c>
      <c r="C185" s="1">
        <v>40100</v>
      </c>
      <c r="D185" s="1" t="s">
        <v>312</v>
      </c>
      <c r="E185" s="1">
        <v>450</v>
      </c>
      <c r="F185" s="1">
        <v>96366</v>
      </c>
      <c r="G185" s="24">
        <v>164</v>
      </c>
    </row>
    <row r="186" spans="1:7" s="1" customFormat="1" x14ac:dyDescent="0.25">
      <c r="A186" s="1">
        <v>4010269</v>
      </c>
      <c r="B186" s="1" t="s">
        <v>478</v>
      </c>
      <c r="C186" s="1">
        <v>40100</v>
      </c>
      <c r="D186" s="1" t="s">
        <v>312</v>
      </c>
      <c r="E186" s="1">
        <v>450</v>
      </c>
      <c r="F186" s="1">
        <v>96365</v>
      </c>
      <c r="G186" s="24">
        <v>327</v>
      </c>
    </row>
    <row r="187" spans="1:7" s="1" customFormat="1" x14ac:dyDescent="0.25">
      <c r="A187" s="1">
        <v>4010270</v>
      </c>
      <c r="B187" s="1" t="s">
        <v>479</v>
      </c>
      <c r="C187" s="1">
        <v>40100</v>
      </c>
      <c r="D187" s="1" t="s">
        <v>312</v>
      </c>
      <c r="E187" s="1">
        <v>450</v>
      </c>
      <c r="F187" s="1">
        <v>32554</v>
      </c>
      <c r="G187" s="24">
        <v>1496</v>
      </c>
    </row>
    <row r="188" spans="1:7" s="1" customFormat="1" x14ac:dyDescent="0.25">
      <c r="A188" s="1">
        <v>4010271</v>
      </c>
      <c r="B188" s="1" t="s">
        <v>480</v>
      </c>
      <c r="C188" s="1">
        <v>40100</v>
      </c>
      <c r="D188" s="1" t="s">
        <v>312</v>
      </c>
      <c r="E188" s="1">
        <v>450</v>
      </c>
      <c r="F188" s="1">
        <v>32555</v>
      </c>
      <c r="G188" s="24">
        <v>1496</v>
      </c>
    </row>
    <row r="189" spans="1:7" s="1" customFormat="1" x14ac:dyDescent="0.25">
      <c r="A189" s="1">
        <v>4010272</v>
      </c>
      <c r="B189" s="1" t="s">
        <v>481</v>
      </c>
      <c r="C189" s="1">
        <v>40100</v>
      </c>
      <c r="D189" s="1" t="s">
        <v>312</v>
      </c>
      <c r="E189" s="1">
        <v>391</v>
      </c>
      <c r="F189" s="1">
        <v>36430</v>
      </c>
      <c r="G189" s="24">
        <v>914</v>
      </c>
    </row>
    <row r="190" spans="1:7" s="1" customFormat="1" x14ac:dyDescent="0.25">
      <c r="A190" s="1">
        <v>4010273</v>
      </c>
      <c r="B190" s="1" t="s">
        <v>482</v>
      </c>
      <c r="C190" s="1">
        <v>40100</v>
      </c>
      <c r="D190" s="1" t="s">
        <v>312</v>
      </c>
      <c r="E190" s="1">
        <v>450</v>
      </c>
      <c r="F190" s="1">
        <v>32551</v>
      </c>
      <c r="G190" s="24">
        <v>1496</v>
      </c>
    </row>
    <row r="191" spans="1:7" s="1" customFormat="1" x14ac:dyDescent="0.25">
      <c r="A191" s="1">
        <v>4010274</v>
      </c>
      <c r="B191" s="1" t="s">
        <v>483</v>
      </c>
      <c r="C191" s="1">
        <v>40100</v>
      </c>
      <c r="D191" s="1" t="s">
        <v>312</v>
      </c>
      <c r="E191" s="1">
        <v>450</v>
      </c>
      <c r="F191" s="1">
        <v>12020</v>
      </c>
      <c r="G191" s="24">
        <v>588</v>
      </c>
    </row>
    <row r="192" spans="1:7" s="1" customFormat="1" x14ac:dyDescent="0.25">
      <c r="A192" s="1">
        <v>4010275</v>
      </c>
      <c r="B192" s="1" t="s">
        <v>484</v>
      </c>
      <c r="C192" s="1">
        <v>40100</v>
      </c>
      <c r="D192" s="1" t="s">
        <v>312</v>
      </c>
      <c r="E192" s="1">
        <v>450</v>
      </c>
      <c r="F192" s="1">
        <v>12021</v>
      </c>
      <c r="G192" s="24">
        <v>851</v>
      </c>
    </row>
    <row r="193" spans="1:7" s="1" customFormat="1" x14ac:dyDescent="0.25">
      <c r="A193" s="1">
        <v>4010276</v>
      </c>
      <c r="B193" s="1" t="s">
        <v>485</v>
      </c>
      <c r="C193" s="1">
        <v>40100</v>
      </c>
      <c r="D193" s="1" t="s">
        <v>312</v>
      </c>
      <c r="E193" s="1">
        <v>450</v>
      </c>
      <c r="F193" s="1">
        <v>96375</v>
      </c>
      <c r="G193" s="24">
        <v>144</v>
      </c>
    </row>
    <row r="194" spans="1:7" s="1" customFormat="1" x14ac:dyDescent="0.25">
      <c r="A194" s="1">
        <v>4010277</v>
      </c>
      <c r="B194" s="1" t="s">
        <v>486</v>
      </c>
      <c r="C194" s="1">
        <v>40100</v>
      </c>
      <c r="D194" s="1" t="s">
        <v>312</v>
      </c>
      <c r="E194" s="1">
        <v>450</v>
      </c>
      <c r="F194" s="1">
        <v>42999</v>
      </c>
      <c r="G194" s="24">
        <v>305</v>
      </c>
    </row>
    <row r="195" spans="1:7" s="1" customFormat="1" x14ac:dyDescent="0.25">
      <c r="A195" s="1">
        <v>4010278</v>
      </c>
      <c r="B195" s="1" t="s">
        <v>487</v>
      </c>
      <c r="C195" s="1">
        <v>40100</v>
      </c>
      <c r="D195" s="1" t="s">
        <v>312</v>
      </c>
      <c r="E195" s="1">
        <v>450</v>
      </c>
      <c r="F195" s="1">
        <v>42699</v>
      </c>
      <c r="G195" s="24">
        <v>305</v>
      </c>
    </row>
    <row r="196" spans="1:7" s="1" customFormat="1" x14ac:dyDescent="0.25">
      <c r="A196" s="1">
        <v>4010280</v>
      </c>
      <c r="B196" s="1" t="s">
        <v>488</v>
      </c>
      <c r="C196" s="1">
        <v>40100</v>
      </c>
      <c r="D196" s="1" t="s">
        <v>312</v>
      </c>
      <c r="E196" s="1">
        <v>450</v>
      </c>
      <c r="F196" s="1">
        <v>29799</v>
      </c>
      <c r="G196" s="24">
        <v>302</v>
      </c>
    </row>
    <row r="197" spans="1:7" s="1" customFormat="1" x14ac:dyDescent="0.25">
      <c r="A197" s="1">
        <v>4010281</v>
      </c>
      <c r="B197" s="1" t="s">
        <v>489</v>
      </c>
      <c r="C197" s="1">
        <v>40100</v>
      </c>
      <c r="D197" s="1" t="s">
        <v>312</v>
      </c>
      <c r="E197" s="1">
        <v>450</v>
      </c>
      <c r="F197" s="1">
        <v>28899</v>
      </c>
      <c r="G197" s="24">
        <v>426</v>
      </c>
    </row>
    <row r="198" spans="1:7" s="1" customFormat="1" x14ac:dyDescent="0.25">
      <c r="A198" s="1">
        <v>4010282</v>
      </c>
      <c r="B198" s="1" t="s">
        <v>490</v>
      </c>
      <c r="C198" s="1">
        <v>40100</v>
      </c>
      <c r="D198" s="1" t="s">
        <v>312</v>
      </c>
      <c r="E198" s="1">
        <v>450</v>
      </c>
      <c r="F198" s="1">
        <v>27899</v>
      </c>
      <c r="G198" s="24">
        <v>426</v>
      </c>
    </row>
    <row r="199" spans="1:7" s="1" customFormat="1" x14ac:dyDescent="0.25">
      <c r="A199" s="1">
        <v>4010283</v>
      </c>
      <c r="B199" s="1" t="s">
        <v>491</v>
      </c>
      <c r="C199" s="1">
        <v>40100</v>
      </c>
      <c r="D199" s="1" t="s">
        <v>312</v>
      </c>
      <c r="E199" s="1">
        <v>450</v>
      </c>
      <c r="F199" s="1">
        <v>21899</v>
      </c>
      <c r="G199" s="24">
        <v>305</v>
      </c>
    </row>
    <row r="200" spans="1:7" s="1" customFormat="1" x14ac:dyDescent="0.25">
      <c r="A200" s="1">
        <v>4010284</v>
      </c>
      <c r="B200" s="1" t="s">
        <v>492</v>
      </c>
      <c r="C200" s="1">
        <v>40100</v>
      </c>
      <c r="D200" s="1" t="s">
        <v>312</v>
      </c>
      <c r="E200" s="1">
        <v>450</v>
      </c>
      <c r="F200" s="1">
        <v>30999</v>
      </c>
      <c r="G200" s="24">
        <v>305</v>
      </c>
    </row>
    <row r="201" spans="1:7" s="1" customFormat="1" x14ac:dyDescent="0.25">
      <c r="A201" s="1">
        <v>4010285</v>
      </c>
      <c r="B201" s="1" t="s">
        <v>493</v>
      </c>
      <c r="C201" s="1">
        <v>40100</v>
      </c>
      <c r="D201" s="1" t="s">
        <v>312</v>
      </c>
      <c r="E201" s="1">
        <v>450</v>
      </c>
      <c r="F201" s="1">
        <v>59409</v>
      </c>
      <c r="G201" s="24">
        <v>5866</v>
      </c>
    </row>
    <row r="202" spans="1:7" s="1" customFormat="1" x14ac:dyDescent="0.25">
      <c r="A202" s="1">
        <v>4010286</v>
      </c>
      <c r="B202" s="1" t="s">
        <v>494</v>
      </c>
      <c r="C202" s="1">
        <v>40100</v>
      </c>
      <c r="D202" s="1" t="s">
        <v>312</v>
      </c>
      <c r="E202" s="1">
        <v>450</v>
      </c>
      <c r="F202" s="1">
        <v>36425</v>
      </c>
      <c r="G202" s="24">
        <v>72</v>
      </c>
    </row>
    <row r="203" spans="1:7" s="1" customFormat="1" x14ac:dyDescent="0.25">
      <c r="A203" s="1">
        <v>4010287</v>
      </c>
      <c r="B203" s="1" t="s">
        <v>495</v>
      </c>
      <c r="C203" s="1">
        <v>40100</v>
      </c>
      <c r="D203" s="1" t="s">
        <v>312</v>
      </c>
      <c r="E203" s="1">
        <v>450</v>
      </c>
      <c r="F203" s="1">
        <v>36420</v>
      </c>
      <c r="G203" s="24">
        <v>72</v>
      </c>
    </row>
    <row r="204" spans="1:7" s="1" customFormat="1" x14ac:dyDescent="0.25">
      <c r="A204" s="1">
        <v>4010288</v>
      </c>
      <c r="B204" s="1" t="s">
        <v>496</v>
      </c>
      <c r="C204" s="1">
        <v>40100</v>
      </c>
      <c r="D204" s="1" t="s">
        <v>312</v>
      </c>
      <c r="E204" s="1">
        <v>450</v>
      </c>
      <c r="F204" s="1">
        <v>11765</v>
      </c>
      <c r="G204" s="24">
        <v>246</v>
      </c>
    </row>
    <row r="205" spans="1:7" s="1" customFormat="1" x14ac:dyDescent="0.25">
      <c r="A205" s="1">
        <v>4010290</v>
      </c>
      <c r="B205" s="1" t="s">
        <v>51</v>
      </c>
      <c r="C205" s="1">
        <v>40100</v>
      </c>
      <c r="D205" s="1" t="s">
        <v>312</v>
      </c>
      <c r="E205" s="1">
        <v>450</v>
      </c>
      <c r="F205" s="1">
        <v>69210</v>
      </c>
      <c r="G205" s="24">
        <v>196</v>
      </c>
    </row>
    <row r="206" spans="1:7" s="1" customFormat="1" x14ac:dyDescent="0.25">
      <c r="A206" s="1">
        <v>4010291</v>
      </c>
      <c r="B206" s="1" t="s">
        <v>497</v>
      </c>
      <c r="C206" s="1">
        <v>40100</v>
      </c>
      <c r="D206" s="1" t="s">
        <v>312</v>
      </c>
      <c r="E206" s="1">
        <v>450</v>
      </c>
      <c r="F206" s="1">
        <v>31500</v>
      </c>
      <c r="G206" s="24">
        <v>613</v>
      </c>
    </row>
    <row r="207" spans="1:7" s="1" customFormat="1" x14ac:dyDescent="0.25">
      <c r="A207" s="1">
        <v>4010292</v>
      </c>
      <c r="B207" s="1" t="s">
        <v>498</v>
      </c>
      <c r="C207" s="1">
        <v>40100</v>
      </c>
      <c r="D207" s="1" t="s">
        <v>312</v>
      </c>
      <c r="E207" s="1">
        <v>450</v>
      </c>
      <c r="F207" s="1">
        <v>62270</v>
      </c>
      <c r="G207" s="24">
        <v>1059</v>
      </c>
    </row>
    <row r="208" spans="1:7" s="1" customFormat="1" x14ac:dyDescent="0.25">
      <c r="A208" s="1">
        <v>4010293</v>
      </c>
      <c r="B208" s="1" t="s">
        <v>499</v>
      </c>
      <c r="C208" s="1">
        <v>40100</v>
      </c>
      <c r="D208" s="1" t="s">
        <v>312</v>
      </c>
      <c r="E208" s="1">
        <v>450</v>
      </c>
      <c r="F208" s="1">
        <v>69200</v>
      </c>
      <c r="G208" s="24">
        <v>177</v>
      </c>
    </row>
    <row r="209" spans="1:7" s="1" customFormat="1" x14ac:dyDescent="0.25">
      <c r="A209" s="1">
        <v>4010295</v>
      </c>
      <c r="B209" s="1" t="s">
        <v>500</v>
      </c>
      <c r="C209" s="1">
        <v>40100</v>
      </c>
      <c r="D209" s="1" t="s">
        <v>312</v>
      </c>
      <c r="E209" s="1">
        <v>450</v>
      </c>
      <c r="F209" s="1">
        <v>62273</v>
      </c>
      <c r="G209" s="24">
        <v>1956</v>
      </c>
    </row>
    <row r="210" spans="1:7" s="1" customFormat="1" x14ac:dyDescent="0.25">
      <c r="A210" s="1">
        <v>4010296</v>
      </c>
      <c r="B210" s="1" t="s">
        <v>501</v>
      </c>
      <c r="C210" s="1">
        <v>40100</v>
      </c>
      <c r="D210" s="1" t="s">
        <v>312</v>
      </c>
      <c r="E210" s="1">
        <v>450</v>
      </c>
      <c r="F210" s="1">
        <v>24600</v>
      </c>
      <c r="G210" s="24">
        <v>811</v>
      </c>
    </row>
    <row r="211" spans="1:7" s="1" customFormat="1" x14ac:dyDescent="0.25">
      <c r="A211" s="1">
        <v>4010297</v>
      </c>
      <c r="B211" s="1" t="s">
        <v>502</v>
      </c>
      <c r="C211" s="1">
        <v>40100</v>
      </c>
      <c r="D211" s="1" t="s">
        <v>312</v>
      </c>
      <c r="E211" s="1">
        <v>450</v>
      </c>
      <c r="F211" s="1">
        <v>24640</v>
      </c>
      <c r="G211" s="24">
        <v>285</v>
      </c>
    </row>
    <row r="212" spans="1:7" s="1" customFormat="1" x14ac:dyDescent="0.25">
      <c r="A212" s="1">
        <v>4010298</v>
      </c>
      <c r="B212" s="1" t="s">
        <v>31</v>
      </c>
      <c r="C212" s="1">
        <v>40100</v>
      </c>
      <c r="D212" s="1" t="s">
        <v>312</v>
      </c>
      <c r="E212" s="1">
        <v>450</v>
      </c>
      <c r="F212" s="1">
        <v>46050</v>
      </c>
      <c r="G212" s="24">
        <v>2164</v>
      </c>
    </row>
    <row r="213" spans="1:7" s="1" customFormat="1" x14ac:dyDescent="0.25">
      <c r="A213" s="1">
        <v>4010299</v>
      </c>
      <c r="B213" s="1" t="s">
        <v>48</v>
      </c>
      <c r="C213" s="1">
        <v>40100</v>
      </c>
      <c r="D213" s="1" t="s">
        <v>312</v>
      </c>
      <c r="E213" s="1">
        <v>450</v>
      </c>
      <c r="F213" s="1">
        <v>58301</v>
      </c>
      <c r="G213" s="24">
        <v>130</v>
      </c>
    </row>
    <row r="214" spans="1:7" s="1" customFormat="1" x14ac:dyDescent="0.25">
      <c r="A214" s="1">
        <v>4010300</v>
      </c>
      <c r="B214" s="1" t="s">
        <v>14</v>
      </c>
      <c r="C214" s="1">
        <v>40100</v>
      </c>
      <c r="D214" s="1" t="s">
        <v>312</v>
      </c>
      <c r="E214" s="1">
        <v>450</v>
      </c>
      <c r="F214" s="1">
        <v>11420</v>
      </c>
      <c r="G214" s="24">
        <v>144</v>
      </c>
    </row>
    <row r="215" spans="1:7" s="1" customFormat="1" x14ac:dyDescent="0.25">
      <c r="A215" s="1">
        <v>4010301</v>
      </c>
      <c r="B215" s="1" t="s">
        <v>503</v>
      </c>
      <c r="C215" s="1">
        <v>40100</v>
      </c>
      <c r="D215" s="1" t="s">
        <v>312</v>
      </c>
      <c r="E215" s="1">
        <v>450</v>
      </c>
      <c r="F215" s="1">
        <v>65205</v>
      </c>
      <c r="G215" s="24">
        <v>390</v>
      </c>
    </row>
    <row r="216" spans="1:7" s="1" customFormat="1" x14ac:dyDescent="0.25">
      <c r="A216" s="1">
        <v>4010302</v>
      </c>
      <c r="B216" s="1" t="s">
        <v>504</v>
      </c>
      <c r="C216" s="1">
        <v>40100</v>
      </c>
      <c r="D216" s="1" t="s">
        <v>312</v>
      </c>
      <c r="E216" s="1">
        <v>450</v>
      </c>
      <c r="F216" s="1">
        <v>23655</v>
      </c>
      <c r="G216" s="24">
        <v>848</v>
      </c>
    </row>
    <row r="217" spans="1:7" s="1" customFormat="1" x14ac:dyDescent="0.25">
      <c r="A217" s="1">
        <v>4010303</v>
      </c>
      <c r="B217" s="1" t="s">
        <v>505</v>
      </c>
      <c r="C217" s="1">
        <v>40100</v>
      </c>
      <c r="D217" s="1" t="s">
        <v>312</v>
      </c>
      <c r="E217" s="1">
        <v>450</v>
      </c>
      <c r="F217" s="1">
        <v>65220</v>
      </c>
      <c r="G217" s="24">
        <v>816</v>
      </c>
    </row>
    <row r="218" spans="1:7" s="1" customFormat="1" x14ac:dyDescent="0.25">
      <c r="A218" s="1">
        <v>4010400</v>
      </c>
      <c r="B218" s="1" t="s">
        <v>506</v>
      </c>
      <c r="C218" s="1">
        <v>40100</v>
      </c>
      <c r="D218" s="1" t="s">
        <v>312</v>
      </c>
      <c r="E218" s="1">
        <v>450</v>
      </c>
      <c r="F218" s="1">
        <v>29065</v>
      </c>
      <c r="G218" s="24">
        <v>145</v>
      </c>
    </row>
    <row r="219" spans="1:7" s="1" customFormat="1" x14ac:dyDescent="0.25">
      <c r="A219" s="1">
        <v>4010482</v>
      </c>
      <c r="B219" s="1" t="s">
        <v>507</v>
      </c>
      <c r="C219" s="1">
        <v>40100</v>
      </c>
      <c r="D219" s="1" t="s">
        <v>312</v>
      </c>
      <c r="E219" s="1">
        <v>270</v>
      </c>
      <c r="G219" s="24">
        <v>4</v>
      </c>
    </row>
    <row r="220" spans="1:7" s="1" customFormat="1" x14ac:dyDescent="0.25">
      <c r="A220" s="1">
        <v>4010735</v>
      </c>
      <c r="B220" s="1" t="s">
        <v>508</v>
      </c>
      <c r="C220" s="1">
        <v>40100</v>
      </c>
      <c r="D220" s="1" t="s">
        <v>312</v>
      </c>
      <c r="E220" s="1">
        <v>450</v>
      </c>
      <c r="F220" s="1">
        <v>92950</v>
      </c>
      <c r="G220" s="24">
        <v>1044</v>
      </c>
    </row>
    <row r="221" spans="1:7" s="1" customFormat="1" x14ac:dyDescent="0.25">
      <c r="A221" s="1">
        <v>4011002</v>
      </c>
      <c r="B221" s="1" t="s">
        <v>509</v>
      </c>
      <c r="C221" s="1">
        <v>40100</v>
      </c>
      <c r="D221" s="1" t="s">
        <v>312</v>
      </c>
      <c r="E221" s="1">
        <v>636</v>
      </c>
      <c r="F221" s="1">
        <v>90676</v>
      </c>
      <c r="G221" s="24">
        <v>67</v>
      </c>
    </row>
    <row r="222" spans="1:7" s="1" customFormat="1" x14ac:dyDescent="0.25">
      <c r="A222" s="1">
        <v>4011007</v>
      </c>
      <c r="B222" s="1" t="s">
        <v>510</v>
      </c>
      <c r="C222" s="1">
        <v>40100</v>
      </c>
      <c r="D222" s="1" t="s">
        <v>312</v>
      </c>
      <c r="E222" s="1">
        <v>450</v>
      </c>
      <c r="F222" s="1">
        <v>92960</v>
      </c>
      <c r="G222" s="24">
        <v>1053</v>
      </c>
    </row>
    <row r="223" spans="1:7" s="1" customFormat="1" x14ac:dyDescent="0.25">
      <c r="A223" s="1">
        <v>4011008</v>
      </c>
      <c r="B223" s="1" t="s">
        <v>511</v>
      </c>
      <c r="C223" s="1">
        <v>40100</v>
      </c>
      <c r="D223" s="1" t="s">
        <v>312</v>
      </c>
      <c r="E223" s="1">
        <v>450</v>
      </c>
      <c r="F223" s="1">
        <v>92977</v>
      </c>
      <c r="G223" s="24">
        <v>274</v>
      </c>
    </row>
    <row r="224" spans="1:7" s="1" customFormat="1" x14ac:dyDescent="0.25">
      <c r="A224" s="1">
        <v>4011020</v>
      </c>
      <c r="B224" s="1" t="s">
        <v>512</v>
      </c>
      <c r="C224" s="1">
        <v>40100</v>
      </c>
      <c r="D224" s="1" t="s">
        <v>312</v>
      </c>
      <c r="E224" s="1">
        <v>450</v>
      </c>
      <c r="F224" s="1">
        <v>43752</v>
      </c>
      <c r="G224" s="24">
        <v>207</v>
      </c>
    </row>
    <row r="225" spans="1:7" s="1" customFormat="1" x14ac:dyDescent="0.25">
      <c r="A225" s="1">
        <v>4011026</v>
      </c>
      <c r="B225" s="1" t="s">
        <v>513</v>
      </c>
      <c r="C225" s="1">
        <v>40100</v>
      </c>
      <c r="D225" s="1" t="s">
        <v>312</v>
      </c>
      <c r="E225" s="1">
        <v>450</v>
      </c>
      <c r="F225" s="1">
        <v>90471</v>
      </c>
      <c r="G225" s="24">
        <v>66</v>
      </c>
    </row>
    <row r="226" spans="1:7" s="1" customFormat="1" x14ac:dyDescent="0.25">
      <c r="A226" s="1">
        <v>4011400</v>
      </c>
      <c r="B226" s="1" t="s">
        <v>10</v>
      </c>
      <c r="C226" s="1">
        <v>40100</v>
      </c>
      <c r="D226" s="1" t="s">
        <v>312</v>
      </c>
      <c r="E226" s="1">
        <v>450</v>
      </c>
      <c r="F226" s="1">
        <v>11400</v>
      </c>
      <c r="G226" s="24">
        <v>192</v>
      </c>
    </row>
    <row r="227" spans="1:7" s="1" customFormat="1" x14ac:dyDescent="0.25">
      <c r="A227" s="1">
        <v>4013014</v>
      </c>
      <c r="B227" s="1" t="s">
        <v>514</v>
      </c>
      <c r="C227" s="1">
        <v>40100</v>
      </c>
      <c r="D227" s="1" t="s">
        <v>312</v>
      </c>
      <c r="E227" s="1">
        <v>272</v>
      </c>
      <c r="G227" s="24">
        <v>9</v>
      </c>
    </row>
    <row r="228" spans="1:7" s="1" customFormat="1" x14ac:dyDescent="0.25">
      <c r="A228" s="1">
        <v>4014670</v>
      </c>
      <c r="B228" s="1" t="s">
        <v>515</v>
      </c>
      <c r="C228" s="1">
        <v>40100</v>
      </c>
      <c r="D228" s="1" t="s">
        <v>312</v>
      </c>
      <c r="E228" s="1">
        <v>450</v>
      </c>
      <c r="F228" s="1">
        <v>99281</v>
      </c>
      <c r="G228" s="24">
        <v>487</v>
      </c>
    </row>
    <row r="229" spans="1:7" s="1" customFormat="1" x14ac:dyDescent="0.25">
      <c r="A229" s="1">
        <v>4014671</v>
      </c>
      <c r="B229" s="1" t="s">
        <v>516</v>
      </c>
      <c r="C229" s="1">
        <v>40100</v>
      </c>
      <c r="D229" s="1" t="s">
        <v>312</v>
      </c>
      <c r="E229" s="1">
        <v>450</v>
      </c>
      <c r="F229" s="1">
        <v>99282</v>
      </c>
      <c r="G229" s="24">
        <v>1044</v>
      </c>
    </row>
    <row r="230" spans="1:7" s="1" customFormat="1" x14ac:dyDescent="0.25">
      <c r="A230" s="1">
        <v>4014673</v>
      </c>
      <c r="B230" s="1" t="s">
        <v>517</v>
      </c>
      <c r="C230" s="1">
        <v>40100</v>
      </c>
      <c r="D230" s="1" t="s">
        <v>312</v>
      </c>
      <c r="E230" s="1">
        <v>450</v>
      </c>
      <c r="F230" s="1">
        <v>99283</v>
      </c>
      <c r="G230" s="24">
        <v>1581</v>
      </c>
    </row>
    <row r="231" spans="1:7" s="1" customFormat="1" x14ac:dyDescent="0.25">
      <c r="A231" s="1">
        <v>4014675</v>
      </c>
      <c r="B231" s="1" t="s">
        <v>518</v>
      </c>
      <c r="C231" s="1">
        <v>40100</v>
      </c>
      <c r="D231" s="1" t="s">
        <v>312</v>
      </c>
      <c r="E231" s="1">
        <v>450</v>
      </c>
      <c r="F231" s="1">
        <v>99284</v>
      </c>
      <c r="G231" s="24">
        <v>2677</v>
      </c>
    </row>
    <row r="232" spans="1:7" s="1" customFormat="1" x14ac:dyDescent="0.25">
      <c r="A232" s="1">
        <v>4014678</v>
      </c>
      <c r="B232" s="1" t="s">
        <v>519</v>
      </c>
      <c r="C232" s="1">
        <v>40100</v>
      </c>
      <c r="D232" s="1" t="s">
        <v>312</v>
      </c>
      <c r="E232" s="1">
        <v>450</v>
      </c>
      <c r="F232" s="1">
        <v>99292</v>
      </c>
      <c r="G232" s="24">
        <v>2434</v>
      </c>
    </row>
    <row r="233" spans="1:7" s="1" customFormat="1" x14ac:dyDescent="0.25">
      <c r="A233" s="1">
        <v>4014680</v>
      </c>
      <c r="B233" s="1" t="s">
        <v>520</v>
      </c>
      <c r="C233" s="1">
        <v>40100</v>
      </c>
      <c r="D233" s="1" t="s">
        <v>312</v>
      </c>
      <c r="E233" s="1">
        <v>450</v>
      </c>
      <c r="F233" s="1">
        <v>99291</v>
      </c>
      <c r="G233" s="24">
        <v>6083</v>
      </c>
    </row>
    <row r="234" spans="1:7" s="1" customFormat="1" x14ac:dyDescent="0.25">
      <c r="A234" s="1">
        <v>4014684</v>
      </c>
      <c r="B234" s="1" t="s">
        <v>521</v>
      </c>
      <c r="C234" s="1">
        <v>40100</v>
      </c>
      <c r="D234" s="1" t="s">
        <v>312</v>
      </c>
      <c r="E234" s="1">
        <v>730</v>
      </c>
      <c r="F234" s="1">
        <v>93005</v>
      </c>
      <c r="G234" s="24">
        <v>200</v>
      </c>
    </row>
    <row r="235" spans="1:7" s="1" customFormat="1" x14ac:dyDescent="0.25">
      <c r="A235" s="1">
        <v>4014686</v>
      </c>
      <c r="B235" s="1" t="s">
        <v>522</v>
      </c>
      <c r="C235" s="1">
        <v>40100</v>
      </c>
      <c r="D235" s="1" t="s">
        <v>312</v>
      </c>
      <c r="E235" s="1">
        <v>450</v>
      </c>
      <c r="F235" s="1">
        <v>99285</v>
      </c>
      <c r="G235" s="24">
        <v>3893</v>
      </c>
    </row>
    <row r="236" spans="1:7" s="1" customFormat="1" x14ac:dyDescent="0.25">
      <c r="A236" s="1">
        <v>4016420</v>
      </c>
      <c r="B236" s="1" t="s">
        <v>33</v>
      </c>
      <c r="C236" s="1">
        <v>40100</v>
      </c>
      <c r="D236" s="1" t="s">
        <v>312</v>
      </c>
      <c r="E236" s="1">
        <v>450</v>
      </c>
      <c r="F236" s="1">
        <v>56420</v>
      </c>
      <c r="G236" s="24">
        <v>541</v>
      </c>
    </row>
    <row r="237" spans="1:7" s="1" customFormat="1" x14ac:dyDescent="0.25">
      <c r="A237" s="1">
        <v>4017019</v>
      </c>
      <c r="B237" s="1" t="s">
        <v>523</v>
      </c>
      <c r="C237" s="1">
        <v>40100</v>
      </c>
      <c r="D237" s="1" t="s">
        <v>312</v>
      </c>
      <c r="E237" s="1">
        <v>450</v>
      </c>
      <c r="F237" s="1">
        <v>29065</v>
      </c>
      <c r="G237" s="24">
        <v>171</v>
      </c>
    </row>
    <row r="238" spans="1:7" s="1" customFormat="1" x14ac:dyDescent="0.25">
      <c r="A238" s="1">
        <v>4018400</v>
      </c>
      <c r="B238" s="1" t="s">
        <v>524</v>
      </c>
      <c r="C238" s="1">
        <v>40100</v>
      </c>
      <c r="D238" s="1" t="s">
        <v>312</v>
      </c>
      <c r="E238" s="1">
        <v>450</v>
      </c>
      <c r="F238" s="1">
        <v>28400</v>
      </c>
      <c r="G238" s="24">
        <v>696</v>
      </c>
    </row>
    <row r="239" spans="1:7" s="1" customFormat="1" x14ac:dyDescent="0.25">
      <c r="A239" s="1">
        <v>4018405</v>
      </c>
      <c r="B239" s="1" t="s">
        <v>524</v>
      </c>
      <c r="C239" s="1">
        <v>40100</v>
      </c>
      <c r="D239" s="1" t="s">
        <v>312</v>
      </c>
      <c r="E239" s="1">
        <v>450</v>
      </c>
      <c r="F239" s="1">
        <v>28405</v>
      </c>
      <c r="G239" s="24">
        <v>696</v>
      </c>
    </row>
    <row r="240" spans="1:7" s="1" customFormat="1" x14ac:dyDescent="0.25">
      <c r="A240" s="1">
        <v>4019082</v>
      </c>
      <c r="B240" s="1" t="s">
        <v>525</v>
      </c>
      <c r="C240" s="1">
        <v>40100</v>
      </c>
      <c r="D240" s="1" t="s">
        <v>312</v>
      </c>
      <c r="E240" s="1">
        <v>450</v>
      </c>
      <c r="F240" s="1">
        <v>49082</v>
      </c>
      <c r="G240" s="24">
        <v>866</v>
      </c>
    </row>
    <row r="241" spans="1:7" s="1" customFormat="1" x14ac:dyDescent="0.25">
      <c r="A241" s="1">
        <v>4019083</v>
      </c>
      <c r="B241" s="1" t="s">
        <v>526</v>
      </c>
      <c r="C241" s="1">
        <v>40100</v>
      </c>
      <c r="D241" s="1" t="s">
        <v>312</v>
      </c>
      <c r="E241" s="1">
        <v>450</v>
      </c>
      <c r="F241" s="1">
        <v>49083</v>
      </c>
      <c r="G241" s="24">
        <v>1623</v>
      </c>
    </row>
    <row r="242" spans="1:7" s="1" customFormat="1" x14ac:dyDescent="0.25">
      <c r="A242" s="1">
        <v>4019281</v>
      </c>
      <c r="B242" s="1" t="s">
        <v>527</v>
      </c>
      <c r="C242" s="1">
        <v>40100</v>
      </c>
      <c r="D242" s="1" t="s">
        <v>312</v>
      </c>
      <c r="E242" s="1">
        <v>459</v>
      </c>
      <c r="F242" s="1">
        <v>99281</v>
      </c>
      <c r="G242" s="24">
        <v>50</v>
      </c>
    </row>
    <row r="243" spans="1:7" s="1" customFormat="1" x14ac:dyDescent="0.25">
      <c r="A243" s="1">
        <v>11200</v>
      </c>
      <c r="B243" s="1" t="s">
        <v>7</v>
      </c>
      <c r="C243" s="1">
        <v>41800</v>
      </c>
      <c r="D243" s="1" t="s">
        <v>8</v>
      </c>
      <c r="E243" s="1">
        <v>521</v>
      </c>
      <c r="F243" s="1">
        <v>11200</v>
      </c>
      <c r="G243" s="24">
        <v>193</v>
      </c>
    </row>
    <row r="244" spans="1:7" s="1" customFormat="1" x14ac:dyDescent="0.25">
      <c r="A244" s="1">
        <v>11301</v>
      </c>
      <c r="B244" s="1" t="s">
        <v>9</v>
      </c>
      <c r="C244" s="1">
        <v>41800</v>
      </c>
      <c r="D244" s="1" t="s">
        <v>8</v>
      </c>
      <c r="E244" s="1">
        <v>521</v>
      </c>
      <c r="F244" s="1">
        <v>11301</v>
      </c>
      <c r="G244" s="24">
        <v>130</v>
      </c>
    </row>
    <row r="245" spans="1:7" s="1" customFormat="1" x14ac:dyDescent="0.25">
      <c r="A245" s="1">
        <v>11400</v>
      </c>
      <c r="B245" s="1" t="s">
        <v>10</v>
      </c>
      <c r="C245" s="1">
        <v>41800</v>
      </c>
      <c r="D245" s="1" t="s">
        <v>8</v>
      </c>
      <c r="E245" s="1">
        <v>521</v>
      </c>
      <c r="F245" s="1">
        <v>11400</v>
      </c>
      <c r="G245" s="24">
        <v>278</v>
      </c>
    </row>
    <row r="246" spans="1:7" s="1" customFormat="1" x14ac:dyDescent="0.25">
      <c r="A246" s="1">
        <v>11401</v>
      </c>
      <c r="B246" s="1" t="s">
        <v>11</v>
      </c>
      <c r="C246" s="1">
        <v>41800</v>
      </c>
      <c r="D246" s="1" t="s">
        <v>8</v>
      </c>
      <c r="E246" s="1">
        <v>521</v>
      </c>
      <c r="F246" s="1">
        <v>11401</v>
      </c>
      <c r="G246" s="24">
        <v>339</v>
      </c>
    </row>
    <row r="247" spans="1:7" s="1" customFormat="1" x14ac:dyDescent="0.25">
      <c r="A247" s="1">
        <v>11402</v>
      </c>
      <c r="B247" s="1" t="s">
        <v>12</v>
      </c>
      <c r="C247" s="1">
        <v>41800</v>
      </c>
      <c r="D247" s="1" t="s">
        <v>8</v>
      </c>
      <c r="E247" s="1">
        <v>521</v>
      </c>
      <c r="F247" s="1">
        <v>11402</v>
      </c>
      <c r="G247" s="24">
        <v>373</v>
      </c>
    </row>
    <row r="248" spans="1:7" s="1" customFormat="1" x14ac:dyDescent="0.25">
      <c r="A248" s="1">
        <v>11403</v>
      </c>
      <c r="B248" s="1" t="s">
        <v>13</v>
      </c>
      <c r="C248" s="1">
        <v>41800</v>
      </c>
      <c r="D248" s="1" t="s">
        <v>8</v>
      </c>
      <c r="E248" s="1">
        <v>521</v>
      </c>
      <c r="F248" s="1">
        <v>11403</v>
      </c>
      <c r="G248" s="24">
        <v>427</v>
      </c>
    </row>
    <row r="249" spans="1:7" s="1" customFormat="1" x14ac:dyDescent="0.25">
      <c r="A249" s="1">
        <v>11420</v>
      </c>
      <c r="B249" s="1" t="s">
        <v>14</v>
      </c>
      <c r="C249" s="1">
        <v>41800</v>
      </c>
      <c r="D249" s="1" t="s">
        <v>8</v>
      </c>
      <c r="E249" s="1">
        <v>521</v>
      </c>
      <c r="F249" s="1">
        <v>11420</v>
      </c>
      <c r="G249" s="24">
        <v>277</v>
      </c>
    </row>
    <row r="250" spans="1:7" s="1" customFormat="1" x14ac:dyDescent="0.25">
      <c r="A250" s="1">
        <v>11421</v>
      </c>
      <c r="B250" s="1" t="s">
        <v>15</v>
      </c>
      <c r="C250" s="1">
        <v>41800</v>
      </c>
      <c r="D250" s="1" t="s">
        <v>8</v>
      </c>
      <c r="E250" s="1">
        <v>521</v>
      </c>
      <c r="F250" s="1">
        <v>11421</v>
      </c>
      <c r="G250" s="24">
        <v>346</v>
      </c>
    </row>
    <row r="251" spans="1:7" s="1" customFormat="1" x14ac:dyDescent="0.25">
      <c r="A251" s="1">
        <v>11422</v>
      </c>
      <c r="B251" s="1" t="s">
        <v>16</v>
      </c>
      <c r="C251" s="1">
        <v>41800</v>
      </c>
      <c r="D251" s="1" t="s">
        <v>8</v>
      </c>
      <c r="E251" s="1">
        <v>521</v>
      </c>
      <c r="F251" s="1">
        <v>11422</v>
      </c>
      <c r="G251" s="24">
        <v>388</v>
      </c>
    </row>
    <row r="252" spans="1:7" s="1" customFormat="1" x14ac:dyDescent="0.25">
      <c r="A252" s="1">
        <v>11440</v>
      </c>
      <c r="B252" s="1" t="s">
        <v>17</v>
      </c>
      <c r="C252" s="1">
        <v>41800</v>
      </c>
      <c r="D252" s="1" t="s">
        <v>8</v>
      </c>
      <c r="E252" s="1">
        <v>521</v>
      </c>
      <c r="F252" s="1">
        <v>11440</v>
      </c>
      <c r="G252" s="24">
        <v>311</v>
      </c>
    </row>
    <row r="253" spans="1:7" s="1" customFormat="1" x14ac:dyDescent="0.25">
      <c r="A253" s="1">
        <v>11441</v>
      </c>
      <c r="B253" s="1" t="s">
        <v>18</v>
      </c>
      <c r="C253" s="1">
        <v>41800</v>
      </c>
      <c r="D253" s="1" t="s">
        <v>8</v>
      </c>
      <c r="E253" s="1">
        <v>521</v>
      </c>
      <c r="F253" s="1">
        <v>11441</v>
      </c>
      <c r="G253" s="24">
        <v>377</v>
      </c>
    </row>
    <row r="254" spans="1:7" s="1" customFormat="1" x14ac:dyDescent="0.25">
      <c r="A254" s="1">
        <v>11720</v>
      </c>
      <c r="B254" s="1" t="s">
        <v>19</v>
      </c>
      <c r="C254" s="1">
        <v>41800</v>
      </c>
      <c r="D254" s="1" t="s">
        <v>8</v>
      </c>
      <c r="E254" s="1">
        <v>521</v>
      </c>
      <c r="F254" s="1">
        <v>11720</v>
      </c>
      <c r="G254" s="24">
        <v>75</v>
      </c>
    </row>
    <row r="255" spans="1:7" s="1" customFormat="1" x14ac:dyDescent="0.25">
      <c r="A255" s="1">
        <v>11750</v>
      </c>
      <c r="B255" s="1" t="s">
        <v>20</v>
      </c>
      <c r="C255" s="1">
        <v>41800</v>
      </c>
      <c r="D255" s="1" t="s">
        <v>8</v>
      </c>
      <c r="E255" s="1">
        <v>521</v>
      </c>
      <c r="F255" s="1">
        <v>11750</v>
      </c>
      <c r="G255" s="24">
        <v>200</v>
      </c>
    </row>
    <row r="256" spans="1:7" s="1" customFormat="1" x14ac:dyDescent="0.25">
      <c r="A256" s="1">
        <v>11981</v>
      </c>
      <c r="B256" s="1" t="s">
        <v>21</v>
      </c>
      <c r="C256" s="1">
        <v>41800</v>
      </c>
      <c r="D256" s="1" t="s">
        <v>8</v>
      </c>
      <c r="E256" s="1">
        <v>521</v>
      </c>
      <c r="F256" s="1">
        <v>11981</v>
      </c>
      <c r="G256" s="24">
        <v>150</v>
      </c>
    </row>
    <row r="257" spans="1:7" s="1" customFormat="1" x14ac:dyDescent="0.25">
      <c r="A257" s="1">
        <v>11982</v>
      </c>
      <c r="B257" s="1" t="s">
        <v>22</v>
      </c>
      <c r="C257" s="1">
        <v>41800</v>
      </c>
      <c r="D257" s="1" t="s">
        <v>8</v>
      </c>
      <c r="E257" s="1">
        <v>521</v>
      </c>
      <c r="F257" s="1">
        <v>11982</v>
      </c>
      <c r="G257" s="24">
        <v>175</v>
      </c>
    </row>
    <row r="258" spans="1:7" s="1" customFormat="1" x14ac:dyDescent="0.25">
      <c r="A258" s="1">
        <v>11983</v>
      </c>
      <c r="B258" s="1" t="s">
        <v>23</v>
      </c>
      <c r="C258" s="1">
        <v>41800</v>
      </c>
      <c r="D258" s="1" t="s">
        <v>8</v>
      </c>
      <c r="E258" s="1">
        <v>521</v>
      </c>
      <c r="F258" s="1">
        <v>11983</v>
      </c>
      <c r="G258" s="24">
        <v>250</v>
      </c>
    </row>
    <row r="259" spans="1:7" s="1" customFormat="1" x14ac:dyDescent="0.25">
      <c r="A259" s="1">
        <v>16000</v>
      </c>
      <c r="B259" s="1" t="s">
        <v>24</v>
      </c>
      <c r="C259" s="1">
        <v>41800</v>
      </c>
      <c r="D259" s="1" t="s">
        <v>8</v>
      </c>
      <c r="E259" s="1">
        <v>521</v>
      </c>
      <c r="F259" s="1">
        <v>16000</v>
      </c>
      <c r="G259" s="24">
        <v>130</v>
      </c>
    </row>
    <row r="260" spans="1:7" s="1" customFormat="1" x14ac:dyDescent="0.25">
      <c r="A260" s="1">
        <v>16020</v>
      </c>
      <c r="B260" s="1" t="s">
        <v>25</v>
      </c>
      <c r="C260" s="1">
        <v>41800</v>
      </c>
      <c r="D260" s="1" t="s">
        <v>8</v>
      </c>
      <c r="E260" s="1">
        <v>521</v>
      </c>
      <c r="F260" s="1">
        <v>16020</v>
      </c>
      <c r="G260" s="24">
        <v>150</v>
      </c>
    </row>
    <row r="261" spans="1:7" s="1" customFormat="1" x14ac:dyDescent="0.25">
      <c r="A261" s="1">
        <v>29105</v>
      </c>
      <c r="B261" s="1" t="s">
        <v>26</v>
      </c>
      <c r="C261" s="1">
        <v>41800</v>
      </c>
      <c r="D261" s="1" t="s">
        <v>8</v>
      </c>
      <c r="E261" s="1">
        <v>521</v>
      </c>
      <c r="F261" s="1">
        <v>29105</v>
      </c>
      <c r="G261" s="24">
        <v>130</v>
      </c>
    </row>
    <row r="262" spans="1:7" s="1" customFormat="1" x14ac:dyDescent="0.25">
      <c r="A262" s="1">
        <v>29125</v>
      </c>
      <c r="B262" s="1" t="s">
        <v>27</v>
      </c>
      <c r="C262" s="1">
        <v>41800</v>
      </c>
      <c r="D262" s="1" t="s">
        <v>8</v>
      </c>
      <c r="E262" s="1">
        <v>521</v>
      </c>
      <c r="F262" s="1">
        <v>29125</v>
      </c>
      <c r="G262" s="24">
        <v>115</v>
      </c>
    </row>
    <row r="263" spans="1:7" s="1" customFormat="1" x14ac:dyDescent="0.25">
      <c r="A263" s="1">
        <v>29130</v>
      </c>
      <c r="B263" s="1" t="s">
        <v>28</v>
      </c>
      <c r="C263" s="1">
        <v>41800</v>
      </c>
      <c r="D263" s="1" t="s">
        <v>8</v>
      </c>
      <c r="E263" s="1">
        <v>521</v>
      </c>
      <c r="F263" s="1">
        <v>29130</v>
      </c>
      <c r="G263" s="24">
        <v>75</v>
      </c>
    </row>
    <row r="264" spans="1:7" s="1" customFormat="1" x14ac:dyDescent="0.25">
      <c r="A264" s="1">
        <v>29505</v>
      </c>
      <c r="B264" s="1" t="s">
        <v>29</v>
      </c>
      <c r="C264" s="1">
        <v>41800</v>
      </c>
      <c r="D264" s="1" t="s">
        <v>8</v>
      </c>
      <c r="E264" s="1">
        <v>521</v>
      </c>
      <c r="F264" s="1">
        <v>29505</v>
      </c>
      <c r="G264" s="24">
        <v>150</v>
      </c>
    </row>
    <row r="265" spans="1:7" s="1" customFormat="1" x14ac:dyDescent="0.25">
      <c r="A265" s="1">
        <v>29515</v>
      </c>
      <c r="B265" s="1" t="s">
        <v>30</v>
      </c>
      <c r="C265" s="1">
        <v>41800</v>
      </c>
      <c r="D265" s="1" t="s">
        <v>8</v>
      </c>
      <c r="E265" s="1">
        <v>521</v>
      </c>
      <c r="F265" s="1">
        <v>29515</v>
      </c>
      <c r="G265" s="24">
        <v>125</v>
      </c>
    </row>
    <row r="266" spans="1:7" s="1" customFormat="1" x14ac:dyDescent="0.25">
      <c r="A266" s="1">
        <v>46050</v>
      </c>
      <c r="B266" s="1" t="s">
        <v>31</v>
      </c>
      <c r="C266" s="1">
        <v>41800</v>
      </c>
      <c r="D266" s="1" t="s">
        <v>8</v>
      </c>
      <c r="E266" s="1">
        <v>521</v>
      </c>
      <c r="F266" s="1">
        <v>46050</v>
      </c>
      <c r="G266" s="24">
        <v>524</v>
      </c>
    </row>
    <row r="267" spans="1:7" s="1" customFormat="1" x14ac:dyDescent="0.25">
      <c r="A267" s="1">
        <v>56405</v>
      </c>
      <c r="B267" s="1" t="s">
        <v>32</v>
      </c>
      <c r="C267" s="1">
        <v>41800</v>
      </c>
      <c r="D267" s="1" t="s">
        <v>8</v>
      </c>
      <c r="E267" s="1">
        <v>521</v>
      </c>
      <c r="F267" s="1">
        <v>56405</v>
      </c>
      <c r="G267" s="24">
        <v>323.66000000000003</v>
      </c>
    </row>
    <row r="268" spans="1:7" s="1" customFormat="1" x14ac:dyDescent="0.25">
      <c r="A268" s="1">
        <v>56420</v>
      </c>
      <c r="B268" s="1" t="s">
        <v>33</v>
      </c>
      <c r="C268" s="1">
        <v>41800</v>
      </c>
      <c r="D268" s="1" t="s">
        <v>8</v>
      </c>
      <c r="E268" s="1">
        <v>521</v>
      </c>
      <c r="F268" s="1">
        <v>56420</v>
      </c>
      <c r="G268" s="24">
        <v>410</v>
      </c>
    </row>
    <row r="269" spans="1:7" s="1" customFormat="1" x14ac:dyDescent="0.25">
      <c r="A269" s="1">
        <v>56605</v>
      </c>
      <c r="B269" s="1" t="s">
        <v>34</v>
      </c>
      <c r="C269" s="1">
        <v>41800</v>
      </c>
      <c r="D269" s="1" t="s">
        <v>8</v>
      </c>
      <c r="E269" s="1">
        <v>521</v>
      </c>
      <c r="F269" s="1">
        <v>56605</v>
      </c>
      <c r="G269" s="24">
        <v>209</v>
      </c>
    </row>
    <row r="270" spans="1:7" s="1" customFormat="1" x14ac:dyDescent="0.25">
      <c r="A270" s="1">
        <v>56740</v>
      </c>
      <c r="B270" s="1" t="s">
        <v>35</v>
      </c>
      <c r="C270" s="1">
        <v>41800</v>
      </c>
      <c r="D270" s="1" t="s">
        <v>8</v>
      </c>
      <c r="E270" s="1">
        <v>521</v>
      </c>
      <c r="F270" s="1">
        <v>56740</v>
      </c>
      <c r="G270" s="24">
        <v>676</v>
      </c>
    </row>
    <row r="271" spans="1:7" s="1" customFormat="1" x14ac:dyDescent="0.25">
      <c r="A271" s="1">
        <v>56820</v>
      </c>
      <c r="B271" s="1" t="s">
        <v>36</v>
      </c>
      <c r="C271" s="1">
        <v>41800</v>
      </c>
      <c r="D271" s="1" t="s">
        <v>8</v>
      </c>
      <c r="E271" s="1">
        <v>521</v>
      </c>
      <c r="F271" s="1">
        <v>56820</v>
      </c>
      <c r="G271" s="24">
        <v>269</v>
      </c>
    </row>
    <row r="272" spans="1:7" s="1" customFormat="1" x14ac:dyDescent="0.25">
      <c r="A272" s="1">
        <v>56821</v>
      </c>
      <c r="B272" s="1" t="s">
        <v>37</v>
      </c>
      <c r="C272" s="1">
        <v>41800</v>
      </c>
      <c r="D272" s="1" t="s">
        <v>8</v>
      </c>
      <c r="E272" s="1">
        <v>521</v>
      </c>
      <c r="F272" s="1">
        <v>56821</v>
      </c>
      <c r="G272" s="24">
        <v>361</v>
      </c>
    </row>
    <row r="273" spans="1:7" s="1" customFormat="1" x14ac:dyDescent="0.25">
      <c r="A273" s="1">
        <v>57170</v>
      </c>
      <c r="B273" s="1" t="s">
        <v>38</v>
      </c>
      <c r="C273" s="1">
        <v>41800</v>
      </c>
      <c r="D273" s="1" t="s">
        <v>8</v>
      </c>
      <c r="E273" s="1">
        <v>521</v>
      </c>
      <c r="F273" s="1">
        <v>57170</v>
      </c>
      <c r="G273" s="24">
        <v>50</v>
      </c>
    </row>
    <row r="274" spans="1:7" s="1" customFormat="1" x14ac:dyDescent="0.25">
      <c r="A274" s="1">
        <v>57452</v>
      </c>
      <c r="B274" s="1" t="s">
        <v>39</v>
      </c>
      <c r="C274" s="1">
        <v>41800</v>
      </c>
      <c r="D274" s="1" t="s">
        <v>8</v>
      </c>
      <c r="E274" s="1">
        <v>521</v>
      </c>
      <c r="F274" s="1">
        <v>57452</v>
      </c>
      <c r="G274" s="24">
        <v>273</v>
      </c>
    </row>
    <row r="275" spans="1:7" s="1" customFormat="1" x14ac:dyDescent="0.25">
      <c r="A275" s="1">
        <v>57454</v>
      </c>
      <c r="B275" s="1" t="s">
        <v>40</v>
      </c>
      <c r="C275" s="1">
        <v>41800</v>
      </c>
      <c r="D275" s="1" t="s">
        <v>8</v>
      </c>
      <c r="E275" s="1">
        <v>521</v>
      </c>
      <c r="F275" s="1">
        <v>57454</v>
      </c>
      <c r="G275" s="24">
        <v>364</v>
      </c>
    </row>
    <row r="276" spans="1:7" s="1" customFormat="1" x14ac:dyDescent="0.25">
      <c r="A276" s="1">
        <v>57455</v>
      </c>
      <c r="B276" s="1" t="s">
        <v>41</v>
      </c>
      <c r="C276" s="1">
        <v>41800</v>
      </c>
      <c r="D276" s="1" t="s">
        <v>8</v>
      </c>
      <c r="E276" s="1">
        <v>521</v>
      </c>
      <c r="F276" s="1">
        <v>57455</v>
      </c>
      <c r="G276" s="24">
        <v>349</v>
      </c>
    </row>
    <row r="277" spans="1:7" s="1" customFormat="1" x14ac:dyDescent="0.25">
      <c r="A277" s="1">
        <v>57456</v>
      </c>
      <c r="B277" s="1" t="s">
        <v>42</v>
      </c>
      <c r="C277" s="1">
        <v>41800</v>
      </c>
      <c r="D277" s="1" t="s">
        <v>8</v>
      </c>
      <c r="E277" s="1">
        <v>521</v>
      </c>
      <c r="F277" s="1">
        <v>57456</v>
      </c>
      <c r="G277" s="24">
        <v>327</v>
      </c>
    </row>
    <row r="278" spans="1:7" s="1" customFormat="1" x14ac:dyDescent="0.25">
      <c r="A278" s="1">
        <v>57460</v>
      </c>
      <c r="B278" s="1" t="s">
        <v>43</v>
      </c>
      <c r="C278" s="1">
        <v>41800</v>
      </c>
      <c r="D278" s="1" t="s">
        <v>8</v>
      </c>
      <c r="E278" s="1">
        <v>521</v>
      </c>
      <c r="F278" s="1">
        <v>57460</v>
      </c>
      <c r="G278" s="24">
        <v>694</v>
      </c>
    </row>
    <row r="279" spans="1:7" s="1" customFormat="1" x14ac:dyDescent="0.25">
      <c r="A279" s="1">
        <v>57461</v>
      </c>
      <c r="B279" s="1" t="s">
        <v>44</v>
      </c>
      <c r="C279" s="1">
        <v>41800</v>
      </c>
      <c r="D279" s="1" t="s">
        <v>8</v>
      </c>
      <c r="E279" s="1">
        <v>521</v>
      </c>
      <c r="F279" s="1">
        <v>57461</v>
      </c>
      <c r="G279" s="24">
        <v>773</v>
      </c>
    </row>
    <row r="280" spans="1:7" s="1" customFormat="1" x14ac:dyDescent="0.25">
      <c r="A280" s="1">
        <v>57500</v>
      </c>
      <c r="B280" s="1" t="s">
        <v>45</v>
      </c>
      <c r="C280" s="1">
        <v>41800</v>
      </c>
      <c r="D280" s="1" t="s">
        <v>8</v>
      </c>
      <c r="E280" s="1">
        <v>521</v>
      </c>
      <c r="F280" s="1">
        <v>57500</v>
      </c>
      <c r="G280" s="24">
        <v>341</v>
      </c>
    </row>
    <row r="281" spans="1:7" s="1" customFormat="1" x14ac:dyDescent="0.25">
      <c r="A281" s="1">
        <v>58100</v>
      </c>
      <c r="B281" s="1" t="s">
        <v>46</v>
      </c>
      <c r="C281" s="1">
        <v>41800</v>
      </c>
      <c r="D281" s="1" t="s">
        <v>8</v>
      </c>
      <c r="E281" s="1">
        <v>521</v>
      </c>
      <c r="F281" s="1">
        <v>58100</v>
      </c>
      <c r="G281" s="24">
        <v>221</v>
      </c>
    </row>
    <row r="282" spans="1:7" s="1" customFormat="1" x14ac:dyDescent="0.25">
      <c r="A282" s="1">
        <v>58300</v>
      </c>
      <c r="B282" s="1" t="s">
        <v>47</v>
      </c>
      <c r="C282" s="1">
        <v>41800</v>
      </c>
      <c r="D282" s="1" t="s">
        <v>8</v>
      </c>
      <c r="E282" s="1">
        <v>521</v>
      </c>
      <c r="F282" s="1">
        <v>58300</v>
      </c>
      <c r="G282" s="24">
        <v>150</v>
      </c>
    </row>
    <row r="283" spans="1:7" s="1" customFormat="1" x14ac:dyDescent="0.25">
      <c r="A283" s="1">
        <v>58301</v>
      </c>
      <c r="B283" s="1" t="s">
        <v>48</v>
      </c>
      <c r="C283" s="1">
        <v>41800</v>
      </c>
      <c r="D283" s="1" t="s">
        <v>8</v>
      </c>
      <c r="E283" s="1">
        <v>521</v>
      </c>
      <c r="F283" s="1">
        <v>58301</v>
      </c>
      <c r="G283" s="24">
        <v>239</v>
      </c>
    </row>
    <row r="284" spans="1:7" s="1" customFormat="1" x14ac:dyDescent="0.25">
      <c r="A284" s="1">
        <v>64486</v>
      </c>
      <c r="B284" s="1" t="s">
        <v>49</v>
      </c>
      <c r="C284" s="1">
        <v>41800</v>
      </c>
      <c r="D284" s="1" t="s">
        <v>8</v>
      </c>
      <c r="E284" s="1">
        <v>521</v>
      </c>
      <c r="F284" s="1">
        <v>64486</v>
      </c>
      <c r="G284" s="24">
        <v>243</v>
      </c>
    </row>
    <row r="285" spans="1:7" s="1" customFormat="1" x14ac:dyDescent="0.25">
      <c r="A285" s="1">
        <v>65205</v>
      </c>
      <c r="B285" s="1" t="s">
        <v>50</v>
      </c>
      <c r="C285" s="1">
        <v>41800</v>
      </c>
      <c r="D285" s="1" t="s">
        <v>8</v>
      </c>
      <c r="E285" s="1">
        <v>521</v>
      </c>
      <c r="F285" s="1">
        <v>65205</v>
      </c>
      <c r="G285" s="24">
        <v>100</v>
      </c>
    </row>
    <row r="286" spans="1:7" s="1" customFormat="1" x14ac:dyDescent="0.25">
      <c r="A286" s="1">
        <v>69210</v>
      </c>
      <c r="B286" s="1" t="s">
        <v>51</v>
      </c>
      <c r="C286" s="1">
        <v>41800</v>
      </c>
      <c r="D286" s="1" t="s">
        <v>8</v>
      </c>
      <c r="E286" s="1">
        <v>521</v>
      </c>
      <c r="F286" s="1">
        <v>69210</v>
      </c>
      <c r="G286" s="24">
        <v>90</v>
      </c>
    </row>
    <row r="287" spans="1:7" s="1" customFormat="1" x14ac:dyDescent="0.25">
      <c r="A287" s="1">
        <v>86580</v>
      </c>
      <c r="B287" s="1" t="s">
        <v>52</v>
      </c>
      <c r="C287" s="1">
        <v>41800</v>
      </c>
      <c r="D287" s="1" t="s">
        <v>8</v>
      </c>
      <c r="E287" s="1">
        <v>300</v>
      </c>
      <c r="F287" s="1">
        <v>86580</v>
      </c>
      <c r="G287" s="24">
        <v>140</v>
      </c>
    </row>
    <row r="288" spans="1:7" s="1" customFormat="1" x14ac:dyDescent="0.25">
      <c r="A288" s="1">
        <v>90460</v>
      </c>
      <c r="B288" s="1" t="s">
        <v>53</v>
      </c>
      <c r="C288" s="1">
        <v>41800</v>
      </c>
      <c r="D288" s="1" t="s">
        <v>8</v>
      </c>
      <c r="E288" s="1">
        <v>771</v>
      </c>
      <c r="F288" s="1">
        <v>90460</v>
      </c>
      <c r="G288" s="24">
        <v>100</v>
      </c>
    </row>
    <row r="289" spans="1:7" s="1" customFormat="1" x14ac:dyDescent="0.25">
      <c r="A289" s="1">
        <v>90461</v>
      </c>
      <c r="B289" s="1" t="s">
        <v>54</v>
      </c>
      <c r="C289" s="1">
        <v>41800</v>
      </c>
      <c r="D289" s="1" t="s">
        <v>8</v>
      </c>
      <c r="E289" s="1">
        <v>771</v>
      </c>
      <c r="F289" s="1">
        <v>90461</v>
      </c>
      <c r="G289" s="24">
        <v>20</v>
      </c>
    </row>
    <row r="290" spans="1:7" s="1" customFormat="1" x14ac:dyDescent="0.25">
      <c r="A290" s="1">
        <v>90471</v>
      </c>
      <c r="B290" s="1" t="s">
        <v>55</v>
      </c>
      <c r="C290" s="1">
        <v>41800</v>
      </c>
      <c r="D290" s="1" t="s">
        <v>8</v>
      </c>
      <c r="E290" s="1">
        <v>771</v>
      </c>
      <c r="F290" s="1">
        <v>90471</v>
      </c>
      <c r="G290" s="24">
        <v>100</v>
      </c>
    </row>
    <row r="291" spans="1:7" s="1" customFormat="1" x14ac:dyDescent="0.25">
      <c r="A291" s="1">
        <v>90472</v>
      </c>
      <c r="B291" s="1" t="s">
        <v>56</v>
      </c>
      <c r="C291" s="1">
        <v>41800</v>
      </c>
      <c r="D291" s="1" t="s">
        <v>8</v>
      </c>
      <c r="E291" s="1">
        <v>771</v>
      </c>
      <c r="F291" s="1">
        <v>90472</v>
      </c>
      <c r="G291" s="24">
        <v>20</v>
      </c>
    </row>
    <row r="292" spans="1:7" s="1" customFormat="1" x14ac:dyDescent="0.25">
      <c r="A292" s="1">
        <v>90474</v>
      </c>
      <c r="B292" s="1" t="s">
        <v>57</v>
      </c>
      <c r="C292" s="1">
        <v>41800</v>
      </c>
      <c r="D292" s="1" t="s">
        <v>8</v>
      </c>
      <c r="E292" s="1">
        <v>771</v>
      </c>
      <c r="F292" s="1">
        <v>90474</v>
      </c>
      <c r="G292" s="24">
        <v>20</v>
      </c>
    </row>
    <row r="293" spans="1:7" s="1" customFormat="1" x14ac:dyDescent="0.25">
      <c r="A293" s="1">
        <v>90632</v>
      </c>
      <c r="B293" s="1" t="s">
        <v>58</v>
      </c>
      <c r="C293" s="1">
        <v>41800</v>
      </c>
      <c r="D293" s="1" t="s">
        <v>8</v>
      </c>
      <c r="E293" s="1">
        <v>636</v>
      </c>
      <c r="F293" s="1">
        <v>90632</v>
      </c>
      <c r="G293" s="24">
        <v>120</v>
      </c>
    </row>
    <row r="294" spans="1:7" s="1" customFormat="1" x14ac:dyDescent="0.25">
      <c r="A294" s="1">
        <v>90633</v>
      </c>
      <c r="B294" s="1" t="s">
        <v>59</v>
      </c>
      <c r="C294" s="1">
        <v>41800</v>
      </c>
      <c r="D294" s="1" t="s">
        <v>8</v>
      </c>
      <c r="E294" s="1">
        <v>636</v>
      </c>
      <c r="F294" s="1">
        <v>90633</v>
      </c>
      <c r="G294" s="24">
        <v>75</v>
      </c>
    </row>
    <row r="295" spans="1:7" s="1" customFormat="1" x14ac:dyDescent="0.25">
      <c r="A295" s="1">
        <v>90647</v>
      </c>
      <c r="B295" s="1" t="s">
        <v>60</v>
      </c>
      <c r="C295" s="1">
        <v>41800</v>
      </c>
      <c r="D295" s="1" t="s">
        <v>8</v>
      </c>
      <c r="E295" s="1">
        <v>636</v>
      </c>
      <c r="F295" s="1">
        <v>90647</v>
      </c>
      <c r="G295" s="24">
        <v>60</v>
      </c>
    </row>
    <row r="296" spans="1:7" s="1" customFormat="1" x14ac:dyDescent="0.25">
      <c r="A296" s="1">
        <v>90649</v>
      </c>
      <c r="B296" s="1" t="s">
        <v>61</v>
      </c>
      <c r="C296" s="1">
        <v>41800</v>
      </c>
      <c r="D296" s="1" t="s">
        <v>8</v>
      </c>
      <c r="E296" s="1">
        <v>636</v>
      </c>
      <c r="F296" s="1">
        <v>90649</v>
      </c>
      <c r="G296" s="24">
        <v>200</v>
      </c>
    </row>
    <row r="297" spans="1:7" s="1" customFormat="1" x14ac:dyDescent="0.25">
      <c r="A297" s="1">
        <v>90655</v>
      </c>
      <c r="B297" s="1" t="s">
        <v>62</v>
      </c>
      <c r="C297" s="1">
        <v>41800</v>
      </c>
      <c r="D297" s="1" t="s">
        <v>8</v>
      </c>
      <c r="E297" s="1">
        <v>636</v>
      </c>
      <c r="F297" s="1">
        <v>90655</v>
      </c>
      <c r="G297" s="24">
        <v>50</v>
      </c>
    </row>
    <row r="298" spans="1:7" s="1" customFormat="1" x14ac:dyDescent="0.25">
      <c r="A298" s="1">
        <v>90658</v>
      </c>
      <c r="B298" s="1" t="s">
        <v>63</v>
      </c>
      <c r="C298" s="1">
        <v>41800</v>
      </c>
      <c r="D298" s="1" t="s">
        <v>8</v>
      </c>
      <c r="E298" s="1">
        <v>771</v>
      </c>
      <c r="F298" s="1">
        <v>90658</v>
      </c>
      <c r="G298" s="24">
        <v>42</v>
      </c>
    </row>
    <row r="299" spans="1:7" s="1" customFormat="1" x14ac:dyDescent="0.25">
      <c r="A299" s="1">
        <v>90660</v>
      </c>
      <c r="B299" s="1" t="s">
        <v>64</v>
      </c>
      <c r="C299" s="1">
        <v>41800</v>
      </c>
      <c r="D299" s="1" t="s">
        <v>8</v>
      </c>
      <c r="E299" s="1">
        <v>636</v>
      </c>
      <c r="F299" s="1">
        <v>90660</v>
      </c>
      <c r="G299" s="24">
        <v>55</v>
      </c>
    </row>
    <row r="300" spans="1:7" s="1" customFormat="1" x14ac:dyDescent="0.25">
      <c r="A300" s="1">
        <v>90680</v>
      </c>
      <c r="B300" s="1" t="s">
        <v>65</v>
      </c>
      <c r="C300" s="1">
        <v>41800</v>
      </c>
      <c r="D300" s="1" t="s">
        <v>8</v>
      </c>
      <c r="E300" s="1">
        <v>636</v>
      </c>
      <c r="F300" s="1">
        <v>90680</v>
      </c>
      <c r="G300" s="24">
        <v>145</v>
      </c>
    </row>
    <row r="301" spans="1:7" s="1" customFormat="1" x14ac:dyDescent="0.25">
      <c r="A301" s="1">
        <v>90696</v>
      </c>
      <c r="B301" s="1" t="s">
        <v>66</v>
      </c>
      <c r="C301" s="1">
        <v>41800</v>
      </c>
      <c r="D301" s="1" t="s">
        <v>8</v>
      </c>
      <c r="E301" s="1">
        <v>636</v>
      </c>
      <c r="F301" s="1">
        <v>90696</v>
      </c>
      <c r="G301" s="24">
        <v>110</v>
      </c>
    </row>
    <row r="302" spans="1:7" s="1" customFormat="1" x14ac:dyDescent="0.25">
      <c r="A302" s="1">
        <v>90700</v>
      </c>
      <c r="B302" s="1" t="s">
        <v>67</v>
      </c>
      <c r="C302" s="1">
        <v>41800</v>
      </c>
      <c r="D302" s="1" t="s">
        <v>8</v>
      </c>
      <c r="E302" s="1">
        <v>636</v>
      </c>
      <c r="F302" s="1">
        <v>90700</v>
      </c>
      <c r="G302" s="24">
        <v>60</v>
      </c>
    </row>
    <row r="303" spans="1:7" s="1" customFormat="1" x14ac:dyDescent="0.25">
      <c r="A303" s="1">
        <v>90707</v>
      </c>
      <c r="B303" s="1" t="s">
        <v>68</v>
      </c>
      <c r="C303" s="1">
        <v>41800</v>
      </c>
      <c r="D303" s="1" t="s">
        <v>8</v>
      </c>
      <c r="E303" s="1">
        <v>636</v>
      </c>
      <c r="F303" s="1">
        <v>90707</v>
      </c>
      <c r="G303" s="24">
        <v>115</v>
      </c>
    </row>
    <row r="304" spans="1:7" s="1" customFormat="1" x14ac:dyDescent="0.25">
      <c r="A304" s="1">
        <v>90710</v>
      </c>
      <c r="B304" s="1" t="s">
        <v>69</v>
      </c>
      <c r="C304" s="1">
        <v>41800</v>
      </c>
      <c r="D304" s="1" t="s">
        <v>8</v>
      </c>
      <c r="E304" s="1">
        <v>636</v>
      </c>
      <c r="F304" s="1">
        <v>90710</v>
      </c>
      <c r="G304" s="24">
        <v>275</v>
      </c>
    </row>
    <row r="305" spans="1:7" s="1" customFormat="1" x14ac:dyDescent="0.25">
      <c r="A305" s="1">
        <v>90713</v>
      </c>
      <c r="B305" s="1" t="s">
        <v>70</v>
      </c>
      <c r="C305" s="1">
        <v>41800</v>
      </c>
      <c r="D305" s="1" t="s">
        <v>8</v>
      </c>
      <c r="E305" s="1">
        <v>636</v>
      </c>
      <c r="F305" s="1">
        <v>90713</v>
      </c>
      <c r="G305" s="24">
        <v>70</v>
      </c>
    </row>
    <row r="306" spans="1:7" s="1" customFormat="1" x14ac:dyDescent="0.25">
      <c r="A306" s="1">
        <v>90715</v>
      </c>
      <c r="B306" s="1" t="s">
        <v>71</v>
      </c>
      <c r="C306" s="1">
        <v>41800</v>
      </c>
      <c r="D306" s="1" t="s">
        <v>8</v>
      </c>
      <c r="E306" s="1">
        <v>636</v>
      </c>
      <c r="F306" s="1">
        <v>90715</v>
      </c>
      <c r="G306" s="24">
        <v>80</v>
      </c>
    </row>
    <row r="307" spans="1:7" s="1" customFormat="1" x14ac:dyDescent="0.25">
      <c r="A307" s="1">
        <v>90716</v>
      </c>
      <c r="B307" s="1" t="s">
        <v>72</v>
      </c>
      <c r="C307" s="1">
        <v>41800</v>
      </c>
      <c r="D307" s="1" t="s">
        <v>8</v>
      </c>
      <c r="E307" s="1">
        <v>636</v>
      </c>
      <c r="F307" s="1">
        <v>90716</v>
      </c>
      <c r="G307" s="24">
        <v>170</v>
      </c>
    </row>
    <row r="308" spans="1:7" s="1" customFormat="1" x14ac:dyDescent="0.25">
      <c r="A308" s="1">
        <v>90723</v>
      </c>
      <c r="B308" s="1" t="s">
        <v>73</v>
      </c>
      <c r="C308" s="1">
        <v>41800</v>
      </c>
      <c r="D308" s="1" t="s">
        <v>8</v>
      </c>
      <c r="E308" s="1">
        <v>636</v>
      </c>
      <c r="F308" s="1">
        <v>90723</v>
      </c>
      <c r="G308" s="24">
        <v>160</v>
      </c>
    </row>
    <row r="309" spans="1:7" s="1" customFormat="1" x14ac:dyDescent="0.25">
      <c r="A309" s="1">
        <v>90732</v>
      </c>
      <c r="B309" s="1" t="s">
        <v>74</v>
      </c>
      <c r="C309" s="1">
        <v>41800</v>
      </c>
      <c r="D309" s="1" t="s">
        <v>8</v>
      </c>
      <c r="E309" s="1">
        <v>636</v>
      </c>
      <c r="F309" s="1">
        <v>90732</v>
      </c>
      <c r="G309" s="24">
        <v>150</v>
      </c>
    </row>
    <row r="310" spans="1:7" s="1" customFormat="1" x14ac:dyDescent="0.25">
      <c r="A310" s="1">
        <v>90733</v>
      </c>
      <c r="B310" s="1" t="s">
        <v>75</v>
      </c>
      <c r="C310" s="1">
        <v>41800</v>
      </c>
      <c r="D310" s="1" t="s">
        <v>8</v>
      </c>
      <c r="E310" s="1">
        <v>636</v>
      </c>
      <c r="F310" s="1">
        <v>90733</v>
      </c>
      <c r="G310" s="24">
        <v>180</v>
      </c>
    </row>
    <row r="311" spans="1:7" s="1" customFormat="1" x14ac:dyDescent="0.25">
      <c r="A311" s="1">
        <v>90736</v>
      </c>
      <c r="B311" s="1" t="s">
        <v>76</v>
      </c>
      <c r="C311" s="1">
        <v>41800</v>
      </c>
      <c r="D311" s="1" t="s">
        <v>8</v>
      </c>
      <c r="E311" s="1">
        <v>636</v>
      </c>
      <c r="F311" s="1">
        <v>90736</v>
      </c>
      <c r="G311" s="24">
        <v>200</v>
      </c>
    </row>
    <row r="312" spans="1:7" s="1" customFormat="1" x14ac:dyDescent="0.25">
      <c r="A312" s="1">
        <v>90744</v>
      </c>
      <c r="B312" s="1" t="s">
        <v>77</v>
      </c>
      <c r="C312" s="1">
        <v>41800</v>
      </c>
      <c r="D312" s="1" t="s">
        <v>8</v>
      </c>
      <c r="E312" s="1">
        <v>636</v>
      </c>
      <c r="F312" s="1">
        <v>90744</v>
      </c>
      <c r="G312" s="24">
        <v>65</v>
      </c>
    </row>
    <row r="313" spans="1:7" s="1" customFormat="1" x14ac:dyDescent="0.25">
      <c r="A313" s="1">
        <v>90746</v>
      </c>
      <c r="B313" s="1" t="s">
        <v>78</v>
      </c>
      <c r="C313" s="1">
        <v>41800</v>
      </c>
      <c r="D313" s="1" t="s">
        <v>8</v>
      </c>
      <c r="E313" s="1">
        <v>636</v>
      </c>
      <c r="F313" s="1">
        <v>90746</v>
      </c>
      <c r="G313" s="24">
        <v>135</v>
      </c>
    </row>
    <row r="314" spans="1:7" s="1" customFormat="1" x14ac:dyDescent="0.25">
      <c r="A314" s="1">
        <v>90748</v>
      </c>
      <c r="B314" s="1" t="s">
        <v>79</v>
      </c>
      <c r="C314" s="1">
        <v>41800</v>
      </c>
      <c r="D314" s="1" t="s">
        <v>8</v>
      </c>
      <c r="E314" s="1">
        <v>636</v>
      </c>
      <c r="F314" s="1">
        <v>90756</v>
      </c>
      <c r="G314" s="24">
        <v>100</v>
      </c>
    </row>
    <row r="315" spans="1:7" s="1" customFormat="1" x14ac:dyDescent="0.25">
      <c r="A315" s="1">
        <v>92551</v>
      </c>
      <c r="B315" s="1" t="s">
        <v>80</v>
      </c>
      <c r="C315" s="1">
        <v>41800</v>
      </c>
      <c r="D315" s="1" t="s">
        <v>8</v>
      </c>
      <c r="E315" s="1">
        <v>521</v>
      </c>
      <c r="F315" s="1">
        <v>92551</v>
      </c>
      <c r="G315" s="24">
        <v>100</v>
      </c>
    </row>
    <row r="316" spans="1:7" s="1" customFormat="1" x14ac:dyDescent="0.25">
      <c r="A316" s="1">
        <v>94640</v>
      </c>
      <c r="B316" s="1" t="s">
        <v>81</v>
      </c>
      <c r="C316" s="1">
        <v>41800</v>
      </c>
      <c r="D316" s="1" t="s">
        <v>8</v>
      </c>
      <c r="E316" s="1">
        <v>521</v>
      </c>
      <c r="F316" s="1">
        <v>94640</v>
      </c>
      <c r="G316" s="24">
        <v>75</v>
      </c>
    </row>
    <row r="317" spans="1:7" s="1" customFormat="1" x14ac:dyDescent="0.25">
      <c r="A317" s="1">
        <v>96372</v>
      </c>
      <c r="B317" s="1" t="s">
        <v>82</v>
      </c>
      <c r="C317" s="1">
        <v>41800</v>
      </c>
      <c r="D317" s="1" t="s">
        <v>8</v>
      </c>
      <c r="E317" s="1">
        <v>521</v>
      </c>
      <c r="F317" s="1">
        <v>96372</v>
      </c>
      <c r="G317" s="24">
        <v>186</v>
      </c>
    </row>
    <row r="318" spans="1:7" s="1" customFormat="1" x14ac:dyDescent="0.25">
      <c r="A318" s="1">
        <v>99024</v>
      </c>
      <c r="B318" s="1" t="s">
        <v>83</v>
      </c>
      <c r="C318" s="1">
        <v>41800</v>
      </c>
      <c r="D318" s="1" t="s">
        <v>8</v>
      </c>
      <c r="E318" s="1">
        <v>521</v>
      </c>
      <c r="F318" s="1">
        <v>99024</v>
      </c>
      <c r="G318" s="24">
        <v>0</v>
      </c>
    </row>
    <row r="319" spans="1:7" s="1" customFormat="1" x14ac:dyDescent="0.25">
      <c r="A319" s="1">
        <v>99173</v>
      </c>
      <c r="B319" s="1" t="s">
        <v>84</v>
      </c>
      <c r="C319" s="1">
        <v>41800</v>
      </c>
      <c r="D319" s="1" t="s">
        <v>8</v>
      </c>
      <c r="E319" s="1">
        <v>521</v>
      </c>
      <c r="F319" s="1">
        <v>99173</v>
      </c>
      <c r="G319" s="24">
        <v>100</v>
      </c>
    </row>
    <row r="320" spans="1:7" s="1" customFormat="1" x14ac:dyDescent="0.25">
      <c r="A320" s="1">
        <v>99202</v>
      </c>
      <c r="B320" s="1" t="s">
        <v>85</v>
      </c>
      <c r="C320" s="1">
        <v>41800</v>
      </c>
      <c r="D320" s="1" t="s">
        <v>8</v>
      </c>
      <c r="E320" s="1">
        <v>521</v>
      </c>
      <c r="F320" s="1">
        <v>99202</v>
      </c>
      <c r="G320" s="24">
        <v>180</v>
      </c>
    </row>
    <row r="321" spans="1:7" s="1" customFormat="1" x14ac:dyDescent="0.25">
      <c r="A321" s="1">
        <v>99203</v>
      </c>
      <c r="B321" s="1" t="s">
        <v>86</v>
      </c>
      <c r="C321" s="1">
        <v>41800</v>
      </c>
      <c r="D321" s="1" t="s">
        <v>8</v>
      </c>
      <c r="E321" s="1">
        <v>521</v>
      </c>
      <c r="F321" s="1">
        <v>99203</v>
      </c>
      <c r="G321" s="24">
        <v>200</v>
      </c>
    </row>
    <row r="322" spans="1:7" s="1" customFormat="1" x14ac:dyDescent="0.25">
      <c r="A322" s="1">
        <v>99204</v>
      </c>
      <c r="B322" s="1" t="s">
        <v>87</v>
      </c>
      <c r="C322" s="1">
        <v>41800</v>
      </c>
      <c r="D322" s="1" t="s">
        <v>8</v>
      </c>
      <c r="E322" s="1">
        <v>521</v>
      </c>
      <c r="F322" s="1">
        <v>99204</v>
      </c>
      <c r="G322" s="24">
        <v>220</v>
      </c>
    </row>
    <row r="323" spans="1:7" s="1" customFormat="1" x14ac:dyDescent="0.25">
      <c r="A323" s="1">
        <v>99205</v>
      </c>
      <c r="B323" s="1" t="s">
        <v>88</v>
      </c>
      <c r="C323" s="1">
        <v>41800</v>
      </c>
      <c r="D323" s="1" t="s">
        <v>8</v>
      </c>
      <c r="E323" s="1">
        <v>521</v>
      </c>
      <c r="F323" s="1">
        <v>99205</v>
      </c>
      <c r="G323" s="24">
        <v>240</v>
      </c>
    </row>
    <row r="324" spans="1:7" s="1" customFormat="1" x14ac:dyDescent="0.25">
      <c r="A324" s="1">
        <v>99211</v>
      </c>
      <c r="B324" s="1" t="s">
        <v>89</v>
      </c>
      <c r="C324" s="1">
        <v>41800</v>
      </c>
      <c r="D324" s="1" t="s">
        <v>8</v>
      </c>
      <c r="E324" s="1">
        <v>521</v>
      </c>
      <c r="F324" s="1">
        <v>99211</v>
      </c>
      <c r="G324" s="24">
        <v>40</v>
      </c>
    </row>
    <row r="325" spans="1:7" s="1" customFormat="1" x14ac:dyDescent="0.25">
      <c r="A325" s="1">
        <v>99212</v>
      </c>
      <c r="B325" s="1" t="s">
        <v>90</v>
      </c>
      <c r="C325" s="1">
        <v>41800</v>
      </c>
      <c r="D325" s="1" t="s">
        <v>8</v>
      </c>
      <c r="E325" s="1">
        <v>521</v>
      </c>
      <c r="F325" s="1">
        <v>99212</v>
      </c>
      <c r="G325" s="24">
        <v>165</v>
      </c>
    </row>
    <row r="326" spans="1:7" s="1" customFormat="1" x14ac:dyDescent="0.25">
      <c r="A326" s="1">
        <v>99213</v>
      </c>
      <c r="B326" s="1" t="s">
        <v>91</v>
      </c>
      <c r="C326" s="1">
        <v>41800</v>
      </c>
      <c r="D326" s="1" t="s">
        <v>8</v>
      </c>
      <c r="E326" s="1">
        <v>521</v>
      </c>
      <c r="F326" s="1">
        <v>99213</v>
      </c>
      <c r="G326" s="24">
        <v>185</v>
      </c>
    </row>
    <row r="327" spans="1:7" s="1" customFormat="1" x14ac:dyDescent="0.25">
      <c r="A327" s="1">
        <v>99214</v>
      </c>
      <c r="B327" s="1" t="s">
        <v>92</v>
      </c>
      <c r="C327" s="1">
        <v>41800</v>
      </c>
      <c r="D327" s="1" t="s">
        <v>8</v>
      </c>
      <c r="E327" s="1">
        <v>521</v>
      </c>
      <c r="F327" s="1">
        <v>99214</v>
      </c>
      <c r="G327" s="24">
        <v>205</v>
      </c>
    </row>
    <row r="328" spans="1:7" s="1" customFormat="1" x14ac:dyDescent="0.25">
      <c r="A328" s="1">
        <v>99215</v>
      </c>
      <c r="B328" s="1" t="s">
        <v>93</v>
      </c>
      <c r="C328" s="1">
        <v>41800</v>
      </c>
      <c r="D328" s="1" t="s">
        <v>8</v>
      </c>
      <c r="E328" s="1">
        <v>521</v>
      </c>
      <c r="F328" s="1">
        <v>99215</v>
      </c>
      <c r="G328" s="24">
        <v>225</v>
      </c>
    </row>
    <row r="329" spans="1:7" s="1" customFormat="1" x14ac:dyDescent="0.25">
      <c r="A329" s="1">
        <v>99381</v>
      </c>
      <c r="B329" s="1" t="s">
        <v>94</v>
      </c>
      <c r="C329" s="1">
        <v>41800</v>
      </c>
      <c r="D329" s="1" t="s">
        <v>8</v>
      </c>
      <c r="E329" s="1">
        <v>521</v>
      </c>
      <c r="F329" s="1">
        <v>99381</v>
      </c>
      <c r="G329" s="24">
        <v>200</v>
      </c>
    </row>
    <row r="330" spans="1:7" s="1" customFormat="1" x14ac:dyDescent="0.25">
      <c r="A330" s="1">
        <v>99382</v>
      </c>
      <c r="B330" s="1" t="s">
        <v>95</v>
      </c>
      <c r="C330" s="1">
        <v>41800</v>
      </c>
      <c r="D330" s="1" t="s">
        <v>8</v>
      </c>
      <c r="E330" s="1">
        <v>521</v>
      </c>
      <c r="F330" s="1">
        <v>99382</v>
      </c>
      <c r="G330" s="24">
        <v>200</v>
      </c>
    </row>
    <row r="331" spans="1:7" s="1" customFormat="1" x14ac:dyDescent="0.25">
      <c r="A331" s="1">
        <v>99383</v>
      </c>
      <c r="B331" s="1" t="s">
        <v>96</v>
      </c>
      <c r="C331" s="1">
        <v>41800</v>
      </c>
      <c r="D331" s="1" t="s">
        <v>8</v>
      </c>
      <c r="E331" s="1">
        <v>521</v>
      </c>
      <c r="F331" s="1">
        <v>99383</v>
      </c>
      <c r="G331" s="24">
        <v>200</v>
      </c>
    </row>
    <row r="332" spans="1:7" s="1" customFormat="1" x14ac:dyDescent="0.25">
      <c r="A332" s="1">
        <v>99384</v>
      </c>
      <c r="B332" s="1" t="s">
        <v>97</v>
      </c>
      <c r="C332" s="1">
        <v>41800</v>
      </c>
      <c r="D332" s="1" t="s">
        <v>8</v>
      </c>
      <c r="E332" s="1">
        <v>521</v>
      </c>
      <c r="F332" s="1">
        <v>99384</v>
      </c>
      <c r="G332" s="24">
        <v>200</v>
      </c>
    </row>
    <row r="333" spans="1:7" s="1" customFormat="1" x14ac:dyDescent="0.25">
      <c r="A333" s="1">
        <v>99385</v>
      </c>
      <c r="B333" s="1" t="s">
        <v>98</v>
      </c>
      <c r="C333" s="1">
        <v>41800</v>
      </c>
      <c r="D333" s="1" t="s">
        <v>8</v>
      </c>
      <c r="E333" s="1">
        <v>521</v>
      </c>
      <c r="F333" s="1">
        <v>99385</v>
      </c>
      <c r="G333" s="24">
        <v>225</v>
      </c>
    </row>
    <row r="334" spans="1:7" s="1" customFormat="1" x14ac:dyDescent="0.25">
      <c r="A334" s="1">
        <v>99386</v>
      </c>
      <c r="B334" s="1" t="s">
        <v>99</v>
      </c>
      <c r="C334" s="1">
        <v>41800</v>
      </c>
      <c r="D334" s="1" t="s">
        <v>8</v>
      </c>
      <c r="E334" s="1">
        <v>521</v>
      </c>
      <c r="F334" s="1">
        <v>99386</v>
      </c>
      <c r="G334" s="24">
        <v>250</v>
      </c>
    </row>
    <row r="335" spans="1:7" s="1" customFormat="1" x14ac:dyDescent="0.25">
      <c r="A335" s="1">
        <v>99387</v>
      </c>
      <c r="B335" s="1" t="s">
        <v>100</v>
      </c>
      <c r="C335" s="1">
        <v>41800</v>
      </c>
      <c r="D335" s="1" t="s">
        <v>8</v>
      </c>
      <c r="E335" s="1">
        <v>521</v>
      </c>
      <c r="F335" s="1">
        <v>99387</v>
      </c>
      <c r="G335" s="24">
        <v>275</v>
      </c>
    </row>
    <row r="336" spans="1:7" s="1" customFormat="1" x14ac:dyDescent="0.25">
      <c r="A336" s="1">
        <v>99391</v>
      </c>
      <c r="B336" s="1" t="s">
        <v>101</v>
      </c>
      <c r="C336" s="1">
        <v>41800</v>
      </c>
      <c r="D336" s="1" t="s">
        <v>8</v>
      </c>
      <c r="E336" s="1">
        <v>521</v>
      </c>
      <c r="F336" s="1">
        <v>99391</v>
      </c>
      <c r="G336" s="24">
        <v>185</v>
      </c>
    </row>
    <row r="337" spans="1:7" s="1" customFormat="1" x14ac:dyDescent="0.25">
      <c r="A337" s="1">
        <v>99392</v>
      </c>
      <c r="B337" s="1" t="s">
        <v>102</v>
      </c>
      <c r="C337" s="1">
        <v>41800</v>
      </c>
      <c r="D337" s="1" t="s">
        <v>8</v>
      </c>
      <c r="E337" s="1">
        <v>521</v>
      </c>
      <c r="F337" s="1">
        <v>99392</v>
      </c>
      <c r="G337" s="24">
        <v>185</v>
      </c>
    </row>
    <row r="338" spans="1:7" s="1" customFormat="1" x14ac:dyDescent="0.25">
      <c r="A338" s="1">
        <v>99393</v>
      </c>
      <c r="B338" s="1" t="s">
        <v>103</v>
      </c>
      <c r="C338" s="1">
        <v>41800</v>
      </c>
      <c r="D338" s="1" t="s">
        <v>8</v>
      </c>
      <c r="E338" s="1">
        <v>521</v>
      </c>
      <c r="F338" s="1">
        <v>99393</v>
      </c>
      <c r="G338" s="24">
        <v>185</v>
      </c>
    </row>
    <row r="339" spans="1:7" s="1" customFormat="1" x14ac:dyDescent="0.25">
      <c r="A339" s="1">
        <v>99394</v>
      </c>
      <c r="B339" s="1" t="s">
        <v>104</v>
      </c>
      <c r="C339" s="1">
        <v>41800</v>
      </c>
      <c r="D339" s="1" t="s">
        <v>8</v>
      </c>
      <c r="E339" s="1">
        <v>521</v>
      </c>
      <c r="F339" s="1">
        <v>99394</v>
      </c>
      <c r="G339" s="24">
        <v>185</v>
      </c>
    </row>
    <row r="340" spans="1:7" s="1" customFormat="1" x14ac:dyDescent="0.25">
      <c r="A340" s="1">
        <v>99395</v>
      </c>
      <c r="B340" s="1" t="s">
        <v>105</v>
      </c>
      <c r="C340" s="1">
        <v>41800</v>
      </c>
      <c r="D340" s="1" t="s">
        <v>8</v>
      </c>
      <c r="E340" s="1">
        <v>521</v>
      </c>
      <c r="F340" s="1">
        <v>99395</v>
      </c>
      <c r="G340" s="24">
        <v>210</v>
      </c>
    </row>
    <row r="341" spans="1:7" s="1" customFormat="1" x14ac:dyDescent="0.25">
      <c r="A341" s="1">
        <v>99396</v>
      </c>
      <c r="B341" s="1" t="s">
        <v>106</v>
      </c>
      <c r="C341" s="1">
        <v>41800</v>
      </c>
      <c r="D341" s="1" t="s">
        <v>8</v>
      </c>
      <c r="E341" s="1">
        <v>521</v>
      </c>
      <c r="F341" s="1">
        <v>99396</v>
      </c>
      <c r="G341" s="24">
        <v>260</v>
      </c>
    </row>
    <row r="342" spans="1:7" s="1" customFormat="1" x14ac:dyDescent="0.25">
      <c r="A342" s="1">
        <v>99397</v>
      </c>
      <c r="B342" s="1" t="s">
        <v>107</v>
      </c>
      <c r="C342" s="1">
        <v>41800</v>
      </c>
      <c r="D342" s="1" t="s">
        <v>8</v>
      </c>
      <c r="E342" s="1">
        <v>521</v>
      </c>
      <c r="F342" s="1">
        <v>99397</v>
      </c>
      <c r="G342" s="24">
        <v>260</v>
      </c>
    </row>
    <row r="343" spans="1:7" s="1" customFormat="1" x14ac:dyDescent="0.25">
      <c r="A343" s="1">
        <v>99421</v>
      </c>
      <c r="B343" s="1" t="s">
        <v>108</v>
      </c>
      <c r="C343" s="1">
        <v>41800</v>
      </c>
      <c r="D343" s="1" t="s">
        <v>8</v>
      </c>
      <c r="E343" s="1">
        <v>521</v>
      </c>
      <c r="F343" s="1">
        <v>99421</v>
      </c>
      <c r="G343" s="24">
        <v>186</v>
      </c>
    </row>
    <row r="344" spans="1:7" s="1" customFormat="1" x14ac:dyDescent="0.25">
      <c r="A344" s="1">
        <v>99422</v>
      </c>
      <c r="B344" s="1" t="s">
        <v>109</v>
      </c>
      <c r="C344" s="1">
        <v>41800</v>
      </c>
      <c r="D344" s="1" t="s">
        <v>8</v>
      </c>
      <c r="E344" s="1">
        <v>521</v>
      </c>
      <c r="F344" s="1">
        <v>99422</v>
      </c>
      <c r="G344" s="24">
        <v>186</v>
      </c>
    </row>
    <row r="345" spans="1:7" s="1" customFormat="1" x14ac:dyDescent="0.25">
      <c r="A345" s="1">
        <v>99423</v>
      </c>
      <c r="B345" s="1" t="s">
        <v>110</v>
      </c>
      <c r="C345" s="1">
        <v>41800</v>
      </c>
      <c r="D345" s="1" t="s">
        <v>8</v>
      </c>
      <c r="E345" s="1">
        <v>521</v>
      </c>
      <c r="F345" s="1">
        <v>99423</v>
      </c>
      <c r="G345" s="24">
        <v>186</v>
      </c>
    </row>
    <row r="346" spans="1:7" s="1" customFormat="1" x14ac:dyDescent="0.25">
      <c r="A346" s="1">
        <v>99441</v>
      </c>
      <c r="B346" s="1" t="s">
        <v>111</v>
      </c>
      <c r="C346" s="1">
        <v>41800</v>
      </c>
      <c r="D346" s="1" t="s">
        <v>8</v>
      </c>
      <c r="E346" s="1">
        <v>521</v>
      </c>
      <c r="F346" s="1">
        <v>99441</v>
      </c>
      <c r="G346" s="24">
        <v>186</v>
      </c>
    </row>
    <row r="347" spans="1:7" s="1" customFormat="1" x14ac:dyDescent="0.25">
      <c r="A347" s="1">
        <v>99442</v>
      </c>
      <c r="B347" s="1" t="s">
        <v>112</v>
      </c>
      <c r="C347" s="1">
        <v>41800</v>
      </c>
      <c r="D347" s="1" t="s">
        <v>8</v>
      </c>
      <c r="E347" s="1">
        <v>521</v>
      </c>
      <c r="F347" s="1">
        <v>99442</v>
      </c>
      <c r="G347" s="24">
        <v>186</v>
      </c>
    </row>
    <row r="348" spans="1:7" s="1" customFormat="1" x14ac:dyDescent="0.25">
      <c r="A348" s="1">
        <v>99443</v>
      </c>
      <c r="B348" s="1" t="s">
        <v>113</v>
      </c>
      <c r="C348" s="1">
        <v>41800</v>
      </c>
      <c r="D348" s="1" t="s">
        <v>8</v>
      </c>
      <c r="E348" s="1">
        <v>521</v>
      </c>
      <c r="F348" s="1">
        <v>99443</v>
      </c>
      <c r="G348" s="24">
        <v>186</v>
      </c>
    </row>
    <row r="349" spans="1:7" s="1" customFormat="1" x14ac:dyDescent="0.25">
      <c r="A349" s="1">
        <v>99455</v>
      </c>
      <c r="B349" s="1" t="s">
        <v>114</v>
      </c>
      <c r="C349" s="1">
        <v>41800</v>
      </c>
      <c r="D349" s="1" t="s">
        <v>8</v>
      </c>
      <c r="E349" s="1">
        <v>521</v>
      </c>
      <c r="F349" s="1">
        <v>99455</v>
      </c>
      <c r="G349" s="24">
        <v>225</v>
      </c>
    </row>
    <row r="350" spans="1:7" s="1" customFormat="1" x14ac:dyDescent="0.25">
      <c r="A350" s="1">
        <v>4080315</v>
      </c>
      <c r="B350" s="1" t="s">
        <v>115</v>
      </c>
      <c r="C350" s="1">
        <v>41800</v>
      </c>
      <c r="D350" s="1" t="s">
        <v>8</v>
      </c>
      <c r="E350" s="1">
        <v>521</v>
      </c>
      <c r="F350" s="1">
        <v>99070</v>
      </c>
      <c r="G350" s="24">
        <v>130</v>
      </c>
    </row>
    <row r="351" spans="1:7" s="1" customFormat="1" x14ac:dyDescent="0.25">
      <c r="A351" s="1">
        <v>4080552</v>
      </c>
      <c r="B351" s="1" t="s">
        <v>116</v>
      </c>
      <c r="C351" s="1">
        <v>41800</v>
      </c>
      <c r="D351" s="1" t="s">
        <v>8</v>
      </c>
      <c r="E351" s="1">
        <v>636</v>
      </c>
      <c r="F351" s="1">
        <v>90633</v>
      </c>
      <c r="G351" s="24">
        <v>75</v>
      </c>
    </row>
    <row r="352" spans="1:7" s="1" customFormat="1" x14ac:dyDescent="0.25">
      <c r="A352" s="1">
        <v>4083000</v>
      </c>
      <c r="B352" s="1" t="s">
        <v>117</v>
      </c>
      <c r="C352" s="1">
        <v>41800</v>
      </c>
      <c r="D352" s="1" t="s">
        <v>8</v>
      </c>
      <c r="E352" s="1">
        <v>521</v>
      </c>
      <c r="G352" s="24">
        <v>36</v>
      </c>
    </row>
    <row r="353" spans="1:7" s="1" customFormat="1" x14ac:dyDescent="0.25">
      <c r="A353" s="1" t="s">
        <v>118</v>
      </c>
      <c r="B353" s="1" t="s">
        <v>119</v>
      </c>
      <c r="C353" s="1">
        <v>41800</v>
      </c>
      <c r="D353" s="1" t="s">
        <v>8</v>
      </c>
      <c r="E353" s="1">
        <v>771</v>
      </c>
      <c r="F353" s="1" t="s">
        <v>118</v>
      </c>
      <c r="G353" s="24">
        <v>45</v>
      </c>
    </row>
    <row r="354" spans="1:7" s="1" customFormat="1" x14ac:dyDescent="0.25">
      <c r="A354" s="1" t="s">
        <v>120</v>
      </c>
      <c r="B354" s="1" t="s">
        <v>121</v>
      </c>
      <c r="C354" s="1">
        <v>41800</v>
      </c>
      <c r="D354" s="1" t="s">
        <v>8</v>
      </c>
      <c r="E354" s="1">
        <v>771</v>
      </c>
      <c r="F354" s="1" t="s">
        <v>120</v>
      </c>
      <c r="G354" s="24">
        <v>45</v>
      </c>
    </row>
    <row r="355" spans="1:7" s="1" customFormat="1" x14ac:dyDescent="0.25">
      <c r="A355" s="1" t="s">
        <v>122</v>
      </c>
      <c r="B355" s="1" t="s">
        <v>123</v>
      </c>
      <c r="C355" s="1">
        <v>41800</v>
      </c>
      <c r="D355" s="1" t="s">
        <v>8</v>
      </c>
      <c r="E355" s="1">
        <v>521</v>
      </c>
      <c r="F355" s="1">
        <v>11976</v>
      </c>
      <c r="G355" s="24">
        <v>25</v>
      </c>
    </row>
    <row r="356" spans="1:7" s="1" customFormat="1" x14ac:dyDescent="0.25">
      <c r="A356" s="1" t="s">
        <v>124</v>
      </c>
      <c r="B356" s="1" t="s">
        <v>125</v>
      </c>
      <c r="C356" s="1">
        <v>41800</v>
      </c>
      <c r="D356" s="1" t="s">
        <v>8</v>
      </c>
      <c r="E356" s="1">
        <v>521</v>
      </c>
      <c r="F356" s="1">
        <v>58300</v>
      </c>
      <c r="G356" s="24">
        <v>25</v>
      </c>
    </row>
    <row r="357" spans="1:7" s="1" customFormat="1" x14ac:dyDescent="0.25">
      <c r="A357" s="1" t="s">
        <v>126</v>
      </c>
      <c r="B357" s="1" t="s">
        <v>127</v>
      </c>
      <c r="C357" s="1">
        <v>41800</v>
      </c>
      <c r="D357" s="1" t="s">
        <v>8</v>
      </c>
      <c r="E357" s="1">
        <v>521</v>
      </c>
      <c r="F357" s="1">
        <v>58301</v>
      </c>
      <c r="G357" s="24">
        <v>25</v>
      </c>
    </row>
    <row r="358" spans="1:7" s="1" customFormat="1" x14ac:dyDescent="0.25">
      <c r="A358" s="1" t="s">
        <v>128</v>
      </c>
      <c r="B358" s="1" t="s">
        <v>129</v>
      </c>
      <c r="C358" s="1">
        <v>41800</v>
      </c>
      <c r="D358" s="1" t="s">
        <v>8</v>
      </c>
      <c r="E358" s="1">
        <v>300</v>
      </c>
      <c r="F358" s="1">
        <v>81003</v>
      </c>
      <c r="G358" s="24">
        <v>30</v>
      </c>
    </row>
    <row r="359" spans="1:7" s="1" customFormat="1" x14ac:dyDescent="0.25">
      <c r="A359" s="1" t="s">
        <v>130</v>
      </c>
      <c r="B359" s="1" t="s">
        <v>131</v>
      </c>
      <c r="C359" s="1">
        <v>41800</v>
      </c>
      <c r="D359" s="1" t="s">
        <v>8</v>
      </c>
      <c r="E359" s="1">
        <v>300</v>
      </c>
      <c r="F359" s="1">
        <v>81025</v>
      </c>
      <c r="G359" s="24">
        <v>75</v>
      </c>
    </row>
    <row r="360" spans="1:7" s="1" customFormat="1" x14ac:dyDescent="0.25">
      <c r="A360" s="1" t="s">
        <v>132</v>
      </c>
      <c r="B360" s="1" t="s">
        <v>133</v>
      </c>
      <c r="C360" s="1">
        <v>41800</v>
      </c>
      <c r="D360" s="1" t="s">
        <v>8</v>
      </c>
      <c r="E360" s="1">
        <v>300</v>
      </c>
      <c r="F360" s="1">
        <v>82272</v>
      </c>
      <c r="G360" s="24">
        <v>40</v>
      </c>
    </row>
    <row r="361" spans="1:7" s="1" customFormat="1" x14ac:dyDescent="0.25">
      <c r="A361" s="1" t="s">
        <v>134</v>
      </c>
      <c r="B361" s="1" t="s">
        <v>135</v>
      </c>
      <c r="C361" s="1">
        <v>41800</v>
      </c>
      <c r="D361" s="1" t="s">
        <v>8</v>
      </c>
      <c r="E361" s="1">
        <v>300</v>
      </c>
      <c r="F361" s="1">
        <v>82947</v>
      </c>
      <c r="G361" s="24">
        <v>55</v>
      </c>
    </row>
    <row r="362" spans="1:7" s="1" customFormat="1" x14ac:dyDescent="0.25">
      <c r="A362" s="1" t="s">
        <v>136</v>
      </c>
      <c r="B362" s="1" t="s">
        <v>137</v>
      </c>
      <c r="C362" s="1">
        <v>41800</v>
      </c>
      <c r="D362" s="1" t="s">
        <v>8</v>
      </c>
      <c r="E362" s="1">
        <v>300</v>
      </c>
      <c r="F362" s="1">
        <v>85014</v>
      </c>
      <c r="G362" s="24">
        <v>35</v>
      </c>
    </row>
    <row r="363" spans="1:7" s="1" customFormat="1" x14ac:dyDescent="0.25">
      <c r="A363" s="1" t="s">
        <v>138</v>
      </c>
      <c r="B363" s="1" t="s">
        <v>139</v>
      </c>
      <c r="C363" s="1">
        <v>41800</v>
      </c>
      <c r="D363" s="1" t="s">
        <v>8</v>
      </c>
      <c r="E363" s="1">
        <v>521</v>
      </c>
      <c r="F363" s="1">
        <v>99401</v>
      </c>
      <c r="G363" s="24">
        <v>20</v>
      </c>
    </row>
    <row r="364" spans="1:7" s="1" customFormat="1" x14ac:dyDescent="0.25">
      <c r="A364" s="1" t="s">
        <v>140</v>
      </c>
      <c r="B364" s="1" t="s">
        <v>141</v>
      </c>
      <c r="C364" s="1">
        <v>41800</v>
      </c>
      <c r="D364" s="1" t="s">
        <v>8</v>
      </c>
      <c r="E364" s="1">
        <v>521</v>
      </c>
      <c r="F364" s="1">
        <v>99402</v>
      </c>
      <c r="G364" s="24">
        <v>40</v>
      </c>
    </row>
    <row r="365" spans="1:7" s="1" customFormat="1" x14ac:dyDescent="0.25">
      <c r="A365" s="1" t="s">
        <v>142</v>
      </c>
      <c r="B365" s="1" t="s">
        <v>143</v>
      </c>
      <c r="C365" s="1">
        <v>41800</v>
      </c>
      <c r="D365" s="1" t="s">
        <v>8</v>
      </c>
      <c r="E365" s="1">
        <v>521</v>
      </c>
      <c r="F365" s="1">
        <v>99403</v>
      </c>
      <c r="G365" s="24">
        <v>60</v>
      </c>
    </row>
    <row r="366" spans="1:7" s="1" customFormat="1" x14ac:dyDescent="0.25">
      <c r="A366" s="1" t="s">
        <v>144</v>
      </c>
      <c r="B366" s="1" t="s">
        <v>145</v>
      </c>
      <c r="C366" s="1">
        <v>41800</v>
      </c>
      <c r="D366" s="1" t="s">
        <v>8</v>
      </c>
      <c r="E366" s="1">
        <v>521</v>
      </c>
      <c r="G366" s="24">
        <v>120</v>
      </c>
    </row>
    <row r="367" spans="1:7" s="1" customFormat="1" x14ac:dyDescent="0.25">
      <c r="A367" s="1" t="s">
        <v>146</v>
      </c>
      <c r="B367" s="1" t="s">
        <v>147</v>
      </c>
      <c r="C367" s="1">
        <v>41800</v>
      </c>
      <c r="D367" s="1" t="s">
        <v>8</v>
      </c>
      <c r="E367" s="1">
        <v>636</v>
      </c>
      <c r="G367" s="24">
        <v>1020</v>
      </c>
    </row>
    <row r="368" spans="1:7" s="1" customFormat="1" x14ac:dyDescent="0.25">
      <c r="A368" s="1" t="s">
        <v>148</v>
      </c>
      <c r="B368" s="1" t="s">
        <v>149</v>
      </c>
      <c r="C368" s="1">
        <v>41800</v>
      </c>
      <c r="D368" s="1" t="s">
        <v>8</v>
      </c>
      <c r="E368" s="1">
        <v>636</v>
      </c>
      <c r="G368" s="24">
        <v>1050</v>
      </c>
    </row>
    <row r="369" spans="1:7" s="1" customFormat="1" x14ac:dyDescent="0.25">
      <c r="A369" s="1" t="s">
        <v>150</v>
      </c>
      <c r="B369" s="1" t="s">
        <v>151</v>
      </c>
      <c r="C369" s="1">
        <v>41800</v>
      </c>
      <c r="D369" s="1" t="s">
        <v>8</v>
      </c>
      <c r="E369" s="1">
        <v>636</v>
      </c>
      <c r="G369" s="24">
        <v>750</v>
      </c>
    </row>
    <row r="370" spans="1:7" s="1" customFormat="1" x14ac:dyDescent="0.25">
      <c r="A370" s="1" t="s">
        <v>152</v>
      </c>
      <c r="B370" s="1" t="s">
        <v>153</v>
      </c>
      <c r="C370" s="1">
        <v>41800</v>
      </c>
      <c r="D370" s="1" t="s">
        <v>8</v>
      </c>
      <c r="E370" s="1">
        <v>636</v>
      </c>
      <c r="G370" s="24">
        <v>750</v>
      </c>
    </row>
    <row r="371" spans="1:7" s="1" customFormat="1" x14ac:dyDescent="0.25">
      <c r="A371" s="1" t="s">
        <v>154</v>
      </c>
      <c r="B371" s="1" t="s">
        <v>155</v>
      </c>
      <c r="C371" s="1">
        <v>41800</v>
      </c>
      <c r="D371" s="1" t="s">
        <v>8</v>
      </c>
      <c r="E371" s="1">
        <v>521</v>
      </c>
      <c r="G371" s="24">
        <v>15</v>
      </c>
    </row>
    <row r="372" spans="1:7" s="1" customFormat="1" x14ac:dyDescent="0.25">
      <c r="A372" s="1" t="s">
        <v>156</v>
      </c>
      <c r="B372" s="1" t="s">
        <v>157</v>
      </c>
      <c r="C372" s="1">
        <v>41800</v>
      </c>
      <c r="D372" s="1" t="s">
        <v>8</v>
      </c>
      <c r="E372" s="1">
        <v>521</v>
      </c>
      <c r="G372" s="24">
        <v>15</v>
      </c>
    </row>
    <row r="373" spans="1:7" s="1" customFormat="1" x14ac:dyDescent="0.25">
      <c r="A373" s="1">
        <v>4080005</v>
      </c>
      <c r="B373" s="1" t="s">
        <v>158</v>
      </c>
      <c r="C373" s="1">
        <v>41810</v>
      </c>
      <c r="D373" s="1" t="s">
        <v>159</v>
      </c>
      <c r="E373" s="1">
        <v>521</v>
      </c>
      <c r="G373" s="24">
        <v>175</v>
      </c>
    </row>
    <row r="374" spans="1:7" s="1" customFormat="1" x14ac:dyDescent="0.25">
      <c r="A374" s="1" t="s">
        <v>160</v>
      </c>
      <c r="B374" s="1" t="s">
        <v>161</v>
      </c>
      <c r="C374" s="1">
        <v>41810</v>
      </c>
      <c r="D374" s="1" t="s">
        <v>159</v>
      </c>
      <c r="E374" s="1">
        <v>521</v>
      </c>
      <c r="G374" s="24">
        <v>175</v>
      </c>
    </row>
    <row r="375" spans="1:7" s="1" customFormat="1" x14ac:dyDescent="0.25">
      <c r="A375" s="1" t="s">
        <v>162</v>
      </c>
      <c r="B375" s="1" t="s">
        <v>163</v>
      </c>
      <c r="C375" s="1">
        <v>41810</v>
      </c>
      <c r="D375" s="1" t="s">
        <v>159</v>
      </c>
      <c r="E375" s="1">
        <v>521</v>
      </c>
      <c r="G375" s="24">
        <v>180</v>
      </c>
    </row>
    <row r="376" spans="1:7" s="1" customFormat="1" x14ac:dyDescent="0.25">
      <c r="A376" s="1" t="s">
        <v>164</v>
      </c>
      <c r="B376" s="1" t="s">
        <v>165</v>
      </c>
      <c r="C376" s="1">
        <v>41810</v>
      </c>
      <c r="D376" s="1" t="s">
        <v>159</v>
      </c>
      <c r="E376" s="1">
        <v>521</v>
      </c>
      <c r="G376" s="24">
        <v>170</v>
      </c>
    </row>
    <row r="377" spans="1:7" s="1" customFormat="1" x14ac:dyDescent="0.25">
      <c r="A377" s="1" t="s">
        <v>166</v>
      </c>
      <c r="B377" s="1" t="s">
        <v>167</v>
      </c>
      <c r="C377" s="1">
        <v>41810</v>
      </c>
      <c r="D377" s="1" t="s">
        <v>159</v>
      </c>
      <c r="E377" s="1">
        <v>521</v>
      </c>
      <c r="G377" s="24">
        <v>200</v>
      </c>
    </row>
    <row r="378" spans="1:7" s="1" customFormat="1" x14ac:dyDescent="0.25">
      <c r="A378" s="1" t="s">
        <v>168</v>
      </c>
      <c r="B378" s="1" t="s">
        <v>169</v>
      </c>
      <c r="C378" s="1">
        <v>41810</v>
      </c>
      <c r="D378" s="1" t="s">
        <v>159</v>
      </c>
      <c r="E378" s="1">
        <v>521</v>
      </c>
      <c r="G378" s="24">
        <v>200</v>
      </c>
    </row>
    <row r="379" spans="1:7" s="1" customFormat="1" x14ac:dyDescent="0.25">
      <c r="A379" s="1" t="s">
        <v>170</v>
      </c>
      <c r="B379" s="1" t="s">
        <v>171</v>
      </c>
      <c r="C379" s="1">
        <v>41810</v>
      </c>
      <c r="D379" s="1" t="s">
        <v>159</v>
      </c>
      <c r="E379" s="1">
        <v>521</v>
      </c>
      <c r="G379" s="24">
        <v>165</v>
      </c>
    </row>
    <row r="380" spans="1:7" s="1" customFormat="1" x14ac:dyDescent="0.25">
      <c r="A380" s="1" t="s">
        <v>172</v>
      </c>
      <c r="B380" s="1" t="s">
        <v>173</v>
      </c>
      <c r="C380" s="1">
        <v>41810</v>
      </c>
      <c r="D380" s="1" t="s">
        <v>159</v>
      </c>
      <c r="E380" s="1">
        <v>521</v>
      </c>
      <c r="G380" s="24">
        <v>100</v>
      </c>
    </row>
    <row r="381" spans="1:7" s="1" customFormat="1" x14ac:dyDescent="0.25">
      <c r="A381" s="1" t="s">
        <v>174</v>
      </c>
      <c r="B381" s="1" t="s">
        <v>175</v>
      </c>
      <c r="C381" s="1">
        <v>41810</v>
      </c>
      <c r="D381" s="1" t="s">
        <v>159</v>
      </c>
      <c r="E381" s="1">
        <v>521</v>
      </c>
      <c r="G381" s="24">
        <v>25</v>
      </c>
    </row>
    <row r="382" spans="1:7" s="1" customFormat="1" x14ac:dyDescent="0.25">
      <c r="A382" s="1" t="s">
        <v>176</v>
      </c>
      <c r="B382" s="1" t="s">
        <v>177</v>
      </c>
      <c r="C382" s="1">
        <v>41810</v>
      </c>
      <c r="D382" s="1" t="s">
        <v>159</v>
      </c>
      <c r="E382" s="1">
        <v>521</v>
      </c>
      <c r="G382" s="24">
        <v>21</v>
      </c>
    </row>
    <row r="383" spans="1:7" s="1" customFormat="1" x14ac:dyDescent="0.25">
      <c r="A383" s="1" t="s">
        <v>178</v>
      </c>
      <c r="B383" s="1" t="s">
        <v>179</v>
      </c>
      <c r="C383" s="1">
        <v>41810</v>
      </c>
      <c r="D383" s="1" t="s">
        <v>159</v>
      </c>
      <c r="E383" s="1">
        <v>521</v>
      </c>
      <c r="G383" s="24">
        <v>25</v>
      </c>
    </row>
    <row r="384" spans="1:7" s="1" customFormat="1" x14ac:dyDescent="0.25">
      <c r="A384" s="1" t="s">
        <v>180</v>
      </c>
      <c r="B384" s="1" t="s">
        <v>181</v>
      </c>
      <c r="C384" s="1">
        <v>41810</v>
      </c>
      <c r="D384" s="1" t="s">
        <v>159</v>
      </c>
      <c r="E384" s="1">
        <v>521</v>
      </c>
      <c r="G384" s="24">
        <v>25</v>
      </c>
    </row>
    <row r="385" spans="1:7" s="1" customFormat="1" x14ac:dyDescent="0.25">
      <c r="A385" s="1" t="s">
        <v>182</v>
      </c>
      <c r="B385" s="1" t="s">
        <v>183</v>
      </c>
      <c r="C385" s="1">
        <v>41810</v>
      </c>
      <c r="D385" s="1" t="s">
        <v>159</v>
      </c>
      <c r="E385" s="1">
        <v>521</v>
      </c>
      <c r="G385" s="24">
        <v>50</v>
      </c>
    </row>
    <row r="386" spans="1:7" s="1" customFormat="1" x14ac:dyDescent="0.25">
      <c r="A386" s="1" t="s">
        <v>184</v>
      </c>
      <c r="B386" s="1" t="s">
        <v>185</v>
      </c>
      <c r="C386" s="1">
        <v>41810</v>
      </c>
      <c r="D386" s="1" t="s">
        <v>159</v>
      </c>
      <c r="E386" s="1">
        <v>521</v>
      </c>
      <c r="G386" s="24">
        <v>55</v>
      </c>
    </row>
    <row r="387" spans="1:7" s="1" customFormat="1" x14ac:dyDescent="0.25">
      <c r="A387" s="1" t="s">
        <v>186</v>
      </c>
      <c r="B387" s="1" t="s">
        <v>187</v>
      </c>
      <c r="C387" s="1">
        <v>41810</v>
      </c>
      <c r="D387" s="1" t="s">
        <v>159</v>
      </c>
      <c r="E387" s="1">
        <v>521</v>
      </c>
      <c r="G387" s="24">
        <v>65</v>
      </c>
    </row>
    <row r="388" spans="1:7" s="1" customFormat="1" x14ac:dyDescent="0.25">
      <c r="A388" s="1" t="s">
        <v>188</v>
      </c>
      <c r="B388" s="1" t="s">
        <v>189</v>
      </c>
      <c r="C388" s="1">
        <v>41810</v>
      </c>
      <c r="D388" s="1" t="s">
        <v>159</v>
      </c>
      <c r="E388" s="1">
        <v>521</v>
      </c>
      <c r="G388" s="24">
        <v>25</v>
      </c>
    </row>
    <row r="389" spans="1:7" s="1" customFormat="1" x14ac:dyDescent="0.25">
      <c r="A389" s="1" t="s">
        <v>190</v>
      </c>
      <c r="B389" s="1" t="s">
        <v>191</v>
      </c>
      <c r="C389" s="1">
        <v>41810</v>
      </c>
      <c r="D389" s="1" t="s">
        <v>159</v>
      </c>
      <c r="E389" s="1">
        <v>521</v>
      </c>
      <c r="G389" s="24">
        <v>35</v>
      </c>
    </row>
    <row r="390" spans="1:7" s="1" customFormat="1" x14ac:dyDescent="0.25">
      <c r="A390" s="1" t="s">
        <v>192</v>
      </c>
      <c r="B390" s="1" t="s">
        <v>193</v>
      </c>
      <c r="C390" s="1">
        <v>41810</v>
      </c>
      <c r="D390" s="1" t="s">
        <v>159</v>
      </c>
      <c r="E390" s="1">
        <v>521</v>
      </c>
      <c r="G390" s="24">
        <v>45</v>
      </c>
    </row>
    <row r="391" spans="1:7" s="1" customFormat="1" x14ac:dyDescent="0.25">
      <c r="A391" s="1" t="s">
        <v>194</v>
      </c>
      <c r="B391" s="1" t="s">
        <v>195</v>
      </c>
      <c r="C391" s="1">
        <v>41810</v>
      </c>
      <c r="D391" s="1" t="s">
        <v>159</v>
      </c>
      <c r="E391" s="1">
        <v>521</v>
      </c>
      <c r="G391" s="24">
        <v>200</v>
      </c>
    </row>
    <row r="392" spans="1:7" s="1" customFormat="1" x14ac:dyDescent="0.25">
      <c r="A392" s="1" t="s">
        <v>196</v>
      </c>
      <c r="B392" s="1" t="s">
        <v>197</v>
      </c>
      <c r="C392" s="1">
        <v>41810</v>
      </c>
      <c r="D392" s="1" t="s">
        <v>159</v>
      </c>
      <c r="E392" s="1">
        <v>521</v>
      </c>
      <c r="G392" s="24">
        <v>175</v>
      </c>
    </row>
    <row r="393" spans="1:7" s="1" customFormat="1" x14ac:dyDescent="0.25">
      <c r="A393" s="1" t="s">
        <v>198</v>
      </c>
      <c r="B393" s="1" t="s">
        <v>199</v>
      </c>
      <c r="C393" s="1">
        <v>41810</v>
      </c>
      <c r="D393" s="1" t="s">
        <v>159</v>
      </c>
      <c r="E393" s="1">
        <v>521</v>
      </c>
      <c r="G393" s="24">
        <v>50</v>
      </c>
    </row>
    <row r="394" spans="1:7" s="1" customFormat="1" x14ac:dyDescent="0.25">
      <c r="A394" s="1" t="s">
        <v>200</v>
      </c>
      <c r="B394" s="1" t="s">
        <v>201</v>
      </c>
      <c r="C394" s="1">
        <v>41810</v>
      </c>
      <c r="D394" s="1" t="s">
        <v>159</v>
      </c>
      <c r="E394" s="1">
        <v>521</v>
      </c>
      <c r="G394" s="24">
        <v>34</v>
      </c>
    </row>
    <row r="395" spans="1:7" s="1" customFormat="1" x14ac:dyDescent="0.25">
      <c r="A395" s="1" t="s">
        <v>202</v>
      </c>
      <c r="B395" s="1" t="s">
        <v>203</v>
      </c>
      <c r="C395" s="1">
        <v>41810</v>
      </c>
      <c r="D395" s="1" t="s">
        <v>159</v>
      </c>
      <c r="E395" s="1">
        <v>521</v>
      </c>
      <c r="G395" s="24">
        <v>47</v>
      </c>
    </row>
    <row r="396" spans="1:7" s="1" customFormat="1" x14ac:dyDescent="0.25">
      <c r="A396" s="1" t="s">
        <v>204</v>
      </c>
      <c r="B396" s="1" t="s">
        <v>205</v>
      </c>
      <c r="C396" s="1">
        <v>41810</v>
      </c>
      <c r="D396" s="1" t="s">
        <v>159</v>
      </c>
      <c r="E396" s="1">
        <v>521</v>
      </c>
      <c r="G396" s="24">
        <v>25</v>
      </c>
    </row>
    <row r="397" spans="1:7" s="1" customFormat="1" x14ac:dyDescent="0.25">
      <c r="A397" s="1" t="s">
        <v>206</v>
      </c>
      <c r="B397" s="1" t="s">
        <v>207</v>
      </c>
      <c r="C397" s="1">
        <v>41810</v>
      </c>
      <c r="D397" s="1" t="s">
        <v>159</v>
      </c>
      <c r="E397" s="1">
        <v>521</v>
      </c>
      <c r="G397" s="24">
        <v>50</v>
      </c>
    </row>
    <row r="398" spans="1:7" s="1" customFormat="1" x14ac:dyDescent="0.25">
      <c r="A398" s="1" t="s">
        <v>208</v>
      </c>
      <c r="B398" s="1" t="s">
        <v>209</v>
      </c>
      <c r="C398" s="1">
        <v>41810</v>
      </c>
      <c r="D398" s="1" t="s">
        <v>159</v>
      </c>
      <c r="E398" s="1">
        <v>521</v>
      </c>
      <c r="G398" s="24">
        <v>160</v>
      </c>
    </row>
    <row r="399" spans="1:7" s="1" customFormat="1" x14ac:dyDescent="0.25">
      <c r="A399" s="1" t="s">
        <v>210</v>
      </c>
      <c r="B399" s="1" t="s">
        <v>211</v>
      </c>
      <c r="C399" s="1">
        <v>41810</v>
      </c>
      <c r="D399" s="1" t="s">
        <v>159</v>
      </c>
      <c r="E399" s="1">
        <v>521</v>
      </c>
      <c r="G399" s="24">
        <v>82</v>
      </c>
    </row>
    <row r="400" spans="1:7" s="1" customFormat="1" x14ac:dyDescent="0.25">
      <c r="A400" s="1" t="s">
        <v>212</v>
      </c>
      <c r="B400" s="1" t="s">
        <v>213</v>
      </c>
      <c r="C400" s="1">
        <v>41810</v>
      </c>
      <c r="D400" s="1" t="s">
        <v>159</v>
      </c>
      <c r="E400" s="1">
        <v>521</v>
      </c>
      <c r="G400" s="24">
        <v>93</v>
      </c>
    </row>
    <row r="401" spans="1:7" s="1" customFormat="1" x14ac:dyDescent="0.25">
      <c r="A401" s="1" t="s">
        <v>214</v>
      </c>
      <c r="B401" s="1" t="s">
        <v>215</v>
      </c>
      <c r="C401" s="1">
        <v>41810</v>
      </c>
      <c r="D401" s="1" t="s">
        <v>159</v>
      </c>
      <c r="E401" s="1">
        <v>521</v>
      </c>
      <c r="G401" s="24">
        <v>107</v>
      </c>
    </row>
    <row r="402" spans="1:7" s="1" customFormat="1" x14ac:dyDescent="0.25">
      <c r="A402" s="1" t="s">
        <v>216</v>
      </c>
      <c r="B402" s="1" t="s">
        <v>217</v>
      </c>
      <c r="C402" s="1">
        <v>41810</v>
      </c>
      <c r="D402" s="1" t="s">
        <v>159</v>
      </c>
      <c r="E402" s="1">
        <v>521</v>
      </c>
      <c r="G402" s="24">
        <v>126</v>
      </c>
    </row>
    <row r="403" spans="1:7" s="1" customFormat="1" x14ac:dyDescent="0.25">
      <c r="A403" s="1" t="s">
        <v>218</v>
      </c>
      <c r="B403" s="1" t="s">
        <v>219</v>
      </c>
      <c r="C403" s="1">
        <v>41810</v>
      </c>
      <c r="D403" s="1" t="s">
        <v>159</v>
      </c>
      <c r="E403" s="1">
        <v>521</v>
      </c>
      <c r="G403" s="24">
        <v>100</v>
      </c>
    </row>
    <row r="404" spans="1:7" s="1" customFormat="1" x14ac:dyDescent="0.25">
      <c r="A404" s="1" t="s">
        <v>220</v>
      </c>
      <c r="B404" s="1" t="s">
        <v>221</v>
      </c>
      <c r="C404" s="1">
        <v>41810</v>
      </c>
      <c r="D404" s="1" t="s">
        <v>159</v>
      </c>
      <c r="E404" s="1">
        <v>521</v>
      </c>
      <c r="G404" s="24">
        <v>110</v>
      </c>
    </row>
    <row r="405" spans="1:7" s="1" customFormat="1" x14ac:dyDescent="0.25">
      <c r="A405" s="1" t="s">
        <v>222</v>
      </c>
      <c r="B405" s="1" t="s">
        <v>223</v>
      </c>
      <c r="C405" s="1">
        <v>41810</v>
      </c>
      <c r="D405" s="1" t="s">
        <v>159</v>
      </c>
      <c r="E405" s="1">
        <v>521</v>
      </c>
      <c r="G405" s="24">
        <v>134</v>
      </c>
    </row>
    <row r="406" spans="1:7" s="1" customFormat="1" x14ac:dyDescent="0.25">
      <c r="A406" s="1" t="s">
        <v>224</v>
      </c>
      <c r="B406" s="1" t="s">
        <v>225</v>
      </c>
      <c r="C406" s="1">
        <v>41810</v>
      </c>
      <c r="D406" s="1" t="s">
        <v>159</v>
      </c>
      <c r="E406" s="1">
        <v>521</v>
      </c>
      <c r="G406" s="24">
        <v>150</v>
      </c>
    </row>
    <row r="407" spans="1:7" s="1" customFormat="1" x14ac:dyDescent="0.25">
      <c r="A407" s="1" t="s">
        <v>226</v>
      </c>
      <c r="B407" s="1" t="s">
        <v>227</v>
      </c>
      <c r="C407" s="1">
        <v>41810</v>
      </c>
      <c r="D407" s="1" t="s">
        <v>159</v>
      </c>
      <c r="E407" s="1">
        <v>521</v>
      </c>
      <c r="G407" s="24">
        <v>105</v>
      </c>
    </row>
    <row r="408" spans="1:7" s="1" customFormat="1" x14ac:dyDescent="0.25">
      <c r="A408" s="1" t="s">
        <v>228</v>
      </c>
      <c r="B408" s="1" t="s">
        <v>229</v>
      </c>
      <c r="C408" s="1">
        <v>41810</v>
      </c>
      <c r="D408" s="1" t="s">
        <v>159</v>
      </c>
      <c r="E408" s="1">
        <v>521</v>
      </c>
      <c r="G408" s="24">
        <v>101</v>
      </c>
    </row>
    <row r="409" spans="1:7" s="1" customFormat="1" x14ac:dyDescent="0.25">
      <c r="A409" s="1" t="s">
        <v>230</v>
      </c>
      <c r="B409" s="1" t="s">
        <v>231</v>
      </c>
      <c r="C409" s="1">
        <v>41810</v>
      </c>
      <c r="D409" s="1" t="s">
        <v>159</v>
      </c>
      <c r="E409" s="1">
        <v>521</v>
      </c>
      <c r="G409" s="24">
        <v>131</v>
      </c>
    </row>
    <row r="410" spans="1:7" s="1" customFormat="1" x14ac:dyDescent="0.25">
      <c r="A410" s="1" t="s">
        <v>232</v>
      </c>
      <c r="B410" s="1" t="s">
        <v>233</v>
      </c>
      <c r="C410" s="1">
        <v>41810</v>
      </c>
      <c r="D410" s="1" t="s">
        <v>159</v>
      </c>
      <c r="E410" s="1">
        <v>521</v>
      </c>
      <c r="G410" s="24">
        <v>159</v>
      </c>
    </row>
    <row r="411" spans="1:7" s="1" customFormat="1" x14ac:dyDescent="0.25">
      <c r="A411" s="1" t="s">
        <v>234</v>
      </c>
      <c r="B411" s="1" t="s">
        <v>235</v>
      </c>
      <c r="C411" s="1">
        <v>41810</v>
      </c>
      <c r="D411" s="1" t="s">
        <v>159</v>
      </c>
      <c r="E411" s="1">
        <v>521</v>
      </c>
      <c r="G411" s="24">
        <v>179</v>
      </c>
    </row>
    <row r="412" spans="1:7" s="1" customFormat="1" x14ac:dyDescent="0.25">
      <c r="A412" s="1" t="s">
        <v>236</v>
      </c>
      <c r="B412" s="1" t="s">
        <v>237</v>
      </c>
      <c r="C412" s="1">
        <v>41810</v>
      </c>
      <c r="D412" s="1" t="s">
        <v>159</v>
      </c>
      <c r="E412" s="1">
        <v>521</v>
      </c>
      <c r="G412" s="24">
        <v>65</v>
      </c>
    </row>
    <row r="413" spans="1:7" s="1" customFormat="1" x14ac:dyDescent="0.25">
      <c r="A413" s="1" t="s">
        <v>238</v>
      </c>
      <c r="B413" s="1" t="s">
        <v>239</v>
      </c>
      <c r="C413" s="1">
        <v>41810</v>
      </c>
      <c r="D413" s="1" t="s">
        <v>159</v>
      </c>
      <c r="E413" s="1">
        <v>521</v>
      </c>
      <c r="G413" s="24">
        <v>70</v>
      </c>
    </row>
    <row r="414" spans="1:7" s="1" customFormat="1" x14ac:dyDescent="0.25">
      <c r="A414" s="1" t="s">
        <v>240</v>
      </c>
      <c r="B414" s="1" t="s">
        <v>241</v>
      </c>
      <c r="C414" s="1">
        <v>41810</v>
      </c>
      <c r="D414" s="1" t="s">
        <v>159</v>
      </c>
      <c r="E414" s="1">
        <v>521</v>
      </c>
      <c r="G414" s="24">
        <v>125</v>
      </c>
    </row>
    <row r="415" spans="1:7" s="1" customFormat="1" x14ac:dyDescent="0.25">
      <c r="A415" s="1" t="s">
        <v>242</v>
      </c>
      <c r="B415" s="1" t="s">
        <v>243</v>
      </c>
      <c r="C415" s="1">
        <v>41810</v>
      </c>
      <c r="D415" s="1" t="s">
        <v>159</v>
      </c>
      <c r="E415" s="1">
        <v>521</v>
      </c>
      <c r="G415" s="24">
        <v>150</v>
      </c>
    </row>
    <row r="416" spans="1:7" s="1" customFormat="1" x14ac:dyDescent="0.25">
      <c r="A416" s="1" t="s">
        <v>244</v>
      </c>
      <c r="B416" s="1" t="s">
        <v>245</v>
      </c>
      <c r="C416" s="1">
        <v>41810</v>
      </c>
      <c r="D416" s="1" t="s">
        <v>159</v>
      </c>
      <c r="E416" s="1">
        <v>521</v>
      </c>
      <c r="G416" s="24">
        <v>138</v>
      </c>
    </row>
    <row r="417" spans="1:7" s="1" customFormat="1" x14ac:dyDescent="0.25">
      <c r="A417" s="1" t="s">
        <v>246</v>
      </c>
      <c r="B417" s="1" t="s">
        <v>247</v>
      </c>
      <c r="C417" s="1">
        <v>41810</v>
      </c>
      <c r="D417" s="1" t="s">
        <v>159</v>
      </c>
      <c r="E417" s="1">
        <v>521</v>
      </c>
      <c r="G417" s="24">
        <v>100</v>
      </c>
    </row>
    <row r="418" spans="1:7" s="1" customFormat="1" x14ac:dyDescent="0.25">
      <c r="A418" s="1" t="s">
        <v>248</v>
      </c>
      <c r="B418" s="1" t="s">
        <v>249</v>
      </c>
      <c r="C418" s="1">
        <v>41810</v>
      </c>
      <c r="D418" s="1" t="s">
        <v>159</v>
      </c>
      <c r="E418" s="1">
        <v>521</v>
      </c>
      <c r="G418" s="24">
        <v>100</v>
      </c>
    </row>
    <row r="419" spans="1:7" s="1" customFormat="1" x14ac:dyDescent="0.25">
      <c r="A419" s="1" t="s">
        <v>250</v>
      </c>
      <c r="B419" s="1" t="s">
        <v>251</v>
      </c>
      <c r="C419" s="1">
        <v>41810</v>
      </c>
      <c r="D419" s="1" t="s">
        <v>159</v>
      </c>
      <c r="E419" s="1">
        <v>521</v>
      </c>
      <c r="G419" s="24">
        <v>82</v>
      </c>
    </row>
    <row r="420" spans="1:7" s="1" customFormat="1" x14ac:dyDescent="0.25">
      <c r="A420" s="1" t="s">
        <v>252</v>
      </c>
      <c r="B420" s="1" t="s">
        <v>253</v>
      </c>
      <c r="C420" s="1">
        <v>41810</v>
      </c>
      <c r="D420" s="1" t="s">
        <v>159</v>
      </c>
      <c r="E420" s="1">
        <v>521</v>
      </c>
      <c r="G420" s="24">
        <v>80</v>
      </c>
    </row>
    <row r="421" spans="1:7" s="1" customFormat="1" x14ac:dyDescent="0.25">
      <c r="A421" s="1" t="s">
        <v>254</v>
      </c>
      <c r="B421" s="1" t="s">
        <v>255</v>
      </c>
      <c r="C421" s="1">
        <v>41810</v>
      </c>
      <c r="D421" s="1" t="s">
        <v>159</v>
      </c>
      <c r="E421" s="1">
        <v>521</v>
      </c>
      <c r="G421" s="24">
        <v>160</v>
      </c>
    </row>
    <row r="422" spans="1:7" s="1" customFormat="1" x14ac:dyDescent="0.25">
      <c r="A422" s="1" t="s">
        <v>256</v>
      </c>
      <c r="B422" s="1" t="s">
        <v>257</v>
      </c>
      <c r="C422" s="1">
        <v>41810</v>
      </c>
      <c r="D422" s="1" t="s">
        <v>159</v>
      </c>
      <c r="E422" s="1">
        <v>521</v>
      </c>
      <c r="G422" s="24">
        <v>200</v>
      </c>
    </row>
    <row r="423" spans="1:7" s="1" customFormat="1" x14ac:dyDescent="0.25">
      <c r="A423" s="1" t="s">
        <v>258</v>
      </c>
      <c r="B423" s="1" t="s">
        <v>259</v>
      </c>
      <c r="C423" s="1">
        <v>41810</v>
      </c>
      <c r="D423" s="1" t="s">
        <v>159</v>
      </c>
      <c r="E423" s="1">
        <v>521</v>
      </c>
      <c r="G423" s="24">
        <v>230</v>
      </c>
    </row>
    <row r="424" spans="1:7" s="1" customFormat="1" x14ac:dyDescent="0.25">
      <c r="A424" s="1" t="s">
        <v>260</v>
      </c>
      <c r="B424" s="1" t="s">
        <v>261</v>
      </c>
      <c r="C424" s="1">
        <v>41810</v>
      </c>
      <c r="D424" s="1" t="s">
        <v>159</v>
      </c>
      <c r="E424" s="1">
        <v>521</v>
      </c>
      <c r="G424" s="24">
        <v>250</v>
      </c>
    </row>
    <row r="425" spans="1:7" s="1" customFormat="1" x14ac:dyDescent="0.25">
      <c r="A425" s="1" t="s">
        <v>262</v>
      </c>
      <c r="B425" s="1" t="s">
        <v>263</v>
      </c>
      <c r="C425" s="1">
        <v>41810</v>
      </c>
      <c r="D425" s="1" t="s">
        <v>159</v>
      </c>
      <c r="E425" s="1">
        <v>521</v>
      </c>
      <c r="G425" s="24">
        <v>342</v>
      </c>
    </row>
    <row r="426" spans="1:7" s="1" customFormat="1" x14ac:dyDescent="0.25">
      <c r="A426" s="1" t="s">
        <v>264</v>
      </c>
      <c r="B426" s="1" t="s">
        <v>265</v>
      </c>
      <c r="C426" s="1">
        <v>41810</v>
      </c>
      <c r="D426" s="1" t="s">
        <v>159</v>
      </c>
      <c r="E426" s="1">
        <v>521</v>
      </c>
      <c r="G426" s="24">
        <v>114</v>
      </c>
    </row>
    <row r="427" spans="1:7" s="1" customFormat="1" x14ac:dyDescent="0.25">
      <c r="A427" s="1" t="s">
        <v>266</v>
      </c>
      <c r="B427" s="1" t="s">
        <v>267</v>
      </c>
      <c r="C427" s="1">
        <v>41810</v>
      </c>
      <c r="D427" s="1" t="s">
        <v>159</v>
      </c>
      <c r="E427" s="1">
        <v>521</v>
      </c>
      <c r="G427" s="24">
        <v>411</v>
      </c>
    </row>
    <row r="428" spans="1:7" s="1" customFormat="1" x14ac:dyDescent="0.25">
      <c r="A428" s="1" t="s">
        <v>268</v>
      </c>
      <c r="B428" s="1" t="s">
        <v>269</v>
      </c>
      <c r="C428" s="1">
        <v>41810</v>
      </c>
      <c r="D428" s="1" t="s">
        <v>159</v>
      </c>
      <c r="E428" s="1">
        <v>521</v>
      </c>
      <c r="G428" s="24">
        <v>250</v>
      </c>
    </row>
    <row r="429" spans="1:7" s="1" customFormat="1" x14ac:dyDescent="0.25">
      <c r="A429" s="1" t="s">
        <v>270</v>
      </c>
      <c r="B429" s="1" t="s">
        <v>271</v>
      </c>
      <c r="C429" s="1">
        <v>41810</v>
      </c>
      <c r="D429" s="1" t="s">
        <v>159</v>
      </c>
      <c r="E429" s="1">
        <v>521</v>
      </c>
      <c r="G429" s="24">
        <v>250</v>
      </c>
    </row>
    <row r="430" spans="1:7" s="1" customFormat="1" x14ac:dyDescent="0.25">
      <c r="A430" s="1" t="s">
        <v>272</v>
      </c>
      <c r="B430" s="1" t="s">
        <v>273</v>
      </c>
      <c r="C430" s="1">
        <v>41810</v>
      </c>
      <c r="D430" s="1" t="s">
        <v>159</v>
      </c>
      <c r="E430" s="1">
        <v>521</v>
      </c>
      <c r="G430" s="24">
        <v>90</v>
      </c>
    </row>
    <row r="431" spans="1:7" s="1" customFormat="1" x14ac:dyDescent="0.25">
      <c r="A431" s="1">
        <v>90785</v>
      </c>
      <c r="B431" s="1" t="s">
        <v>274</v>
      </c>
      <c r="C431" s="1">
        <v>41850</v>
      </c>
      <c r="D431" s="1" t="s">
        <v>275</v>
      </c>
      <c r="E431" s="1">
        <v>521</v>
      </c>
      <c r="F431" s="1">
        <v>90785</v>
      </c>
      <c r="G431" s="24">
        <v>7.14</v>
      </c>
    </row>
    <row r="432" spans="1:7" s="1" customFormat="1" x14ac:dyDescent="0.25">
      <c r="A432" s="1">
        <v>90791</v>
      </c>
      <c r="B432" s="1" t="s">
        <v>276</v>
      </c>
      <c r="C432" s="1">
        <v>41850</v>
      </c>
      <c r="D432" s="1" t="s">
        <v>275</v>
      </c>
      <c r="E432" s="1">
        <v>900</v>
      </c>
      <c r="F432" s="1">
        <v>90791</v>
      </c>
      <c r="G432" s="24">
        <v>250</v>
      </c>
    </row>
    <row r="433" spans="1:7" s="1" customFormat="1" x14ac:dyDescent="0.25">
      <c r="A433" s="1">
        <v>90792</v>
      </c>
      <c r="B433" s="1" t="s">
        <v>277</v>
      </c>
      <c r="C433" s="1">
        <v>41850</v>
      </c>
      <c r="D433" s="1" t="s">
        <v>275</v>
      </c>
      <c r="E433" s="1">
        <v>900</v>
      </c>
      <c r="F433" s="1">
        <v>90792</v>
      </c>
      <c r="G433" s="24">
        <v>250</v>
      </c>
    </row>
    <row r="434" spans="1:7" s="1" customFormat="1" x14ac:dyDescent="0.25">
      <c r="A434" s="1">
        <v>90832</v>
      </c>
      <c r="B434" s="1" t="s">
        <v>278</v>
      </c>
      <c r="C434" s="1">
        <v>41850</v>
      </c>
      <c r="D434" s="1" t="s">
        <v>275</v>
      </c>
      <c r="E434" s="1">
        <v>900</v>
      </c>
      <c r="F434" s="1">
        <v>90832</v>
      </c>
      <c r="G434" s="24">
        <v>120</v>
      </c>
    </row>
    <row r="435" spans="1:7" s="1" customFormat="1" x14ac:dyDescent="0.25">
      <c r="A435" s="1">
        <v>90833</v>
      </c>
      <c r="B435" s="1" t="s">
        <v>279</v>
      </c>
      <c r="C435" s="1">
        <v>41850</v>
      </c>
      <c r="D435" s="1" t="s">
        <v>275</v>
      </c>
      <c r="E435" s="1">
        <v>900</v>
      </c>
      <c r="F435" s="1">
        <v>90833</v>
      </c>
      <c r="G435" s="24">
        <v>160</v>
      </c>
    </row>
    <row r="436" spans="1:7" s="1" customFormat="1" x14ac:dyDescent="0.25">
      <c r="A436" s="1">
        <v>90834</v>
      </c>
      <c r="B436" s="1" t="s">
        <v>280</v>
      </c>
      <c r="C436" s="1">
        <v>41850</v>
      </c>
      <c r="D436" s="1" t="s">
        <v>275</v>
      </c>
      <c r="E436" s="1">
        <v>900</v>
      </c>
      <c r="F436" s="1">
        <v>90834</v>
      </c>
      <c r="G436" s="24">
        <v>180</v>
      </c>
    </row>
    <row r="437" spans="1:7" s="1" customFormat="1" x14ac:dyDescent="0.25">
      <c r="A437" s="1">
        <v>90836</v>
      </c>
      <c r="B437" s="1" t="s">
        <v>281</v>
      </c>
      <c r="C437" s="1">
        <v>41850</v>
      </c>
      <c r="D437" s="1" t="s">
        <v>275</v>
      </c>
      <c r="E437" s="1">
        <v>900</v>
      </c>
      <c r="F437" s="1">
        <v>90836</v>
      </c>
      <c r="G437" s="24">
        <v>103.1</v>
      </c>
    </row>
    <row r="438" spans="1:7" s="1" customFormat="1" x14ac:dyDescent="0.25">
      <c r="A438" s="1">
        <v>90837</v>
      </c>
      <c r="B438" s="1" t="s">
        <v>282</v>
      </c>
      <c r="C438" s="1">
        <v>41850</v>
      </c>
      <c r="D438" s="1" t="s">
        <v>275</v>
      </c>
      <c r="E438" s="1">
        <v>900</v>
      </c>
      <c r="F438" s="1">
        <v>90837</v>
      </c>
      <c r="G438" s="24">
        <v>240</v>
      </c>
    </row>
    <row r="439" spans="1:7" s="1" customFormat="1" x14ac:dyDescent="0.25">
      <c r="A439" s="1">
        <v>90838</v>
      </c>
      <c r="B439" s="1" t="s">
        <v>283</v>
      </c>
      <c r="C439" s="1">
        <v>41850</v>
      </c>
      <c r="D439" s="1" t="s">
        <v>275</v>
      </c>
      <c r="E439" s="1">
        <v>900</v>
      </c>
      <c r="F439" s="1">
        <v>90838</v>
      </c>
      <c r="G439" s="24">
        <v>320</v>
      </c>
    </row>
    <row r="440" spans="1:7" s="1" customFormat="1" x14ac:dyDescent="0.25">
      <c r="A440" s="1">
        <v>90839</v>
      </c>
      <c r="B440" s="1" t="s">
        <v>284</v>
      </c>
      <c r="C440" s="1">
        <v>41850</v>
      </c>
      <c r="D440" s="1" t="s">
        <v>275</v>
      </c>
      <c r="E440" s="1">
        <v>900</v>
      </c>
      <c r="F440" s="1">
        <v>90839</v>
      </c>
      <c r="G440" s="24">
        <v>168.9</v>
      </c>
    </row>
    <row r="441" spans="1:7" s="1" customFormat="1" x14ac:dyDescent="0.25">
      <c r="A441" s="1">
        <v>90840</v>
      </c>
      <c r="B441" s="1" t="s">
        <v>285</v>
      </c>
      <c r="C441" s="1">
        <v>41850</v>
      </c>
      <c r="D441" s="1" t="s">
        <v>275</v>
      </c>
      <c r="E441" s="1">
        <v>900</v>
      </c>
      <c r="F441" s="1">
        <v>90840</v>
      </c>
      <c r="G441" s="24">
        <v>74.48</v>
      </c>
    </row>
    <row r="442" spans="1:7" s="1" customFormat="1" x14ac:dyDescent="0.25">
      <c r="A442" s="1">
        <v>90845</v>
      </c>
      <c r="B442" s="1" t="s">
        <v>286</v>
      </c>
      <c r="C442" s="1">
        <v>41850</v>
      </c>
      <c r="D442" s="1" t="s">
        <v>275</v>
      </c>
      <c r="E442" s="1">
        <v>900</v>
      </c>
      <c r="F442" s="1">
        <v>90845</v>
      </c>
      <c r="G442" s="24">
        <v>250</v>
      </c>
    </row>
    <row r="443" spans="1:7" s="1" customFormat="1" x14ac:dyDescent="0.25">
      <c r="A443" s="1">
        <v>90846</v>
      </c>
      <c r="B443" s="1" t="s">
        <v>287</v>
      </c>
      <c r="C443" s="1">
        <v>41850</v>
      </c>
      <c r="D443" s="1" t="s">
        <v>275</v>
      </c>
      <c r="E443" s="1">
        <v>900</v>
      </c>
      <c r="F443" s="1">
        <v>90846</v>
      </c>
      <c r="G443" s="24">
        <v>126</v>
      </c>
    </row>
    <row r="444" spans="1:7" s="1" customFormat="1" x14ac:dyDescent="0.25">
      <c r="A444" s="1">
        <v>90847</v>
      </c>
      <c r="B444" s="1" t="s">
        <v>288</v>
      </c>
      <c r="C444" s="1">
        <v>41850</v>
      </c>
      <c r="D444" s="1" t="s">
        <v>275</v>
      </c>
      <c r="E444" s="1">
        <v>900</v>
      </c>
      <c r="F444" s="1">
        <v>90847</v>
      </c>
      <c r="G444" s="24">
        <v>157.5</v>
      </c>
    </row>
    <row r="445" spans="1:7" s="1" customFormat="1" x14ac:dyDescent="0.25">
      <c r="A445" s="1">
        <v>90849</v>
      </c>
      <c r="B445" s="1" t="s">
        <v>289</v>
      </c>
      <c r="C445" s="1">
        <v>41850</v>
      </c>
      <c r="D445" s="1" t="s">
        <v>275</v>
      </c>
      <c r="E445" s="1">
        <v>900</v>
      </c>
      <c r="F445" s="1">
        <v>90849</v>
      </c>
      <c r="G445" s="24">
        <v>115</v>
      </c>
    </row>
    <row r="446" spans="1:7" s="1" customFormat="1" x14ac:dyDescent="0.25">
      <c r="A446" s="1" t="s">
        <v>290</v>
      </c>
      <c r="B446" s="1" t="s">
        <v>117</v>
      </c>
      <c r="C446" s="1">
        <v>41850</v>
      </c>
      <c r="D446" s="1" t="s">
        <v>275</v>
      </c>
      <c r="E446" s="1">
        <v>780</v>
      </c>
      <c r="G446" s="24">
        <v>36</v>
      </c>
    </row>
    <row r="447" spans="1:7" s="1" customFormat="1" x14ac:dyDescent="0.25">
      <c r="A447" s="1">
        <v>4420001</v>
      </c>
      <c r="B447" s="1" t="s">
        <v>528</v>
      </c>
      <c r="C447" s="1">
        <v>44200</v>
      </c>
      <c r="D447" s="1" t="s">
        <v>529</v>
      </c>
      <c r="E447" s="1">
        <v>360</v>
      </c>
      <c r="G447" s="24">
        <v>1962</v>
      </c>
    </row>
    <row r="448" spans="1:7" s="1" customFormat="1" x14ac:dyDescent="0.25">
      <c r="A448" s="1">
        <v>4420002</v>
      </c>
      <c r="B448" s="1" t="s">
        <v>530</v>
      </c>
      <c r="C448" s="1">
        <v>44200</v>
      </c>
      <c r="D448" s="1" t="s">
        <v>529</v>
      </c>
      <c r="E448" s="1">
        <v>360</v>
      </c>
      <c r="G448" s="24">
        <v>981</v>
      </c>
    </row>
    <row r="449" spans="1:7" s="1" customFormat="1" x14ac:dyDescent="0.25">
      <c r="A449" s="1">
        <v>4420003</v>
      </c>
      <c r="B449" s="1" t="s">
        <v>531</v>
      </c>
      <c r="C449" s="1">
        <v>44200</v>
      </c>
      <c r="D449" s="1" t="s">
        <v>529</v>
      </c>
      <c r="E449" s="1">
        <v>360</v>
      </c>
      <c r="G449" s="24">
        <v>3163</v>
      </c>
    </row>
    <row r="450" spans="1:7" s="1" customFormat="1" x14ac:dyDescent="0.25">
      <c r="A450" s="1">
        <v>4420004</v>
      </c>
      <c r="B450" s="1" t="s">
        <v>532</v>
      </c>
      <c r="C450" s="1">
        <v>44200</v>
      </c>
      <c r="D450" s="1" t="s">
        <v>529</v>
      </c>
      <c r="E450" s="1">
        <v>276</v>
      </c>
      <c r="G450" s="24">
        <v>886</v>
      </c>
    </row>
    <row r="451" spans="1:7" s="1" customFormat="1" x14ac:dyDescent="0.25">
      <c r="A451" s="1">
        <v>4420005</v>
      </c>
      <c r="B451" s="1" t="s">
        <v>533</v>
      </c>
      <c r="C451" s="1">
        <v>44200</v>
      </c>
      <c r="D451" s="1" t="s">
        <v>529</v>
      </c>
      <c r="E451" s="1">
        <v>360</v>
      </c>
      <c r="G451" s="24">
        <v>3796</v>
      </c>
    </row>
    <row r="452" spans="1:7" s="1" customFormat="1" x14ac:dyDescent="0.25">
      <c r="A452" s="1">
        <v>4420006</v>
      </c>
      <c r="B452" s="1" t="s">
        <v>534</v>
      </c>
      <c r="C452" s="1">
        <v>44200</v>
      </c>
      <c r="D452" s="1" t="s">
        <v>529</v>
      </c>
      <c r="E452" s="1">
        <v>360</v>
      </c>
      <c r="G452" s="24">
        <v>5475</v>
      </c>
    </row>
    <row r="453" spans="1:7" s="1" customFormat="1" x14ac:dyDescent="0.25">
      <c r="A453" s="1">
        <v>4420007</v>
      </c>
      <c r="B453" s="1" t="s">
        <v>535</v>
      </c>
      <c r="C453" s="1">
        <v>44200</v>
      </c>
      <c r="D453" s="1" t="s">
        <v>529</v>
      </c>
      <c r="E453" s="1">
        <v>360</v>
      </c>
      <c r="G453" s="24">
        <v>1012</v>
      </c>
    </row>
    <row r="454" spans="1:7" s="1" customFormat="1" x14ac:dyDescent="0.25">
      <c r="A454" s="1">
        <v>4420008</v>
      </c>
      <c r="B454" s="1" t="s">
        <v>536</v>
      </c>
      <c r="C454" s="1">
        <v>44200</v>
      </c>
      <c r="D454" s="1" t="s">
        <v>529</v>
      </c>
      <c r="E454" s="1">
        <v>360</v>
      </c>
      <c r="G454" s="24">
        <v>1012</v>
      </c>
    </row>
    <row r="455" spans="1:7" s="1" customFormat="1" x14ac:dyDescent="0.25">
      <c r="A455" s="1">
        <v>4420009</v>
      </c>
      <c r="B455" s="1" t="s">
        <v>537</v>
      </c>
      <c r="C455" s="1">
        <v>44200</v>
      </c>
      <c r="D455" s="1" t="s">
        <v>529</v>
      </c>
      <c r="E455" s="1">
        <v>360</v>
      </c>
      <c r="G455" s="24">
        <v>1012</v>
      </c>
    </row>
    <row r="456" spans="1:7" s="1" customFormat="1" x14ac:dyDescent="0.25">
      <c r="A456" s="1">
        <v>4420010</v>
      </c>
      <c r="B456" s="1" t="s">
        <v>538</v>
      </c>
      <c r="C456" s="1">
        <v>44200</v>
      </c>
      <c r="D456" s="1" t="s">
        <v>529</v>
      </c>
      <c r="E456" s="1">
        <v>360</v>
      </c>
      <c r="G456" s="24">
        <v>6692</v>
      </c>
    </row>
    <row r="457" spans="1:7" s="1" customFormat="1" x14ac:dyDescent="0.25">
      <c r="A457" s="1">
        <v>4420011</v>
      </c>
      <c r="B457" s="1" t="s">
        <v>539</v>
      </c>
      <c r="C457" s="1">
        <v>44200</v>
      </c>
      <c r="D457" s="1" t="s">
        <v>529</v>
      </c>
      <c r="E457" s="1">
        <v>360</v>
      </c>
      <c r="G457" s="24">
        <v>949</v>
      </c>
    </row>
    <row r="458" spans="1:7" s="1" customFormat="1" x14ac:dyDescent="0.25">
      <c r="A458" s="1">
        <v>4420012</v>
      </c>
      <c r="B458" s="1" t="s">
        <v>540</v>
      </c>
      <c r="C458" s="1">
        <v>44200</v>
      </c>
      <c r="D458" s="1" t="s">
        <v>529</v>
      </c>
      <c r="E458" s="1">
        <v>360</v>
      </c>
      <c r="G458" s="24">
        <v>886</v>
      </c>
    </row>
    <row r="459" spans="1:7" s="1" customFormat="1" x14ac:dyDescent="0.25">
      <c r="A459" s="1">
        <v>4420013</v>
      </c>
      <c r="B459" s="1" t="s">
        <v>541</v>
      </c>
      <c r="C459" s="1">
        <v>44200</v>
      </c>
      <c r="D459" s="1" t="s">
        <v>529</v>
      </c>
      <c r="E459" s="1">
        <v>360</v>
      </c>
      <c r="G459" s="24">
        <v>1897</v>
      </c>
    </row>
    <row r="460" spans="1:7" s="1" customFormat="1" x14ac:dyDescent="0.25">
      <c r="A460" s="1">
        <v>4420014</v>
      </c>
      <c r="B460" s="1" t="s">
        <v>542</v>
      </c>
      <c r="C460" s="1">
        <v>44200</v>
      </c>
      <c r="D460" s="1" t="s">
        <v>529</v>
      </c>
      <c r="E460" s="1">
        <v>360</v>
      </c>
      <c r="G460" s="24">
        <v>538</v>
      </c>
    </row>
    <row r="461" spans="1:7" s="1" customFormat="1" x14ac:dyDescent="0.25">
      <c r="A461" s="1">
        <v>4420015</v>
      </c>
      <c r="B461" s="1" t="s">
        <v>543</v>
      </c>
      <c r="C461" s="1">
        <v>44200</v>
      </c>
      <c r="D461" s="1" t="s">
        <v>529</v>
      </c>
      <c r="E461" s="1">
        <v>360</v>
      </c>
      <c r="G461" s="24">
        <v>728</v>
      </c>
    </row>
    <row r="462" spans="1:7" s="1" customFormat="1" x14ac:dyDescent="0.25">
      <c r="A462" s="1">
        <v>4420016</v>
      </c>
      <c r="B462" s="1" t="s">
        <v>544</v>
      </c>
      <c r="C462" s="1">
        <v>44200</v>
      </c>
      <c r="D462" s="1" t="s">
        <v>529</v>
      </c>
      <c r="E462" s="1">
        <v>360</v>
      </c>
      <c r="G462" s="24">
        <v>949</v>
      </c>
    </row>
    <row r="463" spans="1:7" s="1" customFormat="1" x14ac:dyDescent="0.25">
      <c r="A463" s="1">
        <v>4420017</v>
      </c>
      <c r="B463" s="1" t="s">
        <v>545</v>
      </c>
      <c r="C463" s="1">
        <v>44200</v>
      </c>
      <c r="D463" s="1" t="s">
        <v>529</v>
      </c>
      <c r="E463" s="1">
        <v>360</v>
      </c>
      <c r="G463" s="24">
        <v>1045</v>
      </c>
    </row>
    <row r="464" spans="1:7" s="1" customFormat="1" x14ac:dyDescent="0.25">
      <c r="A464" s="1">
        <v>4420018</v>
      </c>
      <c r="B464" s="1" t="s">
        <v>546</v>
      </c>
      <c r="C464" s="1">
        <v>44200</v>
      </c>
      <c r="D464" s="1" t="s">
        <v>529</v>
      </c>
      <c r="E464" s="1">
        <v>360</v>
      </c>
      <c r="G464" s="24">
        <v>949</v>
      </c>
    </row>
    <row r="465" spans="1:7" s="1" customFormat="1" x14ac:dyDescent="0.25">
      <c r="A465" s="1">
        <v>4420019</v>
      </c>
      <c r="B465" s="1" t="s">
        <v>547</v>
      </c>
      <c r="C465" s="1">
        <v>44200</v>
      </c>
      <c r="D465" s="1" t="s">
        <v>529</v>
      </c>
      <c r="E465" s="1">
        <v>360</v>
      </c>
      <c r="G465" s="24">
        <v>634</v>
      </c>
    </row>
    <row r="466" spans="1:7" s="1" customFormat="1" x14ac:dyDescent="0.25">
      <c r="A466" s="1">
        <v>4420020</v>
      </c>
      <c r="B466" s="1" t="s">
        <v>548</v>
      </c>
      <c r="C466" s="1">
        <v>44200</v>
      </c>
      <c r="D466" s="1" t="s">
        <v>529</v>
      </c>
      <c r="E466" s="1">
        <v>360</v>
      </c>
      <c r="G466" s="24">
        <v>1394</v>
      </c>
    </row>
    <row r="467" spans="1:7" s="1" customFormat="1" x14ac:dyDescent="0.25">
      <c r="A467" s="1">
        <v>4420022</v>
      </c>
      <c r="B467" s="1" t="s">
        <v>549</v>
      </c>
      <c r="C467" s="1">
        <v>44200</v>
      </c>
      <c r="D467" s="1" t="s">
        <v>529</v>
      </c>
      <c r="E467" s="1">
        <v>360</v>
      </c>
      <c r="G467" s="24">
        <v>918</v>
      </c>
    </row>
    <row r="468" spans="1:7" s="1" customFormat="1" x14ac:dyDescent="0.25">
      <c r="A468" s="1">
        <v>4420023</v>
      </c>
      <c r="B468" s="1" t="s">
        <v>550</v>
      </c>
      <c r="C468" s="1">
        <v>44200</v>
      </c>
      <c r="D468" s="1" t="s">
        <v>529</v>
      </c>
      <c r="E468" s="1">
        <v>360</v>
      </c>
      <c r="G468" s="24">
        <v>918</v>
      </c>
    </row>
    <row r="469" spans="1:7" s="1" customFormat="1" x14ac:dyDescent="0.25">
      <c r="A469" s="1">
        <v>4420024</v>
      </c>
      <c r="B469" s="1" t="s">
        <v>551</v>
      </c>
      <c r="C469" s="1">
        <v>44200</v>
      </c>
      <c r="D469" s="1" t="s">
        <v>529</v>
      </c>
      <c r="E469" s="1">
        <v>360</v>
      </c>
      <c r="G469" s="24">
        <v>697</v>
      </c>
    </row>
    <row r="470" spans="1:7" s="1" customFormat="1" x14ac:dyDescent="0.25">
      <c r="A470" s="1">
        <v>4420025</v>
      </c>
      <c r="B470" s="1" t="s">
        <v>552</v>
      </c>
      <c r="C470" s="1">
        <v>44200</v>
      </c>
      <c r="D470" s="1" t="s">
        <v>529</v>
      </c>
      <c r="E470" s="1">
        <v>360</v>
      </c>
      <c r="G470" s="24">
        <v>791</v>
      </c>
    </row>
    <row r="471" spans="1:7" s="1" customFormat="1" x14ac:dyDescent="0.25">
      <c r="A471" s="1">
        <v>4420026</v>
      </c>
      <c r="B471" s="1" t="s">
        <v>553</v>
      </c>
      <c r="C471" s="1">
        <v>44200</v>
      </c>
      <c r="D471" s="1" t="s">
        <v>529</v>
      </c>
      <c r="E471" s="1">
        <v>360</v>
      </c>
      <c r="G471" s="24">
        <v>854</v>
      </c>
    </row>
    <row r="472" spans="1:7" s="1" customFormat="1" x14ac:dyDescent="0.25">
      <c r="A472" s="1">
        <v>4420027</v>
      </c>
      <c r="B472" s="1" t="s">
        <v>554</v>
      </c>
      <c r="C472" s="1">
        <v>44200</v>
      </c>
      <c r="D472" s="1" t="s">
        <v>529</v>
      </c>
      <c r="E472" s="1">
        <v>360</v>
      </c>
      <c r="G472" s="24">
        <v>1012</v>
      </c>
    </row>
    <row r="473" spans="1:7" s="1" customFormat="1" x14ac:dyDescent="0.25">
      <c r="A473" s="1">
        <v>4420028</v>
      </c>
      <c r="B473" s="1" t="s">
        <v>555</v>
      </c>
      <c r="C473" s="1">
        <v>44200</v>
      </c>
      <c r="D473" s="1" t="s">
        <v>529</v>
      </c>
      <c r="E473" s="1">
        <v>360</v>
      </c>
      <c r="G473" s="24">
        <v>1138</v>
      </c>
    </row>
    <row r="474" spans="1:7" s="1" customFormat="1" x14ac:dyDescent="0.25">
      <c r="A474" s="1">
        <v>4420029</v>
      </c>
      <c r="B474" s="1" t="s">
        <v>556</v>
      </c>
      <c r="C474" s="1">
        <v>44200</v>
      </c>
      <c r="D474" s="1" t="s">
        <v>529</v>
      </c>
      <c r="E474" s="1">
        <v>360</v>
      </c>
      <c r="G474" s="24">
        <v>981</v>
      </c>
    </row>
    <row r="475" spans="1:7" s="1" customFormat="1" x14ac:dyDescent="0.25">
      <c r="A475" s="1">
        <v>4420030</v>
      </c>
      <c r="B475" s="1" t="s">
        <v>557</v>
      </c>
      <c r="C475" s="1">
        <v>44200</v>
      </c>
      <c r="D475" s="1" t="s">
        <v>529</v>
      </c>
      <c r="E475" s="1">
        <v>360</v>
      </c>
      <c r="G475" s="24">
        <v>1107</v>
      </c>
    </row>
    <row r="476" spans="1:7" s="1" customFormat="1" x14ac:dyDescent="0.25">
      <c r="A476" s="1">
        <v>4420031</v>
      </c>
      <c r="B476" s="1" t="s">
        <v>558</v>
      </c>
      <c r="C476" s="1">
        <v>44200</v>
      </c>
      <c r="D476" s="1" t="s">
        <v>529</v>
      </c>
      <c r="E476" s="1">
        <v>360</v>
      </c>
      <c r="G476" s="24">
        <v>1138</v>
      </c>
    </row>
    <row r="477" spans="1:7" s="1" customFormat="1" x14ac:dyDescent="0.25">
      <c r="A477" s="1">
        <v>4420032</v>
      </c>
      <c r="B477" s="1" t="s">
        <v>559</v>
      </c>
      <c r="C477" s="1">
        <v>44200</v>
      </c>
      <c r="D477" s="1" t="s">
        <v>529</v>
      </c>
      <c r="E477" s="1">
        <v>360</v>
      </c>
      <c r="G477" s="24">
        <v>1170</v>
      </c>
    </row>
    <row r="478" spans="1:7" s="1" customFormat="1" x14ac:dyDescent="0.25">
      <c r="A478" s="1">
        <v>4420033</v>
      </c>
      <c r="B478" s="1" t="s">
        <v>560</v>
      </c>
      <c r="C478" s="1">
        <v>44200</v>
      </c>
      <c r="D478" s="1" t="s">
        <v>529</v>
      </c>
      <c r="E478" s="1">
        <v>360</v>
      </c>
      <c r="G478" s="24">
        <v>1012</v>
      </c>
    </row>
    <row r="479" spans="1:7" s="1" customFormat="1" x14ac:dyDescent="0.25">
      <c r="A479" s="1">
        <v>4420034</v>
      </c>
      <c r="B479" s="1" t="s">
        <v>561</v>
      </c>
      <c r="C479" s="1">
        <v>44200</v>
      </c>
      <c r="D479" s="1" t="s">
        <v>529</v>
      </c>
      <c r="E479" s="1">
        <v>360</v>
      </c>
      <c r="G479" s="24">
        <v>1235</v>
      </c>
    </row>
    <row r="480" spans="1:7" s="1" customFormat="1" x14ac:dyDescent="0.25">
      <c r="A480" s="1">
        <v>4420035</v>
      </c>
      <c r="B480" s="1" t="s">
        <v>562</v>
      </c>
      <c r="C480" s="1">
        <v>44200</v>
      </c>
      <c r="D480" s="1" t="s">
        <v>529</v>
      </c>
      <c r="E480" s="1">
        <v>360</v>
      </c>
      <c r="G480" s="24">
        <v>1266</v>
      </c>
    </row>
    <row r="481" spans="1:7" s="1" customFormat="1" x14ac:dyDescent="0.25">
      <c r="A481" s="1">
        <v>4420036</v>
      </c>
      <c r="B481" s="1" t="s">
        <v>563</v>
      </c>
      <c r="C481" s="1">
        <v>44200</v>
      </c>
      <c r="D481" s="1" t="s">
        <v>529</v>
      </c>
      <c r="E481" s="1">
        <v>360</v>
      </c>
      <c r="G481" s="24">
        <v>918</v>
      </c>
    </row>
    <row r="482" spans="1:7" s="1" customFormat="1" x14ac:dyDescent="0.25">
      <c r="A482" s="1">
        <v>4420037</v>
      </c>
      <c r="B482" s="1" t="s">
        <v>564</v>
      </c>
      <c r="C482" s="1">
        <v>44200</v>
      </c>
      <c r="D482" s="1" t="s">
        <v>529</v>
      </c>
      <c r="E482" s="1">
        <v>360</v>
      </c>
      <c r="G482" s="24">
        <v>1045</v>
      </c>
    </row>
    <row r="483" spans="1:7" s="1" customFormat="1" x14ac:dyDescent="0.25">
      <c r="A483" s="1">
        <v>4420038</v>
      </c>
      <c r="B483" s="1" t="s">
        <v>565</v>
      </c>
      <c r="C483" s="1">
        <v>44200</v>
      </c>
      <c r="D483" s="1" t="s">
        <v>529</v>
      </c>
      <c r="E483" s="1">
        <v>360</v>
      </c>
      <c r="G483" s="24">
        <v>1170</v>
      </c>
    </row>
    <row r="484" spans="1:7" s="1" customFormat="1" x14ac:dyDescent="0.25">
      <c r="A484" s="1">
        <v>4420039</v>
      </c>
      <c r="B484" s="1" t="s">
        <v>566</v>
      </c>
      <c r="C484" s="1">
        <v>44200</v>
      </c>
      <c r="D484" s="1" t="s">
        <v>529</v>
      </c>
      <c r="E484" s="1">
        <v>360</v>
      </c>
      <c r="G484" s="24">
        <v>1235</v>
      </c>
    </row>
    <row r="485" spans="1:7" s="1" customFormat="1" x14ac:dyDescent="0.25">
      <c r="A485" s="1">
        <v>4420040</v>
      </c>
      <c r="B485" s="1" t="s">
        <v>567</v>
      </c>
      <c r="C485" s="1">
        <v>44200</v>
      </c>
      <c r="D485" s="1" t="s">
        <v>529</v>
      </c>
      <c r="E485" s="1">
        <v>360</v>
      </c>
      <c r="G485" s="24">
        <v>1045</v>
      </c>
    </row>
    <row r="486" spans="1:7" s="1" customFormat="1" x14ac:dyDescent="0.25">
      <c r="A486" s="1">
        <v>4420041</v>
      </c>
      <c r="B486" s="1" t="s">
        <v>568</v>
      </c>
      <c r="C486" s="1">
        <v>44200</v>
      </c>
      <c r="D486" s="1" t="s">
        <v>529</v>
      </c>
      <c r="E486" s="1">
        <v>360</v>
      </c>
      <c r="G486" s="24">
        <v>1045</v>
      </c>
    </row>
    <row r="487" spans="1:7" s="1" customFormat="1" x14ac:dyDescent="0.25">
      <c r="A487" s="1">
        <v>4420042</v>
      </c>
      <c r="B487" s="1" t="s">
        <v>569</v>
      </c>
      <c r="C487" s="1">
        <v>44200</v>
      </c>
      <c r="D487" s="1" t="s">
        <v>529</v>
      </c>
      <c r="E487" s="1">
        <v>360</v>
      </c>
      <c r="G487" s="24">
        <v>1170</v>
      </c>
    </row>
    <row r="488" spans="1:7" s="1" customFormat="1" x14ac:dyDescent="0.25">
      <c r="A488" s="1">
        <v>4420043</v>
      </c>
      <c r="B488" s="1" t="s">
        <v>570</v>
      </c>
      <c r="C488" s="1">
        <v>44200</v>
      </c>
      <c r="D488" s="1" t="s">
        <v>529</v>
      </c>
      <c r="E488" s="1">
        <v>360</v>
      </c>
      <c r="G488" s="24">
        <v>1266</v>
      </c>
    </row>
    <row r="489" spans="1:7" s="1" customFormat="1" x14ac:dyDescent="0.25">
      <c r="A489" s="1">
        <v>4420044</v>
      </c>
      <c r="B489" s="1" t="s">
        <v>571</v>
      </c>
      <c r="C489" s="1">
        <v>44200</v>
      </c>
      <c r="D489" s="1" t="s">
        <v>529</v>
      </c>
      <c r="E489" s="1">
        <v>360</v>
      </c>
      <c r="G489" s="24">
        <v>1394</v>
      </c>
    </row>
    <row r="490" spans="1:7" s="1" customFormat="1" x14ac:dyDescent="0.25">
      <c r="A490" s="1">
        <v>4420045</v>
      </c>
      <c r="B490" s="1" t="s">
        <v>572</v>
      </c>
      <c r="C490" s="1">
        <v>44200</v>
      </c>
      <c r="D490" s="1" t="s">
        <v>529</v>
      </c>
      <c r="E490" s="1">
        <v>360</v>
      </c>
      <c r="G490" s="24">
        <v>1677</v>
      </c>
    </row>
    <row r="491" spans="1:7" s="1" customFormat="1" x14ac:dyDescent="0.25">
      <c r="A491" s="1">
        <v>4420046</v>
      </c>
      <c r="B491" s="1" t="s">
        <v>573</v>
      </c>
      <c r="C491" s="1">
        <v>44200</v>
      </c>
      <c r="D491" s="1" t="s">
        <v>529</v>
      </c>
      <c r="E491" s="1">
        <v>360</v>
      </c>
      <c r="G491" s="24">
        <v>1677</v>
      </c>
    </row>
    <row r="492" spans="1:7" s="1" customFormat="1" x14ac:dyDescent="0.25">
      <c r="A492" s="1">
        <v>4420047</v>
      </c>
      <c r="B492" s="1" t="s">
        <v>574</v>
      </c>
      <c r="C492" s="1">
        <v>44200</v>
      </c>
      <c r="D492" s="1" t="s">
        <v>529</v>
      </c>
      <c r="E492" s="1">
        <v>360</v>
      </c>
      <c r="G492" s="24">
        <v>1930</v>
      </c>
    </row>
    <row r="493" spans="1:7" s="1" customFormat="1" x14ac:dyDescent="0.25">
      <c r="A493" s="1">
        <v>4420048</v>
      </c>
      <c r="B493" s="1" t="s">
        <v>575</v>
      </c>
      <c r="C493" s="1">
        <v>44200</v>
      </c>
      <c r="D493" s="1" t="s">
        <v>529</v>
      </c>
      <c r="E493" s="1">
        <v>360</v>
      </c>
      <c r="G493" s="24">
        <v>949</v>
      </c>
    </row>
    <row r="494" spans="1:7" s="1" customFormat="1" x14ac:dyDescent="0.25">
      <c r="A494" s="1">
        <v>4420049</v>
      </c>
      <c r="B494" s="1" t="s">
        <v>576</v>
      </c>
      <c r="C494" s="1">
        <v>44200</v>
      </c>
      <c r="D494" s="1" t="s">
        <v>529</v>
      </c>
      <c r="E494" s="1">
        <v>360</v>
      </c>
      <c r="G494" s="24">
        <v>1076</v>
      </c>
    </row>
    <row r="495" spans="1:7" s="1" customFormat="1" x14ac:dyDescent="0.25">
      <c r="A495" s="1">
        <v>4420050</v>
      </c>
      <c r="B495" s="1" t="s">
        <v>577</v>
      </c>
      <c r="C495" s="1">
        <v>44200</v>
      </c>
      <c r="D495" s="1" t="s">
        <v>529</v>
      </c>
      <c r="E495" s="1">
        <v>360</v>
      </c>
      <c r="G495" s="24">
        <v>1297</v>
      </c>
    </row>
    <row r="496" spans="1:7" s="1" customFormat="1" x14ac:dyDescent="0.25">
      <c r="A496" s="1">
        <v>4420051</v>
      </c>
      <c r="B496" s="1" t="s">
        <v>578</v>
      </c>
      <c r="C496" s="1">
        <v>44200</v>
      </c>
      <c r="D496" s="1" t="s">
        <v>529</v>
      </c>
      <c r="E496" s="1">
        <v>360</v>
      </c>
      <c r="G496" s="24">
        <v>317</v>
      </c>
    </row>
    <row r="497" spans="1:7" s="1" customFormat="1" x14ac:dyDescent="0.25">
      <c r="A497" s="1">
        <v>4420052</v>
      </c>
      <c r="B497" s="1" t="s">
        <v>579</v>
      </c>
      <c r="C497" s="1">
        <v>44200</v>
      </c>
      <c r="D497" s="1" t="s">
        <v>529</v>
      </c>
      <c r="E497" s="1">
        <v>360</v>
      </c>
      <c r="G497" s="24">
        <v>1235</v>
      </c>
    </row>
    <row r="498" spans="1:7" s="1" customFormat="1" x14ac:dyDescent="0.25">
      <c r="A498" s="1">
        <v>4420053</v>
      </c>
      <c r="B498" s="1" t="s">
        <v>580</v>
      </c>
      <c r="C498" s="1">
        <v>44200</v>
      </c>
      <c r="D498" s="1" t="s">
        <v>529</v>
      </c>
      <c r="E498" s="1">
        <v>360</v>
      </c>
      <c r="G498" s="24">
        <v>854</v>
      </c>
    </row>
    <row r="499" spans="1:7" s="1" customFormat="1" x14ac:dyDescent="0.25">
      <c r="A499" s="1">
        <v>4420054</v>
      </c>
      <c r="B499" s="1" t="s">
        <v>581</v>
      </c>
      <c r="C499" s="1">
        <v>44200</v>
      </c>
      <c r="D499" s="1" t="s">
        <v>529</v>
      </c>
      <c r="E499" s="1">
        <v>360</v>
      </c>
      <c r="G499" s="24">
        <v>697</v>
      </c>
    </row>
    <row r="500" spans="1:7" s="1" customFormat="1" x14ac:dyDescent="0.25">
      <c r="A500" s="1">
        <v>4420055</v>
      </c>
      <c r="B500" s="1" t="s">
        <v>582</v>
      </c>
      <c r="C500" s="1">
        <v>44200</v>
      </c>
      <c r="D500" s="1" t="s">
        <v>529</v>
      </c>
      <c r="E500" s="1">
        <v>360</v>
      </c>
      <c r="G500" s="24">
        <v>602</v>
      </c>
    </row>
    <row r="501" spans="1:7" s="1" customFormat="1" x14ac:dyDescent="0.25">
      <c r="A501" s="1">
        <v>4420056</v>
      </c>
      <c r="B501" s="1" t="s">
        <v>583</v>
      </c>
      <c r="C501" s="1">
        <v>44200</v>
      </c>
      <c r="D501" s="1" t="s">
        <v>529</v>
      </c>
      <c r="E501" s="1">
        <v>360</v>
      </c>
      <c r="G501" s="24">
        <v>444</v>
      </c>
    </row>
    <row r="502" spans="1:7" s="1" customFormat="1" x14ac:dyDescent="0.25">
      <c r="A502" s="1">
        <v>4420061</v>
      </c>
      <c r="B502" s="1" t="s">
        <v>584</v>
      </c>
      <c r="C502" s="1">
        <v>44200</v>
      </c>
      <c r="D502" s="1" t="s">
        <v>529</v>
      </c>
      <c r="E502" s="1">
        <v>360</v>
      </c>
      <c r="F502" s="1">
        <v>36569</v>
      </c>
      <c r="G502" s="24">
        <v>2280</v>
      </c>
    </row>
    <row r="503" spans="1:7" s="1" customFormat="1" x14ac:dyDescent="0.25">
      <c r="A503" s="1">
        <v>4420062</v>
      </c>
      <c r="B503" s="1" t="s">
        <v>585</v>
      </c>
      <c r="C503" s="1">
        <v>44200</v>
      </c>
      <c r="D503" s="1" t="s">
        <v>529</v>
      </c>
      <c r="E503" s="1">
        <v>360</v>
      </c>
      <c r="F503" s="1">
        <v>36571</v>
      </c>
      <c r="G503" s="24">
        <v>8112</v>
      </c>
    </row>
    <row r="504" spans="1:7" s="1" customFormat="1" x14ac:dyDescent="0.25">
      <c r="A504" s="1">
        <v>4420104</v>
      </c>
      <c r="B504" s="1" t="s">
        <v>586</v>
      </c>
      <c r="C504" s="1">
        <v>44200</v>
      </c>
      <c r="D504" s="1" t="s">
        <v>529</v>
      </c>
      <c r="E504" s="1">
        <v>761</v>
      </c>
      <c r="F504" s="1">
        <v>66821</v>
      </c>
      <c r="G504" s="24">
        <v>836</v>
      </c>
    </row>
    <row r="505" spans="1:7" s="1" customFormat="1" x14ac:dyDescent="0.25">
      <c r="A505" s="1">
        <v>4420110</v>
      </c>
      <c r="B505" s="1" t="s">
        <v>587</v>
      </c>
      <c r="C505" s="1">
        <v>44200</v>
      </c>
      <c r="D505" s="1" t="s">
        <v>529</v>
      </c>
      <c r="E505" s="1">
        <v>761</v>
      </c>
      <c r="G505" s="24">
        <v>272</v>
      </c>
    </row>
    <row r="506" spans="1:7" s="1" customFormat="1" x14ac:dyDescent="0.25">
      <c r="A506" s="1">
        <v>4420220</v>
      </c>
      <c r="B506" s="1" t="s">
        <v>588</v>
      </c>
      <c r="C506" s="1">
        <v>44200</v>
      </c>
      <c r="D506" s="1" t="s">
        <v>529</v>
      </c>
      <c r="E506" s="1">
        <v>761</v>
      </c>
      <c r="G506" s="24">
        <v>379</v>
      </c>
    </row>
    <row r="507" spans="1:7" s="1" customFormat="1" x14ac:dyDescent="0.25">
      <c r="A507" s="1">
        <v>4420321</v>
      </c>
      <c r="B507" s="1" t="s">
        <v>589</v>
      </c>
      <c r="C507" s="1">
        <v>44200</v>
      </c>
      <c r="D507" s="1" t="s">
        <v>529</v>
      </c>
      <c r="E507" s="1">
        <v>361</v>
      </c>
      <c r="G507" s="24">
        <v>610</v>
      </c>
    </row>
    <row r="508" spans="1:7" s="1" customFormat="1" x14ac:dyDescent="0.25">
      <c r="A508" s="1">
        <v>4420339</v>
      </c>
      <c r="B508" s="1" t="s">
        <v>590</v>
      </c>
      <c r="C508" s="1">
        <v>44200</v>
      </c>
      <c r="D508" s="1" t="s">
        <v>529</v>
      </c>
      <c r="E508" s="1">
        <v>361</v>
      </c>
      <c r="G508" s="24">
        <v>2434</v>
      </c>
    </row>
    <row r="509" spans="1:7" s="1" customFormat="1" x14ac:dyDescent="0.25">
      <c r="A509" s="1">
        <v>4420437</v>
      </c>
      <c r="B509" s="1" t="s">
        <v>591</v>
      </c>
      <c r="C509" s="1">
        <v>44200</v>
      </c>
      <c r="D509" s="1" t="s">
        <v>529</v>
      </c>
      <c r="E509" s="1">
        <v>360</v>
      </c>
      <c r="G509" s="24">
        <v>4867</v>
      </c>
    </row>
    <row r="510" spans="1:7" s="1" customFormat="1" x14ac:dyDescent="0.25">
      <c r="A510" s="1">
        <v>4420444</v>
      </c>
      <c r="B510" s="1" t="s">
        <v>592</v>
      </c>
      <c r="C510" s="1">
        <v>44200</v>
      </c>
      <c r="D510" s="1" t="s">
        <v>529</v>
      </c>
      <c r="E510" s="1">
        <v>360</v>
      </c>
      <c r="G510" s="24">
        <v>1217</v>
      </c>
    </row>
    <row r="511" spans="1:7" s="1" customFormat="1" x14ac:dyDescent="0.25">
      <c r="A511" s="1">
        <v>4420445</v>
      </c>
      <c r="B511" s="1" t="s">
        <v>593</v>
      </c>
      <c r="C511" s="1">
        <v>44200</v>
      </c>
      <c r="D511" s="1" t="s">
        <v>529</v>
      </c>
      <c r="E511" s="1">
        <v>710</v>
      </c>
      <c r="G511" s="24">
        <v>507</v>
      </c>
    </row>
    <row r="512" spans="1:7" s="1" customFormat="1" x14ac:dyDescent="0.25">
      <c r="A512" s="1">
        <v>4420900</v>
      </c>
      <c r="B512" s="1" t="s">
        <v>594</v>
      </c>
      <c r="C512" s="1">
        <v>44200</v>
      </c>
      <c r="D512" s="1" t="s">
        <v>529</v>
      </c>
      <c r="E512" s="1">
        <v>360</v>
      </c>
      <c r="G512" s="24">
        <v>734</v>
      </c>
    </row>
    <row r="513" spans="1:7" s="1" customFormat="1" x14ac:dyDescent="0.25">
      <c r="A513" s="1">
        <v>4420901</v>
      </c>
      <c r="B513" s="1" t="s">
        <v>595</v>
      </c>
      <c r="C513" s="1">
        <v>44200</v>
      </c>
      <c r="D513" s="1" t="s">
        <v>529</v>
      </c>
      <c r="E513" s="1">
        <v>360</v>
      </c>
      <c r="G513" s="24">
        <v>760</v>
      </c>
    </row>
    <row r="514" spans="1:7" s="1" customFormat="1" x14ac:dyDescent="0.25">
      <c r="A514" s="1">
        <v>4420902</v>
      </c>
      <c r="B514" s="1" t="s">
        <v>596</v>
      </c>
      <c r="C514" s="1">
        <v>44200</v>
      </c>
      <c r="D514" s="1" t="s">
        <v>529</v>
      </c>
      <c r="E514" s="1">
        <v>360</v>
      </c>
      <c r="G514" s="24">
        <v>822</v>
      </c>
    </row>
    <row r="515" spans="1:7" s="1" customFormat="1" x14ac:dyDescent="0.25">
      <c r="A515" s="1">
        <v>4420903</v>
      </c>
      <c r="B515" s="1" t="s">
        <v>597</v>
      </c>
      <c r="C515" s="1">
        <v>44200</v>
      </c>
      <c r="D515" s="1" t="s">
        <v>529</v>
      </c>
      <c r="E515" s="1">
        <v>360</v>
      </c>
      <c r="G515" s="24">
        <v>886</v>
      </c>
    </row>
    <row r="516" spans="1:7" s="1" customFormat="1" x14ac:dyDescent="0.25">
      <c r="A516" s="1">
        <v>4420905</v>
      </c>
      <c r="B516" s="1" t="s">
        <v>598</v>
      </c>
      <c r="C516" s="1">
        <v>44200</v>
      </c>
      <c r="D516" s="1" t="s">
        <v>529</v>
      </c>
      <c r="E516" s="1">
        <v>360</v>
      </c>
      <c r="G516" s="24">
        <v>1012</v>
      </c>
    </row>
    <row r="517" spans="1:7" s="1" customFormat="1" x14ac:dyDescent="0.25">
      <c r="A517" s="1">
        <v>4420906</v>
      </c>
      <c r="B517" s="1" t="s">
        <v>599</v>
      </c>
      <c r="C517" s="1">
        <v>44200</v>
      </c>
      <c r="D517" s="1" t="s">
        <v>529</v>
      </c>
      <c r="E517" s="1">
        <v>360</v>
      </c>
      <c r="G517" s="24">
        <v>1076</v>
      </c>
    </row>
    <row r="518" spans="1:7" s="1" customFormat="1" x14ac:dyDescent="0.25">
      <c r="A518" s="1">
        <v>4420907</v>
      </c>
      <c r="B518" s="1" t="s">
        <v>600</v>
      </c>
      <c r="C518" s="1">
        <v>44200</v>
      </c>
      <c r="D518" s="1" t="s">
        <v>529</v>
      </c>
      <c r="E518" s="1">
        <v>360</v>
      </c>
      <c r="G518" s="24">
        <v>1138</v>
      </c>
    </row>
    <row r="519" spans="1:7" s="1" customFormat="1" x14ac:dyDescent="0.25">
      <c r="A519" s="1">
        <v>4420908</v>
      </c>
      <c r="B519" s="1" t="s">
        <v>601</v>
      </c>
      <c r="C519" s="1">
        <v>44200</v>
      </c>
      <c r="D519" s="1" t="s">
        <v>529</v>
      </c>
      <c r="E519" s="1">
        <v>360</v>
      </c>
      <c r="G519" s="24">
        <v>1203</v>
      </c>
    </row>
    <row r="520" spans="1:7" s="1" customFormat="1" x14ac:dyDescent="0.25">
      <c r="A520" s="1">
        <v>4420909</v>
      </c>
      <c r="B520" s="1" t="s">
        <v>602</v>
      </c>
      <c r="C520" s="1">
        <v>44200</v>
      </c>
      <c r="D520" s="1" t="s">
        <v>529</v>
      </c>
      <c r="E520" s="1">
        <v>360</v>
      </c>
      <c r="G520" s="24">
        <v>1266</v>
      </c>
    </row>
    <row r="521" spans="1:7" s="1" customFormat="1" x14ac:dyDescent="0.25">
      <c r="A521" s="1">
        <v>4420910</v>
      </c>
      <c r="B521" s="1" t="s">
        <v>603</v>
      </c>
      <c r="C521" s="1">
        <v>44200</v>
      </c>
      <c r="D521" s="1" t="s">
        <v>529</v>
      </c>
      <c r="E521" s="1">
        <v>360</v>
      </c>
      <c r="G521" s="24">
        <v>1897</v>
      </c>
    </row>
    <row r="522" spans="1:7" s="1" customFormat="1" x14ac:dyDescent="0.25">
      <c r="A522" s="1">
        <v>4421000</v>
      </c>
      <c r="B522" s="1" t="s">
        <v>604</v>
      </c>
      <c r="C522" s="1">
        <v>44200</v>
      </c>
      <c r="D522" s="1" t="s">
        <v>529</v>
      </c>
      <c r="E522" s="1">
        <v>360</v>
      </c>
      <c r="F522" s="1">
        <v>45378</v>
      </c>
      <c r="G522" s="24">
        <v>3163</v>
      </c>
    </row>
    <row r="523" spans="1:7" s="1" customFormat="1" x14ac:dyDescent="0.25">
      <c r="A523" s="1">
        <v>4421001</v>
      </c>
      <c r="B523" s="1" t="s">
        <v>605</v>
      </c>
      <c r="C523" s="1">
        <v>44200</v>
      </c>
      <c r="D523" s="1" t="s">
        <v>529</v>
      </c>
      <c r="E523" s="1">
        <v>360</v>
      </c>
      <c r="G523" s="24">
        <v>3796</v>
      </c>
    </row>
    <row r="524" spans="1:7" s="1" customFormat="1" x14ac:dyDescent="0.25">
      <c r="A524" s="1">
        <v>4421002</v>
      </c>
      <c r="B524" s="1" t="s">
        <v>606</v>
      </c>
      <c r="C524" s="1">
        <v>44200</v>
      </c>
      <c r="D524" s="1" t="s">
        <v>529</v>
      </c>
      <c r="E524" s="1">
        <v>260</v>
      </c>
      <c r="F524" s="1">
        <v>99195</v>
      </c>
      <c r="G524" s="24">
        <v>242</v>
      </c>
    </row>
    <row r="525" spans="1:7" s="1" customFormat="1" x14ac:dyDescent="0.25">
      <c r="A525" s="1">
        <v>4421010</v>
      </c>
      <c r="B525" s="1" t="s">
        <v>607</v>
      </c>
      <c r="C525" s="1">
        <v>44200</v>
      </c>
      <c r="D525" s="1" t="s">
        <v>529</v>
      </c>
      <c r="E525" s="1">
        <v>260</v>
      </c>
      <c r="F525" s="1">
        <v>96365</v>
      </c>
      <c r="G525" s="24">
        <v>687</v>
      </c>
    </row>
    <row r="526" spans="1:7" s="1" customFormat="1" x14ac:dyDescent="0.25">
      <c r="A526" s="1">
        <v>4421011</v>
      </c>
      <c r="B526" s="1" t="s">
        <v>608</v>
      </c>
      <c r="C526" s="1">
        <v>44200</v>
      </c>
      <c r="D526" s="1" t="s">
        <v>529</v>
      </c>
      <c r="E526" s="1">
        <v>260</v>
      </c>
      <c r="F526" s="1">
        <v>96366</v>
      </c>
      <c r="G526" s="24">
        <v>164</v>
      </c>
    </row>
    <row r="527" spans="1:7" s="1" customFormat="1" x14ac:dyDescent="0.25">
      <c r="A527" s="1">
        <v>4421012</v>
      </c>
      <c r="B527" s="1" t="s">
        <v>609</v>
      </c>
      <c r="C527" s="1">
        <v>44200</v>
      </c>
      <c r="D527" s="1" t="s">
        <v>529</v>
      </c>
      <c r="E527" s="1">
        <v>260</v>
      </c>
      <c r="F527" s="1">
        <v>96372</v>
      </c>
      <c r="G527" s="24">
        <v>210</v>
      </c>
    </row>
    <row r="528" spans="1:7" s="1" customFormat="1" x14ac:dyDescent="0.25">
      <c r="A528" s="1">
        <v>4423260</v>
      </c>
      <c r="B528" s="1" t="s">
        <v>610</v>
      </c>
      <c r="C528" s="1">
        <v>44200</v>
      </c>
      <c r="D528" s="1" t="s">
        <v>529</v>
      </c>
      <c r="E528" s="1">
        <v>710</v>
      </c>
      <c r="G528" s="24">
        <v>126</v>
      </c>
    </row>
    <row r="529" spans="1:7" s="1" customFormat="1" x14ac:dyDescent="0.25">
      <c r="A529" s="1">
        <v>4429352</v>
      </c>
      <c r="B529" s="1" t="s">
        <v>611</v>
      </c>
      <c r="C529" s="1">
        <v>44200</v>
      </c>
      <c r="D529" s="1" t="s">
        <v>529</v>
      </c>
      <c r="E529" s="1">
        <v>360</v>
      </c>
      <c r="G529" s="24">
        <v>981</v>
      </c>
    </row>
    <row r="530" spans="1:7" s="1" customFormat="1" x14ac:dyDescent="0.25">
      <c r="A530" s="1">
        <v>4429353</v>
      </c>
      <c r="B530" s="1" t="s">
        <v>612</v>
      </c>
      <c r="C530" s="1">
        <v>44200</v>
      </c>
      <c r="D530" s="1" t="s">
        <v>529</v>
      </c>
      <c r="E530" s="1">
        <v>360</v>
      </c>
      <c r="G530" s="24">
        <v>981</v>
      </c>
    </row>
    <row r="531" spans="1:7" s="1" customFormat="1" x14ac:dyDescent="0.25">
      <c r="A531" s="1">
        <v>4429354</v>
      </c>
      <c r="B531" s="1" t="s">
        <v>613</v>
      </c>
      <c r="C531" s="1">
        <v>44200</v>
      </c>
      <c r="D531" s="1" t="s">
        <v>529</v>
      </c>
      <c r="E531" s="1">
        <v>360</v>
      </c>
      <c r="G531" s="24">
        <v>1203</v>
      </c>
    </row>
    <row r="532" spans="1:7" s="1" customFormat="1" x14ac:dyDescent="0.25">
      <c r="A532" s="1">
        <v>4429355</v>
      </c>
      <c r="B532" s="1" t="s">
        <v>614</v>
      </c>
      <c r="C532" s="1">
        <v>44200</v>
      </c>
      <c r="D532" s="1" t="s">
        <v>529</v>
      </c>
      <c r="E532" s="1">
        <v>360</v>
      </c>
      <c r="G532" s="24">
        <v>1076</v>
      </c>
    </row>
    <row r="533" spans="1:7" s="1" customFormat="1" x14ac:dyDescent="0.25">
      <c r="A533" s="1">
        <v>4429356</v>
      </c>
      <c r="B533" s="1" t="s">
        <v>615</v>
      </c>
      <c r="C533" s="1">
        <v>44200</v>
      </c>
      <c r="D533" s="1" t="s">
        <v>529</v>
      </c>
      <c r="E533" s="1">
        <v>360</v>
      </c>
      <c r="G533" s="24">
        <v>1107</v>
      </c>
    </row>
    <row r="534" spans="1:7" s="1" customFormat="1" x14ac:dyDescent="0.25">
      <c r="A534" s="1">
        <v>4429800</v>
      </c>
      <c r="B534" s="1" t="s">
        <v>616</v>
      </c>
      <c r="C534" s="1">
        <v>44200</v>
      </c>
      <c r="D534" s="1" t="s">
        <v>529</v>
      </c>
      <c r="E534" s="1">
        <v>761</v>
      </c>
      <c r="F534" s="1">
        <v>97597</v>
      </c>
      <c r="G534" s="24">
        <v>248</v>
      </c>
    </row>
    <row r="535" spans="1:7" s="1" customFormat="1" x14ac:dyDescent="0.25">
      <c r="A535" s="1">
        <v>4429801</v>
      </c>
      <c r="B535" s="1" t="s">
        <v>617</v>
      </c>
      <c r="C535" s="1">
        <v>44200</v>
      </c>
      <c r="D535" s="1" t="s">
        <v>529</v>
      </c>
      <c r="E535" s="1">
        <v>761</v>
      </c>
      <c r="F535" s="1">
        <v>97602</v>
      </c>
      <c r="G535" s="24">
        <v>202</v>
      </c>
    </row>
    <row r="536" spans="1:7" s="1" customFormat="1" x14ac:dyDescent="0.25">
      <c r="A536" s="1">
        <v>11426</v>
      </c>
      <c r="B536" s="1" t="s">
        <v>618</v>
      </c>
      <c r="C536" s="1">
        <v>44290</v>
      </c>
      <c r="D536" s="1" t="s">
        <v>619</v>
      </c>
      <c r="E536" s="1">
        <v>975</v>
      </c>
      <c r="F536" s="1">
        <v>11426</v>
      </c>
      <c r="G536" s="24">
        <v>596</v>
      </c>
    </row>
    <row r="537" spans="1:7" s="1" customFormat="1" x14ac:dyDescent="0.25">
      <c r="A537" s="1">
        <v>11442</v>
      </c>
      <c r="B537" s="1" t="s">
        <v>620</v>
      </c>
      <c r="C537" s="1">
        <v>44290</v>
      </c>
      <c r="D537" s="1" t="s">
        <v>619</v>
      </c>
      <c r="E537" s="1">
        <v>975</v>
      </c>
      <c r="F537" s="1">
        <v>11442</v>
      </c>
      <c r="G537" s="24">
        <v>322</v>
      </c>
    </row>
    <row r="538" spans="1:7" s="1" customFormat="1" x14ac:dyDescent="0.25">
      <c r="A538" s="1">
        <v>4221402</v>
      </c>
      <c r="B538" s="1" t="s">
        <v>12</v>
      </c>
      <c r="C538" s="1">
        <v>44290</v>
      </c>
      <c r="D538" s="1" t="s">
        <v>619</v>
      </c>
      <c r="E538" s="1">
        <v>975</v>
      </c>
      <c r="F538" s="1">
        <v>11402</v>
      </c>
      <c r="G538" s="24">
        <v>255</v>
      </c>
    </row>
    <row r="539" spans="1:7" s="1" customFormat="1" x14ac:dyDescent="0.25">
      <c r="A539" s="1">
        <v>4420021</v>
      </c>
      <c r="B539" s="1" t="s">
        <v>621</v>
      </c>
      <c r="C539" s="1">
        <v>44290</v>
      </c>
      <c r="D539" s="1" t="s">
        <v>619</v>
      </c>
      <c r="E539" s="1">
        <v>975</v>
      </c>
      <c r="F539" s="1">
        <v>10021</v>
      </c>
      <c r="G539" s="24">
        <v>119</v>
      </c>
    </row>
    <row r="540" spans="1:7" s="1" customFormat="1" x14ac:dyDescent="0.25">
      <c r="A540" s="1">
        <v>4420060</v>
      </c>
      <c r="B540" s="1" t="s">
        <v>622</v>
      </c>
      <c r="C540" s="1">
        <v>44290</v>
      </c>
      <c r="D540" s="1" t="s">
        <v>619</v>
      </c>
      <c r="E540" s="1">
        <v>975</v>
      </c>
      <c r="F540" s="1">
        <v>10060</v>
      </c>
      <c r="G540" s="24">
        <v>278</v>
      </c>
    </row>
    <row r="541" spans="1:7" s="1" customFormat="1" x14ac:dyDescent="0.25">
      <c r="A541" s="1">
        <v>4420080</v>
      </c>
      <c r="B541" s="1" t="s">
        <v>623</v>
      </c>
      <c r="C541" s="1">
        <v>44290</v>
      </c>
      <c r="D541" s="1" t="s">
        <v>619</v>
      </c>
      <c r="E541" s="1">
        <v>975</v>
      </c>
      <c r="F541" s="1">
        <v>10080</v>
      </c>
      <c r="G541" s="24">
        <v>586</v>
      </c>
    </row>
    <row r="542" spans="1:7" s="1" customFormat="1" x14ac:dyDescent="0.25">
      <c r="A542" s="1">
        <v>4420103</v>
      </c>
      <c r="B542" s="1" t="s">
        <v>624</v>
      </c>
      <c r="C542" s="1">
        <v>44290</v>
      </c>
      <c r="D542" s="1" t="s">
        <v>619</v>
      </c>
      <c r="E542" s="1">
        <v>975</v>
      </c>
      <c r="F542" s="1">
        <v>20103</v>
      </c>
      <c r="G542" s="24">
        <v>760</v>
      </c>
    </row>
    <row r="543" spans="1:7" s="1" customFormat="1" x14ac:dyDescent="0.25">
      <c r="A543" s="1">
        <v>4420120</v>
      </c>
      <c r="B543" s="1" t="s">
        <v>625</v>
      </c>
      <c r="C543" s="1">
        <v>44290</v>
      </c>
      <c r="D543" s="1" t="s">
        <v>619</v>
      </c>
      <c r="E543" s="1">
        <v>975</v>
      </c>
      <c r="F543" s="1">
        <v>10120</v>
      </c>
      <c r="G543" s="24">
        <v>228</v>
      </c>
    </row>
    <row r="544" spans="1:7" s="1" customFormat="1" x14ac:dyDescent="0.25">
      <c r="A544" s="1">
        <v>4420121</v>
      </c>
      <c r="B544" s="1" t="s">
        <v>625</v>
      </c>
      <c r="C544" s="1">
        <v>44290</v>
      </c>
      <c r="D544" s="1" t="s">
        <v>619</v>
      </c>
      <c r="E544" s="1">
        <v>975</v>
      </c>
      <c r="F544" s="1">
        <v>10121</v>
      </c>
      <c r="G544" s="24">
        <v>404</v>
      </c>
    </row>
    <row r="545" spans="1:7" s="1" customFormat="1" x14ac:dyDescent="0.25">
      <c r="A545" s="1">
        <v>4420140</v>
      </c>
      <c r="B545" s="1" t="s">
        <v>626</v>
      </c>
      <c r="C545" s="1">
        <v>44290</v>
      </c>
      <c r="D545" s="1" t="s">
        <v>619</v>
      </c>
      <c r="E545" s="1">
        <v>975</v>
      </c>
      <c r="F545" s="1">
        <v>10140</v>
      </c>
      <c r="G545" s="24">
        <v>260</v>
      </c>
    </row>
    <row r="546" spans="1:7" s="1" customFormat="1" x14ac:dyDescent="0.25">
      <c r="A546" s="1">
        <v>4421003</v>
      </c>
      <c r="B546" s="1" t="s">
        <v>627</v>
      </c>
      <c r="C546" s="1">
        <v>44290</v>
      </c>
      <c r="D546" s="1" t="s">
        <v>619</v>
      </c>
      <c r="E546" s="1">
        <v>975</v>
      </c>
      <c r="G546" s="24">
        <v>877</v>
      </c>
    </row>
    <row r="547" spans="1:7" s="1" customFormat="1" x14ac:dyDescent="0.25">
      <c r="A547" s="1">
        <v>4421004</v>
      </c>
      <c r="B547" s="1" t="s">
        <v>628</v>
      </c>
      <c r="C547" s="1">
        <v>44290</v>
      </c>
      <c r="D547" s="1" t="s">
        <v>619</v>
      </c>
      <c r="E547" s="1">
        <v>975</v>
      </c>
      <c r="G547" s="24">
        <v>1755</v>
      </c>
    </row>
    <row r="548" spans="1:7" s="1" customFormat="1" x14ac:dyDescent="0.25">
      <c r="A548" s="1">
        <v>4421005</v>
      </c>
      <c r="B548" s="1" t="s">
        <v>629</v>
      </c>
      <c r="C548" s="1">
        <v>44290</v>
      </c>
      <c r="D548" s="1" t="s">
        <v>619</v>
      </c>
      <c r="E548" s="1">
        <v>975</v>
      </c>
      <c r="G548" s="24">
        <v>2925</v>
      </c>
    </row>
    <row r="549" spans="1:7" s="1" customFormat="1" x14ac:dyDescent="0.25">
      <c r="A549" s="1">
        <v>4421006</v>
      </c>
      <c r="B549" s="1" t="s">
        <v>630</v>
      </c>
      <c r="C549" s="1">
        <v>44290</v>
      </c>
      <c r="D549" s="1" t="s">
        <v>619</v>
      </c>
      <c r="E549" s="1">
        <v>975</v>
      </c>
      <c r="G549" s="24">
        <v>4095</v>
      </c>
    </row>
    <row r="550" spans="1:7" s="1" customFormat="1" x14ac:dyDescent="0.25">
      <c r="A550" s="1">
        <v>4421043</v>
      </c>
      <c r="B550" s="1" t="s">
        <v>631</v>
      </c>
      <c r="C550" s="1">
        <v>44290</v>
      </c>
      <c r="D550" s="1" t="s">
        <v>619</v>
      </c>
      <c r="E550" s="1">
        <v>975</v>
      </c>
      <c r="F550" s="1">
        <v>11043</v>
      </c>
      <c r="G550" s="24">
        <v>335</v>
      </c>
    </row>
    <row r="551" spans="1:7" s="1" customFormat="1" x14ac:dyDescent="0.25">
      <c r="A551" s="1">
        <v>4421102</v>
      </c>
      <c r="B551" s="1" t="s">
        <v>632</v>
      </c>
      <c r="C551" s="1">
        <v>44290</v>
      </c>
      <c r="D551" s="1" t="s">
        <v>619</v>
      </c>
      <c r="E551" s="1">
        <v>975</v>
      </c>
      <c r="F551" s="1">
        <v>11102</v>
      </c>
      <c r="G551" s="24">
        <v>82</v>
      </c>
    </row>
    <row r="552" spans="1:7" s="1" customFormat="1" x14ac:dyDescent="0.25">
      <c r="A552" s="1">
        <v>4421104</v>
      </c>
      <c r="B552" s="1" t="s">
        <v>633</v>
      </c>
      <c r="C552" s="1">
        <v>44290</v>
      </c>
      <c r="D552" s="1" t="s">
        <v>619</v>
      </c>
      <c r="E552" s="1">
        <v>975</v>
      </c>
      <c r="F552" s="1">
        <v>11104</v>
      </c>
      <c r="G552" s="24">
        <v>102</v>
      </c>
    </row>
    <row r="553" spans="1:7" s="1" customFormat="1" x14ac:dyDescent="0.25">
      <c r="A553" s="1">
        <v>4421105</v>
      </c>
      <c r="B553" s="1" t="s">
        <v>634</v>
      </c>
      <c r="C553" s="1">
        <v>44290</v>
      </c>
      <c r="D553" s="1" t="s">
        <v>619</v>
      </c>
      <c r="E553" s="1">
        <v>975</v>
      </c>
      <c r="F553" s="1">
        <v>11105</v>
      </c>
      <c r="G553" s="24">
        <v>56</v>
      </c>
    </row>
    <row r="554" spans="1:7" s="1" customFormat="1" x14ac:dyDescent="0.25">
      <c r="A554" s="1">
        <v>4421106</v>
      </c>
      <c r="B554" s="1" t="s">
        <v>635</v>
      </c>
      <c r="C554" s="1">
        <v>44290</v>
      </c>
      <c r="D554" s="1" t="s">
        <v>619</v>
      </c>
      <c r="E554" s="1">
        <v>975</v>
      </c>
      <c r="F554" s="1">
        <v>11106</v>
      </c>
      <c r="G554" s="24">
        <v>123</v>
      </c>
    </row>
    <row r="555" spans="1:7" s="1" customFormat="1" x14ac:dyDescent="0.25">
      <c r="A555" s="1">
        <v>4421200</v>
      </c>
      <c r="B555" s="1" t="s">
        <v>7</v>
      </c>
      <c r="C555" s="1">
        <v>44290</v>
      </c>
      <c r="D555" s="1" t="s">
        <v>619</v>
      </c>
      <c r="E555" s="1">
        <v>975</v>
      </c>
      <c r="F555" s="1">
        <v>11200</v>
      </c>
      <c r="G555" s="24">
        <v>167</v>
      </c>
    </row>
    <row r="556" spans="1:7" s="1" customFormat="1" x14ac:dyDescent="0.25">
      <c r="A556" s="1">
        <v>4421400</v>
      </c>
      <c r="B556" s="1" t="s">
        <v>10</v>
      </c>
      <c r="C556" s="1">
        <v>44290</v>
      </c>
      <c r="D556" s="1" t="s">
        <v>619</v>
      </c>
      <c r="E556" s="1">
        <v>975</v>
      </c>
      <c r="F556" s="1">
        <v>11400</v>
      </c>
      <c r="G556" s="24">
        <v>185</v>
      </c>
    </row>
    <row r="557" spans="1:7" s="1" customFormat="1" x14ac:dyDescent="0.25">
      <c r="A557" s="1">
        <v>4421402</v>
      </c>
      <c r="B557" s="1" t="s">
        <v>636</v>
      </c>
      <c r="C557" s="1">
        <v>44290</v>
      </c>
      <c r="D557" s="1" t="s">
        <v>619</v>
      </c>
      <c r="E557" s="1">
        <v>975</v>
      </c>
      <c r="F557" s="1">
        <v>11042</v>
      </c>
      <c r="G557" s="24">
        <v>132</v>
      </c>
    </row>
    <row r="558" spans="1:7" s="1" customFormat="1" x14ac:dyDescent="0.25">
      <c r="A558" s="1">
        <v>4421403</v>
      </c>
      <c r="B558" s="1" t="s">
        <v>12</v>
      </c>
      <c r="C558" s="1">
        <v>44290</v>
      </c>
      <c r="D558" s="1" t="s">
        <v>619</v>
      </c>
      <c r="E558" s="1">
        <v>975</v>
      </c>
      <c r="F558" s="1">
        <v>11403</v>
      </c>
      <c r="G558" s="24">
        <v>326</v>
      </c>
    </row>
    <row r="559" spans="1:7" s="1" customFormat="1" x14ac:dyDescent="0.25">
      <c r="A559" s="1">
        <v>4421404</v>
      </c>
      <c r="B559" s="1" t="s">
        <v>637</v>
      </c>
      <c r="C559" s="1">
        <v>44290</v>
      </c>
      <c r="D559" s="1" t="s">
        <v>619</v>
      </c>
      <c r="E559" s="1">
        <v>975</v>
      </c>
      <c r="F559" s="1">
        <v>11404</v>
      </c>
      <c r="G559" s="24">
        <v>361</v>
      </c>
    </row>
    <row r="560" spans="1:7" s="1" customFormat="1" x14ac:dyDescent="0.25">
      <c r="A560" s="1">
        <v>4421406</v>
      </c>
      <c r="B560" s="1" t="s">
        <v>638</v>
      </c>
      <c r="C560" s="1">
        <v>44290</v>
      </c>
      <c r="D560" s="1" t="s">
        <v>619</v>
      </c>
      <c r="E560" s="1">
        <v>975</v>
      </c>
      <c r="F560" s="1">
        <v>11406</v>
      </c>
      <c r="G560" s="24">
        <v>545</v>
      </c>
    </row>
    <row r="561" spans="1:7" s="1" customFormat="1" x14ac:dyDescent="0.25">
      <c r="A561" s="1">
        <v>4421420</v>
      </c>
      <c r="B561" s="1" t="s">
        <v>14</v>
      </c>
      <c r="C561" s="1">
        <v>44290</v>
      </c>
      <c r="D561" s="1" t="s">
        <v>619</v>
      </c>
      <c r="E561" s="1">
        <v>975</v>
      </c>
      <c r="F561" s="1">
        <v>11420</v>
      </c>
      <c r="G561" s="24">
        <v>181</v>
      </c>
    </row>
    <row r="562" spans="1:7" s="1" customFormat="1" x14ac:dyDescent="0.25">
      <c r="A562" s="1">
        <v>4421421</v>
      </c>
      <c r="B562" s="1" t="s">
        <v>15</v>
      </c>
      <c r="C562" s="1">
        <v>44290</v>
      </c>
      <c r="D562" s="1" t="s">
        <v>619</v>
      </c>
      <c r="E562" s="1">
        <v>975</v>
      </c>
      <c r="F562" s="1">
        <v>11421</v>
      </c>
      <c r="G562" s="24">
        <v>240</v>
      </c>
    </row>
    <row r="563" spans="1:7" s="1" customFormat="1" x14ac:dyDescent="0.25">
      <c r="A563" s="1">
        <v>4421422</v>
      </c>
      <c r="B563" s="1" t="s">
        <v>16</v>
      </c>
      <c r="C563" s="1">
        <v>44290</v>
      </c>
      <c r="D563" s="1" t="s">
        <v>619</v>
      </c>
      <c r="E563" s="1">
        <v>975</v>
      </c>
      <c r="F563" s="1">
        <v>11422</v>
      </c>
      <c r="G563" s="24">
        <v>298</v>
      </c>
    </row>
    <row r="564" spans="1:7" s="1" customFormat="1" x14ac:dyDescent="0.25">
      <c r="A564" s="1">
        <v>4421423</v>
      </c>
      <c r="B564" s="1" t="s">
        <v>639</v>
      </c>
      <c r="C564" s="1">
        <v>44290</v>
      </c>
      <c r="D564" s="1" t="s">
        <v>619</v>
      </c>
      <c r="E564" s="1">
        <v>975</v>
      </c>
      <c r="F564" s="1">
        <v>11423</v>
      </c>
      <c r="G564" s="24">
        <v>342</v>
      </c>
    </row>
    <row r="565" spans="1:7" s="1" customFormat="1" x14ac:dyDescent="0.25">
      <c r="A565" s="1">
        <v>4421440</v>
      </c>
      <c r="B565" s="1" t="s">
        <v>17</v>
      </c>
      <c r="C565" s="1">
        <v>44290</v>
      </c>
      <c r="D565" s="1" t="s">
        <v>619</v>
      </c>
      <c r="E565" s="1">
        <v>975</v>
      </c>
      <c r="F565" s="1">
        <v>11440</v>
      </c>
      <c r="G565" s="24">
        <v>324</v>
      </c>
    </row>
    <row r="566" spans="1:7" s="1" customFormat="1" x14ac:dyDescent="0.25">
      <c r="A566" s="1">
        <v>4421441</v>
      </c>
      <c r="B566" s="1" t="s">
        <v>18</v>
      </c>
      <c r="C566" s="1">
        <v>44290</v>
      </c>
      <c r="D566" s="1" t="s">
        <v>619</v>
      </c>
      <c r="E566" s="1">
        <v>975</v>
      </c>
      <c r="F566" s="1">
        <v>11441</v>
      </c>
      <c r="G566" s="24">
        <v>293</v>
      </c>
    </row>
    <row r="567" spans="1:7" s="1" customFormat="1" x14ac:dyDescent="0.25">
      <c r="A567" s="1">
        <v>4421552</v>
      </c>
      <c r="B567" s="1" t="s">
        <v>640</v>
      </c>
      <c r="C567" s="1">
        <v>44290</v>
      </c>
      <c r="D567" s="1" t="s">
        <v>619</v>
      </c>
      <c r="E567" s="1">
        <v>975</v>
      </c>
      <c r="F567" s="1">
        <v>21552</v>
      </c>
      <c r="G567" s="24">
        <v>993</v>
      </c>
    </row>
    <row r="568" spans="1:7" s="1" customFormat="1" x14ac:dyDescent="0.25">
      <c r="A568" s="1">
        <v>4421555</v>
      </c>
      <c r="B568" s="1" t="s">
        <v>641</v>
      </c>
      <c r="C568" s="1">
        <v>44290</v>
      </c>
      <c r="D568" s="1" t="s">
        <v>619</v>
      </c>
      <c r="E568" s="1">
        <v>975</v>
      </c>
      <c r="F568" s="1">
        <v>21555</v>
      </c>
      <c r="G568" s="24">
        <v>681</v>
      </c>
    </row>
    <row r="569" spans="1:7" s="1" customFormat="1" x14ac:dyDescent="0.25">
      <c r="A569" s="1">
        <v>4421604</v>
      </c>
      <c r="B569" s="1" t="s">
        <v>642</v>
      </c>
      <c r="C569" s="1">
        <v>44290</v>
      </c>
      <c r="D569" s="1" t="s">
        <v>619</v>
      </c>
      <c r="E569" s="1">
        <v>975</v>
      </c>
      <c r="F569" s="1">
        <v>11604</v>
      </c>
      <c r="G569" s="24">
        <v>465</v>
      </c>
    </row>
    <row r="570" spans="1:7" s="1" customFormat="1" x14ac:dyDescent="0.25">
      <c r="A570" s="1">
        <v>4421771</v>
      </c>
      <c r="B570" s="1" t="s">
        <v>643</v>
      </c>
      <c r="C570" s="1">
        <v>44290</v>
      </c>
      <c r="D570" s="1" t="s">
        <v>619</v>
      </c>
      <c r="E570" s="1">
        <v>975</v>
      </c>
      <c r="F570" s="1">
        <v>11771</v>
      </c>
      <c r="G570" s="24">
        <v>1000</v>
      </c>
    </row>
    <row r="571" spans="1:7" s="1" customFormat="1" x14ac:dyDescent="0.25">
      <c r="A571" s="1">
        <v>4421772</v>
      </c>
      <c r="B571" s="1" t="s">
        <v>644</v>
      </c>
      <c r="C571" s="1">
        <v>44290</v>
      </c>
      <c r="D571" s="1" t="s">
        <v>619</v>
      </c>
      <c r="E571" s="1">
        <v>975</v>
      </c>
      <c r="F571" s="1">
        <v>11772</v>
      </c>
      <c r="G571" s="24">
        <v>1296</v>
      </c>
    </row>
    <row r="572" spans="1:7" s="1" customFormat="1" x14ac:dyDescent="0.25">
      <c r="A572" s="1">
        <v>4421930</v>
      </c>
      <c r="B572" s="1" t="s">
        <v>645</v>
      </c>
      <c r="C572" s="1">
        <v>44290</v>
      </c>
      <c r="D572" s="1" t="s">
        <v>619</v>
      </c>
      <c r="E572" s="1">
        <v>975</v>
      </c>
      <c r="F572" s="1">
        <v>21930</v>
      </c>
      <c r="G572" s="24">
        <v>808</v>
      </c>
    </row>
    <row r="573" spans="1:7" s="1" customFormat="1" x14ac:dyDescent="0.25">
      <c r="A573" s="1">
        <v>4421931</v>
      </c>
      <c r="B573" s="1" t="s">
        <v>646</v>
      </c>
      <c r="C573" s="1">
        <v>44290</v>
      </c>
      <c r="D573" s="1" t="s">
        <v>619</v>
      </c>
      <c r="E573" s="1">
        <v>975</v>
      </c>
      <c r="F573" s="1">
        <v>21931</v>
      </c>
      <c r="G573" s="24">
        <v>1044</v>
      </c>
    </row>
    <row r="574" spans="1:7" s="1" customFormat="1" x14ac:dyDescent="0.25">
      <c r="A574" s="1">
        <v>4422001</v>
      </c>
      <c r="B574" s="1" t="s">
        <v>647</v>
      </c>
      <c r="C574" s="1">
        <v>44290</v>
      </c>
      <c r="D574" s="1" t="s">
        <v>619</v>
      </c>
      <c r="E574" s="1">
        <v>975</v>
      </c>
      <c r="F574" s="1">
        <v>52001</v>
      </c>
      <c r="G574" s="24">
        <v>618</v>
      </c>
    </row>
    <row r="575" spans="1:7" s="1" customFormat="1" x14ac:dyDescent="0.25">
      <c r="A575" s="1">
        <v>4422010</v>
      </c>
      <c r="B575" s="1" t="s">
        <v>648</v>
      </c>
      <c r="C575" s="1">
        <v>44290</v>
      </c>
      <c r="D575" s="1" t="s">
        <v>619</v>
      </c>
      <c r="E575" s="1">
        <v>975</v>
      </c>
      <c r="F575" s="1">
        <v>20102</v>
      </c>
      <c r="G575" s="24">
        <v>566</v>
      </c>
    </row>
    <row r="576" spans="1:7" s="1" customFormat="1" x14ac:dyDescent="0.25">
      <c r="A576" s="1">
        <v>4422011</v>
      </c>
      <c r="B576" s="1" t="s">
        <v>649</v>
      </c>
      <c r="C576" s="1">
        <v>44290</v>
      </c>
      <c r="D576" s="1" t="s">
        <v>619</v>
      </c>
      <c r="E576" s="1">
        <v>975</v>
      </c>
      <c r="F576" s="1">
        <v>12011</v>
      </c>
      <c r="G576" s="24">
        <v>120</v>
      </c>
    </row>
    <row r="577" spans="1:7" s="1" customFormat="1" x14ac:dyDescent="0.25">
      <c r="A577" s="1">
        <v>4422031</v>
      </c>
      <c r="B577" s="1" t="s">
        <v>650</v>
      </c>
      <c r="C577" s="1">
        <v>44290</v>
      </c>
      <c r="D577" s="1" t="s">
        <v>619</v>
      </c>
      <c r="E577" s="1">
        <v>975</v>
      </c>
      <c r="F577" s="1">
        <v>12031</v>
      </c>
      <c r="G577" s="24">
        <v>331</v>
      </c>
    </row>
    <row r="578" spans="1:7" s="1" customFormat="1" x14ac:dyDescent="0.25">
      <c r="A578" s="1">
        <v>4422071</v>
      </c>
      <c r="B578" s="1" t="s">
        <v>651</v>
      </c>
      <c r="C578" s="1">
        <v>44290</v>
      </c>
      <c r="D578" s="1" t="s">
        <v>619</v>
      </c>
      <c r="E578" s="1">
        <v>975</v>
      </c>
      <c r="F578" s="1">
        <v>25071</v>
      </c>
      <c r="G578" s="24">
        <v>943</v>
      </c>
    </row>
    <row r="579" spans="1:7" s="1" customFormat="1" x14ac:dyDescent="0.25">
      <c r="A579" s="1">
        <v>4422101</v>
      </c>
      <c r="B579" s="1" t="s">
        <v>652</v>
      </c>
      <c r="C579" s="1">
        <v>44290</v>
      </c>
      <c r="D579" s="1" t="s">
        <v>619</v>
      </c>
      <c r="E579" s="1">
        <v>975</v>
      </c>
      <c r="F579" s="1">
        <v>21011</v>
      </c>
      <c r="G579" s="24">
        <v>575</v>
      </c>
    </row>
    <row r="580" spans="1:7" s="1" customFormat="1" x14ac:dyDescent="0.25">
      <c r="A580" s="1">
        <v>4422551</v>
      </c>
      <c r="B580" s="1" t="s">
        <v>653</v>
      </c>
      <c r="C580" s="1">
        <v>44290</v>
      </c>
      <c r="D580" s="1" t="s">
        <v>619</v>
      </c>
      <c r="E580" s="1">
        <v>975</v>
      </c>
      <c r="F580" s="1">
        <v>32551</v>
      </c>
      <c r="G580" s="24">
        <v>341</v>
      </c>
    </row>
    <row r="581" spans="1:7" s="1" customFormat="1" x14ac:dyDescent="0.25">
      <c r="A581" s="1">
        <v>4422557</v>
      </c>
      <c r="B581" s="1" t="s">
        <v>654</v>
      </c>
      <c r="C581" s="1">
        <v>44290</v>
      </c>
      <c r="D581" s="1" t="s">
        <v>619</v>
      </c>
      <c r="E581" s="1">
        <v>975</v>
      </c>
      <c r="F581" s="1">
        <v>32557</v>
      </c>
      <c r="G581" s="24">
        <v>269</v>
      </c>
    </row>
    <row r="582" spans="1:7" s="1" customFormat="1" x14ac:dyDescent="0.25">
      <c r="A582" s="1">
        <v>4422902</v>
      </c>
      <c r="B582" s="1" t="s">
        <v>655</v>
      </c>
      <c r="C582" s="1">
        <v>44290</v>
      </c>
      <c r="D582" s="1" t="s">
        <v>619</v>
      </c>
      <c r="E582" s="1">
        <v>975</v>
      </c>
      <c r="F582" s="1">
        <v>22902</v>
      </c>
      <c r="G582" s="24">
        <v>742</v>
      </c>
    </row>
    <row r="583" spans="1:7" s="1" customFormat="1" x14ac:dyDescent="0.25">
      <c r="A583" s="1">
        <v>4422903</v>
      </c>
      <c r="B583" s="1" t="s">
        <v>656</v>
      </c>
      <c r="C583" s="1">
        <v>44290</v>
      </c>
      <c r="D583" s="1" t="s">
        <v>619</v>
      </c>
      <c r="E583" s="1">
        <v>975</v>
      </c>
      <c r="F583" s="1">
        <v>22903</v>
      </c>
      <c r="G583" s="24">
        <v>978</v>
      </c>
    </row>
    <row r="584" spans="1:7" s="1" customFormat="1" x14ac:dyDescent="0.25">
      <c r="A584" s="1">
        <v>4423071</v>
      </c>
      <c r="B584" s="1" t="s">
        <v>657</v>
      </c>
      <c r="C584" s="1">
        <v>44290</v>
      </c>
      <c r="D584" s="1" t="s">
        <v>619</v>
      </c>
      <c r="E584" s="1">
        <v>975</v>
      </c>
      <c r="F584" s="1">
        <v>23071</v>
      </c>
      <c r="G584" s="24">
        <v>934</v>
      </c>
    </row>
    <row r="585" spans="1:7" s="1" customFormat="1" x14ac:dyDescent="0.25">
      <c r="A585" s="1">
        <v>4423073</v>
      </c>
      <c r="B585" s="1" t="s">
        <v>658</v>
      </c>
      <c r="C585" s="1">
        <v>44290</v>
      </c>
      <c r="D585" s="1" t="s">
        <v>619</v>
      </c>
      <c r="E585" s="1">
        <v>975</v>
      </c>
      <c r="F585" s="1">
        <v>23073</v>
      </c>
      <c r="G585" s="24">
        <v>1545</v>
      </c>
    </row>
    <row r="586" spans="1:7" s="1" customFormat="1" x14ac:dyDescent="0.25">
      <c r="A586" s="1">
        <v>4423101</v>
      </c>
      <c r="B586" s="1" t="s">
        <v>659</v>
      </c>
      <c r="C586" s="1">
        <v>44290</v>
      </c>
      <c r="D586" s="1" t="s">
        <v>619</v>
      </c>
      <c r="E586" s="1">
        <v>975</v>
      </c>
      <c r="F586" s="1">
        <v>13101</v>
      </c>
      <c r="G586" s="24">
        <v>543</v>
      </c>
    </row>
    <row r="587" spans="1:7" s="1" customFormat="1" x14ac:dyDescent="0.25">
      <c r="A587" s="1">
        <v>4423121</v>
      </c>
      <c r="B587" s="1" t="s">
        <v>660</v>
      </c>
      <c r="C587" s="1">
        <v>44290</v>
      </c>
      <c r="D587" s="1" t="s">
        <v>619</v>
      </c>
      <c r="E587" s="1">
        <v>975</v>
      </c>
      <c r="F587" s="1">
        <v>13121</v>
      </c>
      <c r="G587" s="24">
        <v>561</v>
      </c>
    </row>
    <row r="588" spans="1:7" s="1" customFormat="1" x14ac:dyDescent="0.25">
      <c r="A588" s="1">
        <v>4423122</v>
      </c>
      <c r="B588" s="1" t="s">
        <v>661</v>
      </c>
      <c r="C588" s="1">
        <v>44290</v>
      </c>
      <c r="D588" s="1" t="s">
        <v>619</v>
      </c>
      <c r="E588" s="1">
        <v>975</v>
      </c>
      <c r="F588" s="1">
        <v>13122</v>
      </c>
      <c r="G588" s="24">
        <v>179</v>
      </c>
    </row>
    <row r="589" spans="1:7" s="1" customFormat="1" x14ac:dyDescent="0.25">
      <c r="A589" s="1">
        <v>4423131</v>
      </c>
      <c r="B589" s="1" t="s">
        <v>662</v>
      </c>
      <c r="C589" s="1">
        <v>44290</v>
      </c>
      <c r="D589" s="1" t="s">
        <v>619</v>
      </c>
      <c r="E589" s="1">
        <v>975</v>
      </c>
      <c r="F589" s="1">
        <v>13131</v>
      </c>
      <c r="G589" s="24">
        <v>528</v>
      </c>
    </row>
    <row r="590" spans="1:7" s="1" customFormat="1" x14ac:dyDescent="0.25">
      <c r="A590" s="1">
        <v>4423160</v>
      </c>
      <c r="B590" s="1" t="s">
        <v>663</v>
      </c>
      <c r="C590" s="1">
        <v>44290</v>
      </c>
      <c r="D590" s="1" t="s">
        <v>619</v>
      </c>
      <c r="E590" s="1">
        <v>975</v>
      </c>
      <c r="F590" s="1">
        <v>13160</v>
      </c>
      <c r="G590" s="24">
        <v>1757</v>
      </c>
    </row>
    <row r="591" spans="1:7" s="1" customFormat="1" x14ac:dyDescent="0.25">
      <c r="A591" s="1">
        <v>4423235</v>
      </c>
      <c r="B591" s="1" t="s">
        <v>664</v>
      </c>
      <c r="C591" s="1">
        <v>44290</v>
      </c>
      <c r="D591" s="1" t="s">
        <v>619</v>
      </c>
      <c r="E591" s="1">
        <v>975</v>
      </c>
      <c r="F591" s="1">
        <v>43235</v>
      </c>
      <c r="G591" s="24">
        <v>268</v>
      </c>
    </row>
    <row r="592" spans="1:7" s="1" customFormat="1" x14ac:dyDescent="0.25">
      <c r="A592" s="1">
        <v>4423239</v>
      </c>
      <c r="B592" s="1" t="s">
        <v>665</v>
      </c>
      <c r="C592" s="1">
        <v>44290</v>
      </c>
      <c r="D592" s="1" t="s">
        <v>619</v>
      </c>
      <c r="E592" s="1">
        <v>975</v>
      </c>
      <c r="F592" s="1">
        <v>43239</v>
      </c>
      <c r="G592" s="24">
        <v>301</v>
      </c>
    </row>
    <row r="593" spans="1:7" s="1" customFormat="1" x14ac:dyDescent="0.25">
      <c r="A593" s="1">
        <v>4423246</v>
      </c>
      <c r="B593" s="1" t="s">
        <v>666</v>
      </c>
      <c r="C593" s="1">
        <v>44290</v>
      </c>
      <c r="D593" s="1" t="s">
        <v>619</v>
      </c>
      <c r="E593" s="1">
        <v>975</v>
      </c>
      <c r="F593" s="1">
        <v>43246</v>
      </c>
      <c r="G593" s="24">
        <v>301</v>
      </c>
    </row>
    <row r="594" spans="1:7" s="1" customFormat="1" x14ac:dyDescent="0.25">
      <c r="A594" s="1">
        <v>4423247</v>
      </c>
      <c r="B594" s="1" t="s">
        <v>667</v>
      </c>
      <c r="C594" s="1">
        <v>44290</v>
      </c>
      <c r="D594" s="1" t="s">
        <v>619</v>
      </c>
      <c r="E594" s="1">
        <v>975</v>
      </c>
      <c r="F594" s="1">
        <v>43247</v>
      </c>
      <c r="G594" s="24">
        <v>385</v>
      </c>
    </row>
    <row r="595" spans="1:7" s="1" customFormat="1" x14ac:dyDescent="0.25">
      <c r="A595" s="1">
        <v>4423249</v>
      </c>
      <c r="B595" s="1" t="s">
        <v>668</v>
      </c>
      <c r="C595" s="1">
        <v>44290</v>
      </c>
      <c r="D595" s="1" t="s">
        <v>619</v>
      </c>
      <c r="E595" s="1">
        <v>975</v>
      </c>
      <c r="F595" s="1">
        <v>43249</v>
      </c>
      <c r="G595" s="24">
        <v>334</v>
      </c>
    </row>
    <row r="596" spans="1:7" s="1" customFormat="1" x14ac:dyDescent="0.25">
      <c r="A596" s="1">
        <v>4423250</v>
      </c>
      <c r="B596" s="1" t="s">
        <v>669</v>
      </c>
      <c r="C596" s="1">
        <v>44290</v>
      </c>
      <c r="D596" s="1" t="s">
        <v>619</v>
      </c>
      <c r="E596" s="1">
        <v>975</v>
      </c>
      <c r="F596" s="1">
        <v>43250</v>
      </c>
      <c r="G596" s="24">
        <v>371</v>
      </c>
    </row>
    <row r="597" spans="1:7" s="1" customFormat="1" x14ac:dyDescent="0.25">
      <c r="A597" s="1">
        <v>4423251</v>
      </c>
      <c r="B597" s="1" t="s">
        <v>670</v>
      </c>
      <c r="C597" s="1">
        <v>44290</v>
      </c>
      <c r="D597" s="1" t="s">
        <v>619</v>
      </c>
      <c r="E597" s="1">
        <v>975</v>
      </c>
      <c r="F597" s="1">
        <v>43251</v>
      </c>
      <c r="G597" s="24">
        <v>427</v>
      </c>
    </row>
    <row r="598" spans="1:7" s="1" customFormat="1" x14ac:dyDescent="0.25">
      <c r="A598" s="1">
        <v>4423500</v>
      </c>
      <c r="B598" s="1" t="s">
        <v>671</v>
      </c>
      <c r="C598" s="1">
        <v>44290</v>
      </c>
      <c r="D598" s="1" t="s">
        <v>619</v>
      </c>
      <c r="E598" s="1">
        <v>975</v>
      </c>
      <c r="F598" s="1">
        <v>43500</v>
      </c>
      <c r="G598" s="24">
        <v>1741</v>
      </c>
    </row>
    <row r="599" spans="1:7" s="1" customFormat="1" x14ac:dyDescent="0.25">
      <c r="A599" s="1">
        <v>4423655</v>
      </c>
      <c r="B599" s="1" t="s">
        <v>672</v>
      </c>
      <c r="C599" s="1">
        <v>44290</v>
      </c>
      <c r="D599" s="1" t="s">
        <v>619</v>
      </c>
      <c r="E599" s="1">
        <v>361</v>
      </c>
      <c r="F599" s="1">
        <v>36558</v>
      </c>
      <c r="G599" s="24">
        <v>2184</v>
      </c>
    </row>
    <row r="600" spans="1:7" s="1" customFormat="1" x14ac:dyDescent="0.25">
      <c r="A600" s="1">
        <v>4423840</v>
      </c>
      <c r="B600" s="1" t="s">
        <v>673</v>
      </c>
      <c r="C600" s="1">
        <v>44290</v>
      </c>
      <c r="D600" s="1" t="s">
        <v>619</v>
      </c>
      <c r="E600" s="1">
        <v>975</v>
      </c>
      <c r="F600" s="1">
        <v>43840</v>
      </c>
      <c r="G600" s="24">
        <v>3002</v>
      </c>
    </row>
    <row r="601" spans="1:7" s="1" customFormat="1" x14ac:dyDescent="0.25">
      <c r="A601" s="1">
        <v>4424071</v>
      </c>
      <c r="B601" s="1" t="s">
        <v>674</v>
      </c>
      <c r="C601" s="1">
        <v>44290</v>
      </c>
      <c r="D601" s="1" t="s">
        <v>619</v>
      </c>
      <c r="E601" s="1">
        <v>975</v>
      </c>
      <c r="F601" s="1">
        <v>24071</v>
      </c>
      <c r="G601" s="24">
        <v>902</v>
      </c>
    </row>
    <row r="602" spans="1:7" s="1" customFormat="1" x14ac:dyDescent="0.25">
      <c r="A602" s="1">
        <v>4424140</v>
      </c>
      <c r="B602" s="1" t="s">
        <v>675</v>
      </c>
      <c r="C602" s="1">
        <v>44290</v>
      </c>
      <c r="D602" s="1" t="s">
        <v>619</v>
      </c>
      <c r="E602" s="1">
        <v>975</v>
      </c>
      <c r="F602" s="1">
        <v>44140</v>
      </c>
      <c r="G602" s="24">
        <v>2957</v>
      </c>
    </row>
    <row r="603" spans="1:7" s="1" customFormat="1" x14ac:dyDescent="0.25">
      <c r="A603" s="1">
        <v>4424180</v>
      </c>
      <c r="B603" s="1" t="s">
        <v>676</v>
      </c>
      <c r="C603" s="1">
        <v>44290</v>
      </c>
      <c r="D603" s="1" t="s">
        <v>619</v>
      </c>
      <c r="E603" s="1">
        <v>975</v>
      </c>
      <c r="F603" s="1">
        <v>44180</v>
      </c>
      <c r="G603" s="24">
        <v>2032</v>
      </c>
    </row>
    <row r="604" spans="1:7" s="1" customFormat="1" x14ac:dyDescent="0.25">
      <c r="A604" s="1">
        <v>4424204</v>
      </c>
      <c r="B604" s="1" t="s">
        <v>677</v>
      </c>
      <c r="C604" s="1">
        <v>44290</v>
      </c>
      <c r="D604" s="1" t="s">
        <v>619</v>
      </c>
      <c r="E604" s="1">
        <v>975</v>
      </c>
      <c r="F604" s="1">
        <v>44204</v>
      </c>
      <c r="G604" s="24">
        <v>5600</v>
      </c>
    </row>
    <row r="605" spans="1:7" s="1" customFormat="1" x14ac:dyDescent="0.25">
      <c r="A605" s="1">
        <v>4424213</v>
      </c>
      <c r="B605" s="1" t="s">
        <v>678</v>
      </c>
      <c r="C605" s="1">
        <v>44290</v>
      </c>
      <c r="D605" s="1" t="s">
        <v>619</v>
      </c>
      <c r="E605" s="1">
        <v>975</v>
      </c>
      <c r="F605" s="1">
        <v>44213</v>
      </c>
      <c r="G605" s="24">
        <v>684</v>
      </c>
    </row>
    <row r="606" spans="1:7" s="1" customFormat="1" x14ac:dyDescent="0.25">
      <c r="A606" s="1">
        <v>4424321</v>
      </c>
      <c r="B606" s="1" t="s">
        <v>679</v>
      </c>
      <c r="C606" s="1">
        <v>44290</v>
      </c>
      <c r="D606" s="1" t="s">
        <v>619</v>
      </c>
      <c r="E606" s="1">
        <v>975</v>
      </c>
      <c r="F606" s="1">
        <v>43210</v>
      </c>
      <c r="G606" s="24">
        <v>941</v>
      </c>
    </row>
    <row r="607" spans="1:7" s="1" customFormat="1" x14ac:dyDescent="0.25">
      <c r="A607" s="1">
        <v>4424385</v>
      </c>
      <c r="B607" s="1" t="s">
        <v>680</v>
      </c>
      <c r="C607" s="1">
        <v>44290</v>
      </c>
      <c r="D607" s="1" t="s">
        <v>619</v>
      </c>
      <c r="E607" s="1">
        <v>975</v>
      </c>
      <c r="F607" s="1">
        <v>44385</v>
      </c>
      <c r="G607" s="24">
        <v>159</v>
      </c>
    </row>
    <row r="608" spans="1:7" s="1" customFormat="1" x14ac:dyDescent="0.25">
      <c r="A608" s="1">
        <v>4424389</v>
      </c>
      <c r="B608" s="1" t="s">
        <v>681</v>
      </c>
      <c r="C608" s="1">
        <v>44290</v>
      </c>
      <c r="D608" s="1" t="s">
        <v>619</v>
      </c>
      <c r="E608" s="1">
        <v>975</v>
      </c>
      <c r="F608" s="1">
        <v>44389</v>
      </c>
      <c r="G608" s="24">
        <v>374</v>
      </c>
    </row>
    <row r="609" spans="1:7" s="1" customFormat="1" x14ac:dyDescent="0.25">
      <c r="A609" s="1">
        <v>4424394</v>
      </c>
      <c r="B609" s="1" t="s">
        <v>682</v>
      </c>
      <c r="C609" s="1">
        <v>44290</v>
      </c>
      <c r="D609" s="1" t="s">
        <v>619</v>
      </c>
      <c r="E609" s="1">
        <v>975</v>
      </c>
      <c r="F609" s="1">
        <v>44394</v>
      </c>
      <c r="G609" s="24">
        <v>846</v>
      </c>
    </row>
    <row r="610" spans="1:7" s="1" customFormat="1" x14ac:dyDescent="0.25">
      <c r="A610" s="1">
        <v>4424486</v>
      </c>
      <c r="B610" s="1" t="s">
        <v>49</v>
      </c>
      <c r="C610" s="1">
        <v>44290</v>
      </c>
      <c r="D610" s="1" t="s">
        <v>619</v>
      </c>
      <c r="E610" s="1">
        <v>975</v>
      </c>
      <c r="F610" s="1">
        <v>64486</v>
      </c>
      <c r="G610" s="24">
        <v>120</v>
      </c>
    </row>
    <row r="611" spans="1:7" s="1" customFormat="1" x14ac:dyDescent="0.25">
      <c r="A611" s="1">
        <v>4424488</v>
      </c>
      <c r="B611" s="1" t="s">
        <v>683</v>
      </c>
      <c r="C611" s="1">
        <v>44290</v>
      </c>
      <c r="D611" s="1" t="s">
        <v>619</v>
      </c>
      <c r="E611" s="1">
        <v>975</v>
      </c>
      <c r="F611" s="1">
        <v>64488</v>
      </c>
      <c r="G611" s="24">
        <v>149</v>
      </c>
    </row>
    <row r="612" spans="1:7" s="1" customFormat="1" x14ac:dyDescent="0.25">
      <c r="A612" s="1">
        <v>4424960</v>
      </c>
      <c r="B612" s="1" t="s">
        <v>684</v>
      </c>
      <c r="C612" s="1">
        <v>44290</v>
      </c>
      <c r="D612" s="1" t="s">
        <v>619</v>
      </c>
      <c r="E612" s="1">
        <v>975</v>
      </c>
      <c r="F612" s="1">
        <v>44960</v>
      </c>
      <c r="G612" s="24">
        <v>1943</v>
      </c>
    </row>
    <row r="613" spans="1:7" s="1" customFormat="1" x14ac:dyDescent="0.25">
      <c r="A613" s="1">
        <v>4424970</v>
      </c>
      <c r="B613" s="1" t="s">
        <v>685</v>
      </c>
      <c r="C613" s="1">
        <v>44290</v>
      </c>
      <c r="D613" s="1" t="s">
        <v>619</v>
      </c>
      <c r="E613" s="1">
        <v>975</v>
      </c>
      <c r="F613" s="1">
        <v>44970</v>
      </c>
      <c r="G613" s="24">
        <v>1337</v>
      </c>
    </row>
    <row r="614" spans="1:7" s="1" customFormat="1" x14ac:dyDescent="0.25">
      <c r="A614" s="1">
        <v>4425005</v>
      </c>
      <c r="B614" s="1" t="s">
        <v>686</v>
      </c>
      <c r="C614" s="1">
        <v>44290</v>
      </c>
      <c r="D614" s="1" t="s">
        <v>619</v>
      </c>
      <c r="E614" s="1">
        <v>975</v>
      </c>
      <c r="F614" s="1">
        <v>45005</v>
      </c>
      <c r="G614" s="24">
        <v>376</v>
      </c>
    </row>
    <row r="615" spans="1:7" s="1" customFormat="1" x14ac:dyDescent="0.25">
      <c r="A615" s="1">
        <v>4425075</v>
      </c>
      <c r="B615" s="1" t="s">
        <v>687</v>
      </c>
      <c r="C615" s="1">
        <v>44290</v>
      </c>
      <c r="D615" s="1" t="s">
        <v>619</v>
      </c>
      <c r="E615" s="1">
        <v>975</v>
      </c>
      <c r="F615" s="1">
        <v>25075</v>
      </c>
      <c r="G615" s="24">
        <v>704</v>
      </c>
    </row>
    <row r="616" spans="1:7" s="1" customFormat="1" x14ac:dyDescent="0.25">
      <c r="A616" s="1">
        <v>4425331</v>
      </c>
      <c r="B616" s="1" t="s">
        <v>688</v>
      </c>
      <c r="C616" s="1">
        <v>44290</v>
      </c>
      <c r="D616" s="1" t="s">
        <v>619</v>
      </c>
      <c r="E616" s="1">
        <v>975</v>
      </c>
      <c r="F616" s="1">
        <v>45331</v>
      </c>
      <c r="G616" s="24">
        <v>271</v>
      </c>
    </row>
    <row r="617" spans="1:7" s="1" customFormat="1" x14ac:dyDescent="0.25">
      <c r="A617" s="1">
        <v>4425338</v>
      </c>
      <c r="B617" s="1" t="s">
        <v>689</v>
      </c>
      <c r="C617" s="1">
        <v>44290</v>
      </c>
      <c r="D617" s="1" t="s">
        <v>619</v>
      </c>
      <c r="E617" s="1">
        <v>975</v>
      </c>
      <c r="F617" s="1">
        <v>45338</v>
      </c>
      <c r="G617" s="24">
        <v>263</v>
      </c>
    </row>
    <row r="618" spans="1:7" s="1" customFormat="1" x14ac:dyDescent="0.25">
      <c r="A618" s="1">
        <v>4425378</v>
      </c>
      <c r="B618" s="1" t="s">
        <v>604</v>
      </c>
      <c r="C618" s="1">
        <v>44290</v>
      </c>
      <c r="D618" s="1" t="s">
        <v>619</v>
      </c>
      <c r="E618" s="1">
        <v>975</v>
      </c>
      <c r="F618" s="1">
        <v>45378</v>
      </c>
      <c r="G618" s="24">
        <v>402</v>
      </c>
    </row>
    <row r="619" spans="1:7" s="1" customFormat="1" x14ac:dyDescent="0.25">
      <c r="A619" s="1">
        <v>4425380</v>
      </c>
      <c r="B619" s="1" t="s">
        <v>690</v>
      </c>
      <c r="C619" s="1">
        <v>44290</v>
      </c>
      <c r="D619" s="1" t="s">
        <v>619</v>
      </c>
      <c r="E619" s="1">
        <v>975</v>
      </c>
      <c r="F619" s="1">
        <v>45380</v>
      </c>
      <c r="G619" s="24">
        <v>756</v>
      </c>
    </row>
    <row r="620" spans="1:7" s="1" customFormat="1" x14ac:dyDescent="0.25">
      <c r="A620" s="1">
        <v>4425381</v>
      </c>
      <c r="B620" s="1" t="s">
        <v>691</v>
      </c>
      <c r="C620" s="1">
        <v>44290</v>
      </c>
      <c r="D620" s="1" t="s">
        <v>619</v>
      </c>
      <c r="E620" s="1">
        <v>975</v>
      </c>
      <c r="F620" s="1">
        <v>45381</v>
      </c>
      <c r="G620" s="24">
        <v>436</v>
      </c>
    </row>
    <row r="621" spans="1:7" s="1" customFormat="1" x14ac:dyDescent="0.25">
      <c r="A621" s="1">
        <v>4425384</v>
      </c>
      <c r="B621" s="1" t="s">
        <v>692</v>
      </c>
      <c r="C621" s="1">
        <v>44290</v>
      </c>
      <c r="D621" s="1" t="s">
        <v>619</v>
      </c>
      <c r="E621" s="1">
        <v>975</v>
      </c>
      <c r="F621" s="1">
        <v>45384</v>
      </c>
      <c r="G621" s="24">
        <v>555</v>
      </c>
    </row>
    <row r="622" spans="1:7" s="1" customFormat="1" x14ac:dyDescent="0.25">
      <c r="A622" s="1">
        <v>4425385</v>
      </c>
      <c r="B622" s="1" t="s">
        <v>692</v>
      </c>
      <c r="C622" s="1">
        <v>44290</v>
      </c>
      <c r="D622" s="1" t="s">
        <v>619</v>
      </c>
      <c r="E622" s="1">
        <v>975</v>
      </c>
      <c r="F622" s="1">
        <v>45385</v>
      </c>
      <c r="G622" s="24">
        <v>555</v>
      </c>
    </row>
    <row r="623" spans="1:7" s="1" customFormat="1" x14ac:dyDescent="0.25">
      <c r="A623" s="1">
        <v>4425388</v>
      </c>
      <c r="B623" s="1" t="s">
        <v>693</v>
      </c>
      <c r="C623" s="1">
        <v>44290</v>
      </c>
      <c r="D623" s="1" t="s">
        <v>619</v>
      </c>
      <c r="E623" s="1">
        <v>975</v>
      </c>
      <c r="F623" s="1">
        <v>45388</v>
      </c>
      <c r="G623" s="24">
        <v>955</v>
      </c>
    </row>
    <row r="624" spans="1:7" s="1" customFormat="1" x14ac:dyDescent="0.25">
      <c r="A624" s="1">
        <v>4425520</v>
      </c>
      <c r="B624" s="1" t="s">
        <v>694</v>
      </c>
      <c r="C624" s="1">
        <v>44290</v>
      </c>
      <c r="D624" s="1" t="s">
        <v>619</v>
      </c>
      <c r="E624" s="1">
        <v>975</v>
      </c>
      <c r="F624" s="1">
        <v>55520</v>
      </c>
      <c r="G624" s="24">
        <v>1020</v>
      </c>
    </row>
    <row r="625" spans="1:7" s="1" customFormat="1" x14ac:dyDescent="0.25">
      <c r="A625" s="1">
        <v>4425540</v>
      </c>
      <c r="B625" s="1" t="s">
        <v>695</v>
      </c>
      <c r="C625" s="1">
        <v>44290</v>
      </c>
      <c r="D625" s="1" t="s">
        <v>619</v>
      </c>
      <c r="E625" s="1">
        <v>975</v>
      </c>
      <c r="F625" s="1">
        <v>55540</v>
      </c>
      <c r="G625" s="24">
        <v>1234</v>
      </c>
    </row>
    <row r="626" spans="1:7" s="1" customFormat="1" x14ac:dyDescent="0.25">
      <c r="A626" s="1">
        <v>4426045</v>
      </c>
      <c r="B626" s="1" t="s">
        <v>696</v>
      </c>
      <c r="C626" s="1">
        <v>44290</v>
      </c>
      <c r="D626" s="1" t="s">
        <v>619</v>
      </c>
      <c r="E626" s="1">
        <v>975</v>
      </c>
      <c r="F626" s="1">
        <v>46045</v>
      </c>
      <c r="G626" s="24">
        <v>982</v>
      </c>
    </row>
    <row r="627" spans="1:7" s="1" customFormat="1" x14ac:dyDescent="0.25">
      <c r="A627" s="1">
        <v>4426050</v>
      </c>
      <c r="B627" s="1" t="s">
        <v>31</v>
      </c>
      <c r="C627" s="1">
        <v>44290</v>
      </c>
      <c r="D627" s="1" t="s">
        <v>619</v>
      </c>
      <c r="E627" s="1">
        <v>975</v>
      </c>
      <c r="F627" s="1">
        <v>46050</v>
      </c>
      <c r="G627" s="24">
        <v>223</v>
      </c>
    </row>
    <row r="628" spans="1:7" s="1" customFormat="1" x14ac:dyDescent="0.25">
      <c r="A628" s="1">
        <v>4426083</v>
      </c>
      <c r="B628" s="1" t="s">
        <v>697</v>
      </c>
      <c r="C628" s="1">
        <v>44290</v>
      </c>
      <c r="D628" s="1" t="s">
        <v>619</v>
      </c>
      <c r="E628" s="1">
        <v>975</v>
      </c>
      <c r="F628" s="1">
        <v>46083</v>
      </c>
      <c r="G628" s="24">
        <v>245</v>
      </c>
    </row>
    <row r="629" spans="1:7" s="1" customFormat="1" x14ac:dyDescent="0.25">
      <c r="A629" s="1">
        <v>4426115</v>
      </c>
      <c r="B629" s="1" t="s">
        <v>698</v>
      </c>
      <c r="C629" s="1">
        <v>44290</v>
      </c>
      <c r="D629" s="1" t="s">
        <v>619</v>
      </c>
      <c r="E629" s="1">
        <v>975</v>
      </c>
      <c r="F629" s="1">
        <v>26115</v>
      </c>
      <c r="G629" s="24">
        <v>711</v>
      </c>
    </row>
    <row r="630" spans="1:7" s="1" customFormat="1" x14ac:dyDescent="0.25">
      <c r="A630" s="1">
        <v>4426200</v>
      </c>
      <c r="B630" s="1" t="s">
        <v>699</v>
      </c>
      <c r="C630" s="1">
        <v>44290</v>
      </c>
      <c r="D630" s="1" t="s">
        <v>619</v>
      </c>
      <c r="E630" s="1">
        <v>975</v>
      </c>
      <c r="F630" s="1">
        <v>46220</v>
      </c>
      <c r="G630" s="24">
        <v>757</v>
      </c>
    </row>
    <row r="631" spans="1:7" s="1" customFormat="1" x14ac:dyDescent="0.25">
      <c r="A631" s="1">
        <v>4426220</v>
      </c>
      <c r="B631" s="1" t="s">
        <v>699</v>
      </c>
      <c r="C631" s="1">
        <v>44290</v>
      </c>
      <c r="D631" s="1" t="s">
        <v>619</v>
      </c>
      <c r="E631" s="1">
        <v>975</v>
      </c>
      <c r="F631" s="1">
        <v>46220</v>
      </c>
      <c r="G631" s="24">
        <v>269</v>
      </c>
    </row>
    <row r="632" spans="1:7" s="1" customFormat="1" x14ac:dyDescent="0.25">
      <c r="A632" s="1">
        <v>4426221</v>
      </c>
      <c r="B632" s="1" t="s">
        <v>700</v>
      </c>
      <c r="C632" s="1">
        <v>44290</v>
      </c>
      <c r="D632" s="1" t="s">
        <v>619</v>
      </c>
      <c r="E632" s="1">
        <v>975</v>
      </c>
      <c r="F632" s="1">
        <v>46221</v>
      </c>
      <c r="G632" s="24">
        <v>434</v>
      </c>
    </row>
    <row r="633" spans="1:7" s="1" customFormat="1" x14ac:dyDescent="0.25">
      <c r="A633" s="1">
        <v>4426250</v>
      </c>
      <c r="B633" s="1" t="s">
        <v>701</v>
      </c>
      <c r="C633" s="1">
        <v>44290</v>
      </c>
      <c r="D633" s="1" t="s">
        <v>619</v>
      </c>
      <c r="E633" s="1">
        <v>975</v>
      </c>
      <c r="F633" s="1">
        <v>46250</v>
      </c>
      <c r="G633" s="24">
        <v>714</v>
      </c>
    </row>
    <row r="634" spans="1:7" s="1" customFormat="1" x14ac:dyDescent="0.25">
      <c r="A634" s="1">
        <v>4426255</v>
      </c>
      <c r="B634" s="1" t="s">
        <v>702</v>
      </c>
      <c r="C634" s="1">
        <v>44290</v>
      </c>
      <c r="D634" s="1" t="s">
        <v>619</v>
      </c>
      <c r="E634" s="1">
        <v>975</v>
      </c>
      <c r="F634" s="1">
        <v>46255</v>
      </c>
      <c r="G634" s="24">
        <v>796</v>
      </c>
    </row>
    <row r="635" spans="1:7" s="1" customFormat="1" x14ac:dyDescent="0.25">
      <c r="A635" s="1">
        <v>4426260</v>
      </c>
      <c r="B635" s="1" t="s">
        <v>703</v>
      </c>
      <c r="C635" s="1">
        <v>44290</v>
      </c>
      <c r="D635" s="1" t="s">
        <v>619</v>
      </c>
      <c r="E635" s="1">
        <v>975</v>
      </c>
      <c r="F635" s="1">
        <v>46260</v>
      </c>
      <c r="G635" s="24">
        <v>1078</v>
      </c>
    </row>
    <row r="636" spans="1:7" s="1" customFormat="1" x14ac:dyDescent="0.25">
      <c r="A636" s="1">
        <v>4426262</v>
      </c>
      <c r="B636" s="1" t="s">
        <v>704</v>
      </c>
      <c r="C636" s="1">
        <v>44290</v>
      </c>
      <c r="D636" s="1" t="s">
        <v>619</v>
      </c>
      <c r="E636" s="1">
        <v>975</v>
      </c>
      <c r="F636" s="1">
        <v>46262</v>
      </c>
      <c r="G636" s="24">
        <v>1315</v>
      </c>
    </row>
    <row r="637" spans="1:7" s="1" customFormat="1" x14ac:dyDescent="0.25">
      <c r="A637" s="1">
        <v>4426270</v>
      </c>
      <c r="B637" s="1" t="s">
        <v>705</v>
      </c>
      <c r="C637" s="1">
        <v>44290</v>
      </c>
      <c r="D637" s="1" t="s">
        <v>619</v>
      </c>
      <c r="E637" s="1">
        <v>975</v>
      </c>
      <c r="F637" s="1">
        <v>46270</v>
      </c>
      <c r="G637" s="24">
        <v>897</v>
      </c>
    </row>
    <row r="638" spans="1:7" s="1" customFormat="1" x14ac:dyDescent="0.25">
      <c r="A638" s="1">
        <v>4426275</v>
      </c>
      <c r="B638" s="1" t="s">
        <v>706</v>
      </c>
      <c r="C638" s="1">
        <v>44290</v>
      </c>
      <c r="D638" s="1" t="s">
        <v>619</v>
      </c>
      <c r="E638" s="1">
        <v>975</v>
      </c>
      <c r="F638" s="1">
        <v>46275</v>
      </c>
      <c r="G638" s="24">
        <v>944</v>
      </c>
    </row>
    <row r="639" spans="1:7" s="1" customFormat="1" x14ac:dyDescent="0.25">
      <c r="A639" s="1">
        <v>4426320</v>
      </c>
      <c r="B639" s="1" t="s">
        <v>707</v>
      </c>
      <c r="C639" s="1">
        <v>44290</v>
      </c>
      <c r="D639" s="1" t="s">
        <v>619</v>
      </c>
      <c r="E639" s="1">
        <v>975</v>
      </c>
      <c r="F639" s="1">
        <v>46320</v>
      </c>
      <c r="G639" s="24">
        <v>251</v>
      </c>
    </row>
    <row r="640" spans="1:7" s="1" customFormat="1" x14ac:dyDescent="0.25">
      <c r="A640" s="1">
        <v>4426405</v>
      </c>
      <c r="B640" s="1" t="s">
        <v>32</v>
      </c>
      <c r="C640" s="1">
        <v>44290</v>
      </c>
      <c r="D640" s="1" t="s">
        <v>619</v>
      </c>
      <c r="E640" s="1">
        <v>975</v>
      </c>
      <c r="F640" s="1">
        <v>56405</v>
      </c>
      <c r="G640" s="24">
        <v>285</v>
      </c>
    </row>
    <row r="641" spans="1:7" s="1" customFormat="1" x14ac:dyDescent="0.25">
      <c r="A641" s="1">
        <v>4426420</v>
      </c>
      <c r="B641" s="1" t="s">
        <v>33</v>
      </c>
      <c r="C641" s="1">
        <v>44290</v>
      </c>
      <c r="D641" s="1" t="s">
        <v>619</v>
      </c>
      <c r="E641" s="1">
        <v>975</v>
      </c>
      <c r="F641" s="1">
        <v>56420</v>
      </c>
      <c r="G641" s="24">
        <v>249</v>
      </c>
    </row>
    <row r="642" spans="1:7" s="1" customFormat="1" x14ac:dyDescent="0.25">
      <c r="A642" s="1">
        <v>4426440</v>
      </c>
      <c r="B642" s="1" t="s">
        <v>708</v>
      </c>
      <c r="C642" s="1">
        <v>44290</v>
      </c>
      <c r="D642" s="1" t="s">
        <v>619</v>
      </c>
      <c r="E642" s="1">
        <v>975</v>
      </c>
      <c r="F642" s="1">
        <v>56440</v>
      </c>
      <c r="G642" s="24">
        <v>399</v>
      </c>
    </row>
    <row r="643" spans="1:7" s="1" customFormat="1" x14ac:dyDescent="0.25">
      <c r="A643" s="1">
        <v>4426558</v>
      </c>
      <c r="B643" s="1" t="s">
        <v>672</v>
      </c>
      <c r="C643" s="1">
        <v>44290</v>
      </c>
      <c r="D643" s="1" t="s">
        <v>619</v>
      </c>
      <c r="E643" s="1">
        <v>975</v>
      </c>
      <c r="F643" s="1">
        <v>36558</v>
      </c>
      <c r="G643" s="24">
        <v>564</v>
      </c>
    </row>
    <row r="644" spans="1:7" s="1" customFormat="1" x14ac:dyDescent="0.25">
      <c r="A644" s="1">
        <v>4426561</v>
      </c>
      <c r="B644" s="1" t="s">
        <v>709</v>
      </c>
      <c r="C644" s="1">
        <v>44290</v>
      </c>
      <c r="D644" s="1" t="s">
        <v>619</v>
      </c>
      <c r="E644" s="1">
        <v>975</v>
      </c>
      <c r="F644" s="1">
        <v>36561</v>
      </c>
      <c r="G644" s="24">
        <v>728</v>
      </c>
    </row>
    <row r="645" spans="1:7" s="1" customFormat="1" x14ac:dyDescent="0.25">
      <c r="A645" s="1">
        <v>4426582</v>
      </c>
      <c r="B645" s="1" t="s">
        <v>710</v>
      </c>
      <c r="C645" s="1">
        <v>44290</v>
      </c>
      <c r="D645" s="1" t="s">
        <v>619</v>
      </c>
      <c r="E645" s="1">
        <v>975</v>
      </c>
      <c r="F645" s="1">
        <v>36582</v>
      </c>
      <c r="G645" s="24">
        <v>629</v>
      </c>
    </row>
    <row r="646" spans="1:7" s="1" customFormat="1" x14ac:dyDescent="0.25">
      <c r="A646" s="1">
        <v>4426589</v>
      </c>
      <c r="B646" s="1" t="s">
        <v>711</v>
      </c>
      <c r="C646" s="1">
        <v>44290</v>
      </c>
      <c r="D646" s="1" t="s">
        <v>619</v>
      </c>
      <c r="E646" s="1">
        <v>975</v>
      </c>
      <c r="F646" s="1">
        <v>36589</v>
      </c>
      <c r="G646" s="24">
        <v>300</v>
      </c>
    </row>
    <row r="647" spans="1:7" s="1" customFormat="1" x14ac:dyDescent="0.25">
      <c r="A647" s="1">
        <v>4426590</v>
      </c>
      <c r="B647" s="1" t="s">
        <v>711</v>
      </c>
      <c r="C647" s="1">
        <v>44290</v>
      </c>
      <c r="D647" s="1" t="s">
        <v>619</v>
      </c>
      <c r="E647" s="1">
        <v>975</v>
      </c>
      <c r="F647" s="1">
        <v>36590</v>
      </c>
      <c r="G647" s="24">
        <v>418</v>
      </c>
    </row>
    <row r="648" spans="1:7" s="1" customFormat="1" x14ac:dyDescent="0.25">
      <c r="A648" s="1">
        <v>4426600</v>
      </c>
      <c r="B648" s="1" t="s">
        <v>712</v>
      </c>
      <c r="C648" s="1">
        <v>44290</v>
      </c>
      <c r="D648" s="1" t="s">
        <v>619</v>
      </c>
      <c r="E648" s="1">
        <v>975</v>
      </c>
      <c r="F648" s="1">
        <v>36600</v>
      </c>
      <c r="G648" s="24">
        <v>34</v>
      </c>
    </row>
    <row r="649" spans="1:7" s="1" customFormat="1" x14ac:dyDescent="0.25">
      <c r="A649" s="1">
        <v>4426606</v>
      </c>
      <c r="B649" s="1" t="s">
        <v>713</v>
      </c>
      <c r="C649" s="1">
        <v>44290</v>
      </c>
      <c r="D649" s="1" t="s">
        <v>619</v>
      </c>
      <c r="E649" s="1">
        <v>975</v>
      </c>
      <c r="F649" s="1">
        <v>46606</v>
      </c>
      <c r="G649" s="24">
        <v>165</v>
      </c>
    </row>
    <row r="650" spans="1:7" s="1" customFormat="1" x14ac:dyDescent="0.25">
      <c r="A650" s="1">
        <v>4426820</v>
      </c>
      <c r="B650" s="1" t="s">
        <v>36</v>
      </c>
      <c r="C650" s="1">
        <v>44290</v>
      </c>
      <c r="D650" s="1" t="s">
        <v>619</v>
      </c>
      <c r="E650" s="1">
        <v>975</v>
      </c>
      <c r="F650" s="1">
        <v>56820</v>
      </c>
      <c r="G650" s="24">
        <v>185</v>
      </c>
    </row>
    <row r="651" spans="1:7" s="1" customFormat="1" x14ac:dyDescent="0.25">
      <c r="A651" s="1">
        <v>4426821</v>
      </c>
      <c r="B651" s="1" t="s">
        <v>37</v>
      </c>
      <c r="C651" s="1">
        <v>44290</v>
      </c>
      <c r="D651" s="1" t="s">
        <v>619</v>
      </c>
      <c r="E651" s="1">
        <v>975</v>
      </c>
      <c r="F651" s="1">
        <v>56821</v>
      </c>
      <c r="G651" s="24">
        <v>248</v>
      </c>
    </row>
    <row r="652" spans="1:7" s="1" customFormat="1" x14ac:dyDescent="0.25">
      <c r="A652" s="1">
        <v>4426900</v>
      </c>
      <c r="B652" s="1" t="s">
        <v>714</v>
      </c>
      <c r="C652" s="1">
        <v>44290</v>
      </c>
      <c r="D652" s="1" t="s">
        <v>619</v>
      </c>
      <c r="E652" s="1">
        <v>975</v>
      </c>
      <c r="F652" s="1">
        <v>46900</v>
      </c>
      <c r="G652" s="24">
        <v>302</v>
      </c>
    </row>
    <row r="653" spans="1:7" s="1" customFormat="1" x14ac:dyDescent="0.25">
      <c r="A653" s="1">
        <v>4426945</v>
      </c>
      <c r="B653" s="1" t="s">
        <v>715</v>
      </c>
      <c r="C653" s="1">
        <v>44290</v>
      </c>
      <c r="D653" s="1" t="s">
        <v>619</v>
      </c>
      <c r="E653" s="1">
        <v>975</v>
      </c>
      <c r="F653" s="1">
        <v>46260</v>
      </c>
      <c r="G653" s="24">
        <v>847</v>
      </c>
    </row>
    <row r="654" spans="1:7" s="1" customFormat="1" x14ac:dyDescent="0.25">
      <c r="A654" s="1">
        <v>4426946</v>
      </c>
      <c r="B654" s="1" t="s">
        <v>716</v>
      </c>
      <c r="C654" s="1">
        <v>44290</v>
      </c>
      <c r="D654" s="1" t="s">
        <v>619</v>
      </c>
      <c r="E654" s="1">
        <v>975</v>
      </c>
      <c r="F654" s="1">
        <v>46946</v>
      </c>
      <c r="G654" s="24">
        <v>842</v>
      </c>
    </row>
    <row r="655" spans="1:7" s="1" customFormat="1" x14ac:dyDescent="0.25">
      <c r="A655" s="1">
        <v>4427043</v>
      </c>
      <c r="B655" s="1" t="s">
        <v>717</v>
      </c>
      <c r="C655" s="1">
        <v>44290</v>
      </c>
      <c r="D655" s="1" t="s">
        <v>619</v>
      </c>
      <c r="E655" s="1">
        <v>975</v>
      </c>
      <c r="F655" s="1">
        <v>27043</v>
      </c>
      <c r="G655" s="24">
        <v>1040</v>
      </c>
    </row>
    <row r="656" spans="1:7" s="1" customFormat="1" x14ac:dyDescent="0.25">
      <c r="A656" s="1">
        <v>4427087</v>
      </c>
      <c r="B656" s="1" t="s">
        <v>718</v>
      </c>
      <c r="C656" s="1">
        <v>44290</v>
      </c>
      <c r="D656" s="1" t="s">
        <v>619</v>
      </c>
      <c r="E656" s="1">
        <v>975</v>
      </c>
      <c r="F656" s="1">
        <v>27087</v>
      </c>
      <c r="G656" s="24">
        <v>1364</v>
      </c>
    </row>
    <row r="657" spans="1:7" s="1" customFormat="1" x14ac:dyDescent="0.25">
      <c r="A657" s="1">
        <v>4427337</v>
      </c>
      <c r="B657" s="1" t="s">
        <v>719</v>
      </c>
      <c r="C657" s="1">
        <v>44290</v>
      </c>
      <c r="D657" s="1" t="s">
        <v>619</v>
      </c>
      <c r="E657" s="1">
        <v>975</v>
      </c>
      <c r="G657" s="24">
        <v>863</v>
      </c>
    </row>
    <row r="658" spans="1:7" s="1" customFormat="1" x14ac:dyDescent="0.25">
      <c r="A658" s="1">
        <v>4427361</v>
      </c>
      <c r="B658" s="1" t="s">
        <v>720</v>
      </c>
      <c r="C658" s="1">
        <v>44290</v>
      </c>
      <c r="D658" s="1" t="s">
        <v>619</v>
      </c>
      <c r="E658" s="1">
        <v>975</v>
      </c>
      <c r="F658" s="1">
        <v>47361</v>
      </c>
      <c r="G658" s="24">
        <v>3316</v>
      </c>
    </row>
    <row r="659" spans="1:7" s="1" customFormat="1" x14ac:dyDescent="0.25">
      <c r="A659" s="1">
        <v>4427410</v>
      </c>
      <c r="B659" s="1" t="s">
        <v>721</v>
      </c>
      <c r="C659" s="1">
        <v>44290</v>
      </c>
      <c r="D659" s="1" t="s">
        <v>619</v>
      </c>
      <c r="E659" s="1">
        <v>975</v>
      </c>
      <c r="F659" s="1">
        <v>57410</v>
      </c>
      <c r="G659" s="24">
        <v>231</v>
      </c>
    </row>
    <row r="660" spans="1:7" s="1" customFormat="1" x14ac:dyDescent="0.25">
      <c r="A660" s="1">
        <v>4427452</v>
      </c>
      <c r="B660" s="1" t="s">
        <v>39</v>
      </c>
      <c r="C660" s="1">
        <v>44290</v>
      </c>
      <c r="D660" s="1" t="s">
        <v>619</v>
      </c>
      <c r="E660" s="1">
        <v>975</v>
      </c>
      <c r="F660" s="1">
        <v>57452</v>
      </c>
      <c r="G660" s="24">
        <v>199</v>
      </c>
    </row>
    <row r="661" spans="1:7" s="1" customFormat="1" x14ac:dyDescent="0.25">
      <c r="A661" s="1">
        <v>4427454</v>
      </c>
      <c r="B661" s="1" t="s">
        <v>40</v>
      </c>
      <c r="C661" s="1">
        <v>44290</v>
      </c>
      <c r="D661" s="1" t="s">
        <v>619</v>
      </c>
      <c r="E661" s="1">
        <v>975</v>
      </c>
      <c r="F661" s="1">
        <v>57454</v>
      </c>
      <c r="G661" s="24">
        <v>294</v>
      </c>
    </row>
    <row r="662" spans="1:7" s="1" customFormat="1" x14ac:dyDescent="0.25">
      <c r="A662" s="1">
        <v>4427455</v>
      </c>
      <c r="B662" s="1" t="s">
        <v>41</v>
      </c>
      <c r="C662" s="1">
        <v>44290</v>
      </c>
      <c r="D662" s="1" t="s">
        <v>619</v>
      </c>
      <c r="E662" s="1">
        <v>975</v>
      </c>
      <c r="F662" s="1">
        <v>57455</v>
      </c>
      <c r="G662" s="24">
        <v>238</v>
      </c>
    </row>
    <row r="663" spans="1:7" s="1" customFormat="1" x14ac:dyDescent="0.25">
      <c r="A663" s="1">
        <v>4427456</v>
      </c>
      <c r="B663" s="1" t="s">
        <v>42</v>
      </c>
      <c r="C663" s="1">
        <v>44290</v>
      </c>
      <c r="D663" s="1" t="s">
        <v>619</v>
      </c>
      <c r="E663" s="1">
        <v>975</v>
      </c>
      <c r="F663" s="1">
        <v>57456</v>
      </c>
      <c r="G663" s="24">
        <v>221</v>
      </c>
    </row>
    <row r="664" spans="1:7" s="1" customFormat="1" x14ac:dyDescent="0.25">
      <c r="A664" s="1">
        <v>4427460</v>
      </c>
      <c r="B664" s="1" t="s">
        <v>43</v>
      </c>
      <c r="C664" s="1">
        <v>44290</v>
      </c>
      <c r="D664" s="1" t="s">
        <v>619</v>
      </c>
      <c r="E664" s="1">
        <v>975</v>
      </c>
      <c r="F664" s="1">
        <v>57460</v>
      </c>
      <c r="G664" s="24">
        <v>348</v>
      </c>
    </row>
    <row r="665" spans="1:7" s="1" customFormat="1" x14ac:dyDescent="0.25">
      <c r="A665" s="1">
        <v>4427461</v>
      </c>
      <c r="B665" s="1" t="s">
        <v>44</v>
      </c>
      <c r="C665" s="1">
        <v>44290</v>
      </c>
      <c r="D665" s="1" t="s">
        <v>619</v>
      </c>
      <c r="E665" s="1">
        <v>975</v>
      </c>
      <c r="F665" s="1">
        <v>57461</v>
      </c>
      <c r="G665" s="24">
        <v>402</v>
      </c>
    </row>
    <row r="666" spans="1:7" s="1" customFormat="1" x14ac:dyDescent="0.25">
      <c r="A666" s="1">
        <v>4427562</v>
      </c>
      <c r="B666" s="1" t="s">
        <v>722</v>
      </c>
      <c r="C666" s="1">
        <v>44290</v>
      </c>
      <c r="D666" s="1" t="s">
        <v>619</v>
      </c>
      <c r="E666" s="1">
        <v>975</v>
      </c>
      <c r="F666" s="1">
        <v>47562</v>
      </c>
      <c r="G666" s="24">
        <v>1466</v>
      </c>
    </row>
    <row r="667" spans="1:7" s="1" customFormat="1" x14ac:dyDescent="0.25">
      <c r="A667" s="1">
        <v>4427564</v>
      </c>
      <c r="B667" s="1" t="s">
        <v>723</v>
      </c>
      <c r="C667" s="1">
        <v>44290</v>
      </c>
      <c r="D667" s="1" t="s">
        <v>619</v>
      </c>
      <c r="E667" s="1">
        <v>975</v>
      </c>
      <c r="F667" s="1">
        <v>47564</v>
      </c>
      <c r="G667" s="24">
        <v>2473</v>
      </c>
    </row>
    <row r="668" spans="1:7" s="1" customFormat="1" x14ac:dyDescent="0.25">
      <c r="A668" s="1">
        <v>4427600</v>
      </c>
      <c r="B668" s="1" t="s">
        <v>724</v>
      </c>
      <c r="C668" s="1">
        <v>44290</v>
      </c>
      <c r="D668" s="1" t="s">
        <v>619</v>
      </c>
      <c r="E668" s="1">
        <v>975</v>
      </c>
      <c r="F668" s="1">
        <v>47600</v>
      </c>
      <c r="G668" s="24">
        <v>2366</v>
      </c>
    </row>
    <row r="669" spans="1:7" s="1" customFormat="1" x14ac:dyDescent="0.25">
      <c r="A669" s="1">
        <v>4427632</v>
      </c>
      <c r="B669" s="1" t="s">
        <v>725</v>
      </c>
      <c r="C669" s="1">
        <v>44290</v>
      </c>
      <c r="D669" s="1" t="s">
        <v>619</v>
      </c>
      <c r="E669" s="1">
        <v>975</v>
      </c>
      <c r="F669" s="1">
        <v>27632</v>
      </c>
      <c r="G669" s="24">
        <v>915</v>
      </c>
    </row>
    <row r="670" spans="1:7" s="1" customFormat="1" x14ac:dyDescent="0.25">
      <c r="A670" s="1">
        <v>4428305</v>
      </c>
      <c r="B670" s="1" t="s">
        <v>726</v>
      </c>
      <c r="C670" s="1">
        <v>44290</v>
      </c>
      <c r="D670" s="1" t="s">
        <v>619</v>
      </c>
      <c r="E670" s="1">
        <v>975</v>
      </c>
      <c r="F670" s="1">
        <v>38305</v>
      </c>
      <c r="G670" s="24">
        <v>1101</v>
      </c>
    </row>
    <row r="671" spans="1:7" s="1" customFormat="1" x14ac:dyDescent="0.25">
      <c r="A671" s="1">
        <v>4428520</v>
      </c>
      <c r="B671" s="1" t="s">
        <v>727</v>
      </c>
      <c r="C671" s="1">
        <v>44290</v>
      </c>
      <c r="D671" s="1" t="s">
        <v>619</v>
      </c>
      <c r="E671" s="1">
        <v>975</v>
      </c>
      <c r="F671" s="1">
        <v>38520</v>
      </c>
      <c r="G671" s="24">
        <v>1031</v>
      </c>
    </row>
    <row r="672" spans="1:7" s="1" customFormat="1" x14ac:dyDescent="0.25">
      <c r="A672" s="1">
        <v>4428555</v>
      </c>
      <c r="B672" s="1" t="s">
        <v>728</v>
      </c>
      <c r="C672" s="1">
        <v>44290</v>
      </c>
      <c r="D672" s="1" t="s">
        <v>619</v>
      </c>
      <c r="E672" s="1">
        <v>975</v>
      </c>
      <c r="F672" s="1">
        <v>58555</v>
      </c>
      <c r="G672" s="24">
        <v>330</v>
      </c>
    </row>
    <row r="673" spans="1:7" s="1" customFormat="1" x14ac:dyDescent="0.25">
      <c r="A673" s="1">
        <v>4428558</v>
      </c>
      <c r="B673" s="1" t="s">
        <v>729</v>
      </c>
      <c r="C673" s="1">
        <v>44290</v>
      </c>
      <c r="D673" s="1" t="s">
        <v>619</v>
      </c>
      <c r="E673" s="1">
        <v>975</v>
      </c>
      <c r="F673" s="1">
        <v>58558</v>
      </c>
      <c r="G673" s="24">
        <v>505</v>
      </c>
    </row>
    <row r="674" spans="1:7" s="1" customFormat="1" x14ac:dyDescent="0.25">
      <c r="A674" s="1">
        <v>4428600</v>
      </c>
      <c r="B674" s="1" t="s">
        <v>730</v>
      </c>
      <c r="C674" s="1">
        <v>44290</v>
      </c>
      <c r="D674" s="1" t="s">
        <v>619</v>
      </c>
      <c r="E674" s="1">
        <v>975</v>
      </c>
      <c r="F674" s="1">
        <v>58600</v>
      </c>
      <c r="G674" s="24">
        <v>823</v>
      </c>
    </row>
    <row r="675" spans="1:7" s="1" customFormat="1" x14ac:dyDescent="0.25">
      <c r="A675" s="1">
        <v>4428615</v>
      </c>
      <c r="B675" s="1" t="s">
        <v>731</v>
      </c>
      <c r="C675" s="1">
        <v>44290</v>
      </c>
      <c r="D675" s="1" t="s">
        <v>619</v>
      </c>
      <c r="E675" s="1">
        <v>975</v>
      </c>
      <c r="F675" s="1">
        <v>58615</v>
      </c>
      <c r="G675" s="24">
        <v>566</v>
      </c>
    </row>
    <row r="676" spans="1:7" s="1" customFormat="1" x14ac:dyDescent="0.25">
      <c r="A676" s="1">
        <v>4428660</v>
      </c>
      <c r="B676" s="1" t="s">
        <v>732</v>
      </c>
      <c r="C676" s="1">
        <v>44290</v>
      </c>
      <c r="D676" s="1" t="s">
        <v>619</v>
      </c>
      <c r="E676" s="1">
        <v>975</v>
      </c>
      <c r="F676" s="1">
        <v>58660</v>
      </c>
      <c r="G676" s="24">
        <v>3371</v>
      </c>
    </row>
    <row r="677" spans="1:7" s="1" customFormat="1" x14ac:dyDescent="0.25">
      <c r="A677" s="1">
        <v>4429000</v>
      </c>
      <c r="B677" s="1" t="s">
        <v>733</v>
      </c>
      <c r="C677" s="1">
        <v>44290</v>
      </c>
      <c r="D677" s="1" t="s">
        <v>619</v>
      </c>
      <c r="E677" s="1">
        <v>975</v>
      </c>
      <c r="F677" s="1">
        <v>49000</v>
      </c>
      <c r="G677" s="24">
        <v>2802</v>
      </c>
    </row>
    <row r="678" spans="1:7" s="1" customFormat="1" x14ac:dyDescent="0.25">
      <c r="A678" s="1">
        <v>4429002</v>
      </c>
      <c r="B678" s="1" t="s">
        <v>734</v>
      </c>
      <c r="C678" s="1">
        <v>44290</v>
      </c>
      <c r="D678" s="1" t="s">
        <v>619</v>
      </c>
      <c r="E678" s="1">
        <v>975</v>
      </c>
      <c r="F678" s="1">
        <v>49002</v>
      </c>
      <c r="G678" s="24">
        <v>2300</v>
      </c>
    </row>
    <row r="679" spans="1:7" s="1" customFormat="1" x14ac:dyDescent="0.25">
      <c r="A679" s="1">
        <v>4429024</v>
      </c>
      <c r="B679" s="1" t="s">
        <v>83</v>
      </c>
      <c r="C679" s="1">
        <v>44290</v>
      </c>
      <c r="D679" s="1" t="s">
        <v>619</v>
      </c>
      <c r="E679" s="1">
        <v>975</v>
      </c>
      <c r="F679" s="1">
        <v>99024</v>
      </c>
      <c r="G679" s="24">
        <v>0</v>
      </c>
    </row>
    <row r="680" spans="1:7" s="1" customFormat="1" x14ac:dyDescent="0.25">
      <c r="A680" s="1">
        <v>4429083</v>
      </c>
      <c r="B680" s="1" t="s">
        <v>526</v>
      </c>
      <c r="C680" s="1">
        <v>44290</v>
      </c>
      <c r="D680" s="1" t="s">
        <v>619</v>
      </c>
      <c r="E680" s="1">
        <v>975</v>
      </c>
      <c r="F680" s="1">
        <v>49083</v>
      </c>
      <c r="G680" s="24">
        <v>230</v>
      </c>
    </row>
    <row r="681" spans="1:7" s="1" customFormat="1" x14ac:dyDescent="0.25">
      <c r="A681" s="1">
        <v>4429084</v>
      </c>
      <c r="B681" s="1" t="s">
        <v>735</v>
      </c>
      <c r="C681" s="1">
        <v>44290</v>
      </c>
      <c r="D681" s="1" t="s">
        <v>619</v>
      </c>
      <c r="E681" s="1">
        <v>975</v>
      </c>
      <c r="F681" s="1">
        <v>49084</v>
      </c>
      <c r="G681" s="24">
        <v>233</v>
      </c>
    </row>
    <row r="682" spans="1:7" s="1" customFormat="1" x14ac:dyDescent="0.25">
      <c r="A682" s="1">
        <v>4429100</v>
      </c>
      <c r="B682" s="1" t="s">
        <v>736</v>
      </c>
      <c r="C682" s="1">
        <v>44290</v>
      </c>
      <c r="D682" s="1" t="s">
        <v>619</v>
      </c>
      <c r="E682" s="1">
        <v>975</v>
      </c>
      <c r="F682" s="1">
        <v>19100</v>
      </c>
      <c r="G682" s="24">
        <v>152</v>
      </c>
    </row>
    <row r="683" spans="1:7" s="1" customFormat="1" x14ac:dyDescent="0.25">
      <c r="A683" s="1">
        <v>4429110</v>
      </c>
      <c r="B683" s="1" t="s">
        <v>737</v>
      </c>
      <c r="C683" s="1">
        <v>44290</v>
      </c>
      <c r="D683" s="1" t="s">
        <v>619</v>
      </c>
      <c r="E683" s="1">
        <v>975</v>
      </c>
      <c r="F683" s="1">
        <v>69110</v>
      </c>
      <c r="G683" s="24">
        <v>736</v>
      </c>
    </row>
    <row r="684" spans="1:7" s="1" customFormat="1" x14ac:dyDescent="0.25">
      <c r="A684" s="1">
        <v>4429112</v>
      </c>
      <c r="B684" s="1" t="s">
        <v>738</v>
      </c>
      <c r="C684" s="1">
        <v>44290</v>
      </c>
      <c r="D684" s="1" t="s">
        <v>619</v>
      </c>
      <c r="E684" s="1">
        <v>975</v>
      </c>
      <c r="F684" s="1">
        <v>19112</v>
      </c>
      <c r="G684" s="24">
        <v>720</v>
      </c>
    </row>
    <row r="685" spans="1:7" s="1" customFormat="1" x14ac:dyDescent="0.25">
      <c r="A685" s="1">
        <v>4429120</v>
      </c>
      <c r="B685" s="1" t="s">
        <v>739</v>
      </c>
      <c r="C685" s="1">
        <v>44290</v>
      </c>
      <c r="D685" s="1" t="s">
        <v>619</v>
      </c>
      <c r="E685" s="1">
        <v>975</v>
      </c>
      <c r="F685" s="1">
        <v>19120</v>
      </c>
      <c r="G685" s="24">
        <v>925</v>
      </c>
    </row>
    <row r="686" spans="1:7" s="1" customFormat="1" x14ac:dyDescent="0.25">
      <c r="A686" s="1">
        <v>4429219</v>
      </c>
      <c r="B686" s="1" t="s">
        <v>740</v>
      </c>
      <c r="C686" s="1">
        <v>44290</v>
      </c>
      <c r="D686" s="1" t="s">
        <v>619</v>
      </c>
      <c r="E686" s="1">
        <v>975</v>
      </c>
      <c r="F686" s="1">
        <v>99219</v>
      </c>
      <c r="G686" s="24">
        <v>284</v>
      </c>
    </row>
    <row r="687" spans="1:7" s="1" customFormat="1" x14ac:dyDescent="0.25">
      <c r="A687" s="1">
        <v>4429221</v>
      </c>
      <c r="B687" s="1" t="s">
        <v>741</v>
      </c>
      <c r="C687" s="1">
        <v>44290</v>
      </c>
      <c r="D687" s="1" t="s">
        <v>619</v>
      </c>
      <c r="E687" s="1">
        <v>975</v>
      </c>
      <c r="G687" s="24">
        <v>234</v>
      </c>
    </row>
    <row r="688" spans="1:7" s="1" customFormat="1" x14ac:dyDescent="0.25">
      <c r="A688" s="1">
        <v>4429222</v>
      </c>
      <c r="B688" s="1" t="s">
        <v>742</v>
      </c>
      <c r="C688" s="1">
        <v>44290</v>
      </c>
      <c r="D688" s="1" t="s">
        <v>619</v>
      </c>
      <c r="E688" s="1">
        <v>975</v>
      </c>
      <c r="F688" s="1">
        <v>99222</v>
      </c>
      <c r="G688" s="24">
        <v>468</v>
      </c>
    </row>
    <row r="689" spans="1:7" s="1" customFormat="1" x14ac:dyDescent="0.25">
      <c r="A689" s="1">
        <v>4429223</v>
      </c>
      <c r="B689" s="1" t="s">
        <v>743</v>
      </c>
      <c r="C689" s="1">
        <v>44290</v>
      </c>
      <c r="D689" s="1" t="s">
        <v>619</v>
      </c>
      <c r="E689" s="1">
        <v>975</v>
      </c>
      <c r="F689" s="1">
        <v>99223</v>
      </c>
      <c r="G689" s="24">
        <v>427</v>
      </c>
    </row>
    <row r="690" spans="1:7" s="1" customFormat="1" x14ac:dyDescent="0.25">
      <c r="A690" s="1">
        <v>4429231</v>
      </c>
      <c r="B690" s="1" t="s">
        <v>744</v>
      </c>
      <c r="C690" s="1">
        <v>44290</v>
      </c>
      <c r="D690" s="1" t="s">
        <v>619</v>
      </c>
      <c r="E690" s="1">
        <v>975</v>
      </c>
      <c r="G690" s="24">
        <v>234</v>
      </c>
    </row>
    <row r="691" spans="1:7" s="1" customFormat="1" x14ac:dyDescent="0.25">
      <c r="A691" s="1">
        <v>4429232</v>
      </c>
      <c r="B691" s="1" t="s">
        <v>745</v>
      </c>
      <c r="C691" s="1">
        <v>44290</v>
      </c>
      <c r="D691" s="1" t="s">
        <v>619</v>
      </c>
      <c r="E691" s="1">
        <v>975</v>
      </c>
      <c r="F691" s="1">
        <v>99232</v>
      </c>
      <c r="G691" s="24">
        <v>468</v>
      </c>
    </row>
    <row r="692" spans="1:7" s="1" customFormat="1" x14ac:dyDescent="0.25">
      <c r="A692" s="1">
        <v>4429233</v>
      </c>
      <c r="B692" s="1" t="s">
        <v>746</v>
      </c>
      <c r="C692" s="1">
        <v>44290</v>
      </c>
      <c r="D692" s="1" t="s">
        <v>619</v>
      </c>
      <c r="E692" s="1">
        <v>975</v>
      </c>
      <c r="F692" s="1">
        <v>99233</v>
      </c>
      <c r="G692" s="24">
        <v>379</v>
      </c>
    </row>
    <row r="693" spans="1:7" s="1" customFormat="1" x14ac:dyDescent="0.25">
      <c r="A693" s="1">
        <v>4429238</v>
      </c>
      <c r="B693" s="1" t="s">
        <v>747</v>
      </c>
      <c r="C693" s="1">
        <v>44290</v>
      </c>
      <c r="D693" s="1" t="s">
        <v>619</v>
      </c>
      <c r="E693" s="1">
        <v>975</v>
      </c>
      <c r="G693" s="24">
        <v>234</v>
      </c>
    </row>
    <row r="694" spans="1:7" s="1" customFormat="1" x14ac:dyDescent="0.25">
      <c r="A694" s="1">
        <v>4429239</v>
      </c>
      <c r="B694" s="1" t="s">
        <v>748</v>
      </c>
      <c r="C694" s="1">
        <v>44290</v>
      </c>
      <c r="D694" s="1" t="s">
        <v>619</v>
      </c>
      <c r="E694" s="1">
        <v>975</v>
      </c>
      <c r="F694" s="1">
        <v>99239</v>
      </c>
      <c r="G694" s="24">
        <v>468</v>
      </c>
    </row>
    <row r="695" spans="1:7" s="1" customFormat="1" x14ac:dyDescent="0.25">
      <c r="A695" s="1">
        <v>4429252</v>
      </c>
      <c r="B695" s="1" t="s">
        <v>749</v>
      </c>
      <c r="C695" s="1">
        <v>44290</v>
      </c>
      <c r="D695" s="1" t="s">
        <v>619</v>
      </c>
      <c r="E695" s="1">
        <v>975</v>
      </c>
      <c r="G695" s="24">
        <v>234</v>
      </c>
    </row>
    <row r="696" spans="1:7" s="1" customFormat="1" x14ac:dyDescent="0.25">
      <c r="A696" s="1">
        <v>4429253</v>
      </c>
      <c r="B696" s="1" t="s">
        <v>750</v>
      </c>
      <c r="C696" s="1">
        <v>44290</v>
      </c>
      <c r="D696" s="1" t="s">
        <v>619</v>
      </c>
      <c r="E696" s="1">
        <v>975</v>
      </c>
      <c r="G696" s="24">
        <v>451</v>
      </c>
    </row>
    <row r="697" spans="1:7" s="1" customFormat="1" x14ac:dyDescent="0.25">
      <c r="A697" s="1">
        <v>4429255</v>
      </c>
      <c r="B697" s="1" t="s">
        <v>751</v>
      </c>
      <c r="C697" s="1">
        <v>44290</v>
      </c>
      <c r="D697" s="1" t="s">
        <v>619</v>
      </c>
      <c r="E697" s="1">
        <v>975</v>
      </c>
      <c r="F697" s="1">
        <v>49255</v>
      </c>
      <c r="G697" s="24">
        <v>1748</v>
      </c>
    </row>
    <row r="698" spans="1:7" s="1" customFormat="1" x14ac:dyDescent="0.25">
      <c r="A698" s="1">
        <v>4429283</v>
      </c>
      <c r="B698" s="1" t="s">
        <v>517</v>
      </c>
      <c r="C698" s="1">
        <v>44290</v>
      </c>
      <c r="D698" s="1" t="s">
        <v>619</v>
      </c>
      <c r="E698" s="1">
        <v>975</v>
      </c>
      <c r="F698" s="1">
        <v>99283</v>
      </c>
      <c r="G698" s="24">
        <v>156</v>
      </c>
    </row>
    <row r="699" spans="1:7" s="1" customFormat="1" x14ac:dyDescent="0.25">
      <c r="A699" s="1">
        <v>4429284</v>
      </c>
      <c r="B699" s="1" t="s">
        <v>518</v>
      </c>
      <c r="C699" s="1">
        <v>44290</v>
      </c>
      <c r="D699" s="1" t="s">
        <v>619</v>
      </c>
      <c r="E699" s="1">
        <v>975</v>
      </c>
      <c r="F699" s="1">
        <v>99284</v>
      </c>
      <c r="G699" s="24">
        <v>264</v>
      </c>
    </row>
    <row r="700" spans="1:7" s="1" customFormat="1" x14ac:dyDescent="0.25">
      <c r="A700" s="1">
        <v>4429285</v>
      </c>
      <c r="B700" s="1" t="s">
        <v>522</v>
      </c>
      <c r="C700" s="1">
        <v>44290</v>
      </c>
      <c r="D700" s="1" t="s">
        <v>619</v>
      </c>
      <c r="E700" s="1">
        <v>975</v>
      </c>
      <c r="F700" s="1">
        <v>99285</v>
      </c>
      <c r="G700" s="24">
        <v>621</v>
      </c>
    </row>
    <row r="701" spans="1:7" s="1" customFormat="1" x14ac:dyDescent="0.25">
      <c r="A701" s="1">
        <v>4429320</v>
      </c>
      <c r="B701" s="1" t="s">
        <v>752</v>
      </c>
      <c r="C701" s="1">
        <v>44290</v>
      </c>
      <c r="D701" s="1" t="s">
        <v>619</v>
      </c>
      <c r="E701" s="1">
        <v>975</v>
      </c>
      <c r="F701" s="1">
        <v>49320</v>
      </c>
      <c r="G701" s="24">
        <v>1193</v>
      </c>
    </row>
    <row r="702" spans="1:7" s="1" customFormat="1" x14ac:dyDescent="0.25">
      <c r="A702" s="1">
        <v>4429324</v>
      </c>
      <c r="B702" s="1" t="s">
        <v>753</v>
      </c>
      <c r="C702" s="1">
        <v>44290</v>
      </c>
      <c r="D702" s="1" t="s">
        <v>619</v>
      </c>
      <c r="E702" s="1">
        <v>975</v>
      </c>
      <c r="F702" s="1">
        <v>49324</v>
      </c>
      <c r="G702" s="24">
        <v>857</v>
      </c>
    </row>
    <row r="703" spans="1:7" s="1" customFormat="1" x14ac:dyDescent="0.25">
      <c r="A703" s="1">
        <v>4429505</v>
      </c>
      <c r="B703" s="1" t="s">
        <v>754</v>
      </c>
      <c r="C703" s="1">
        <v>44290</v>
      </c>
      <c r="D703" s="1" t="s">
        <v>619</v>
      </c>
      <c r="E703" s="1">
        <v>975</v>
      </c>
      <c r="F703" s="1">
        <v>49505</v>
      </c>
      <c r="G703" s="24">
        <v>1895</v>
      </c>
    </row>
    <row r="704" spans="1:7" s="1" customFormat="1" x14ac:dyDescent="0.25">
      <c r="A704" s="1">
        <v>4429507</v>
      </c>
      <c r="B704" s="1" t="s">
        <v>755</v>
      </c>
      <c r="C704" s="1">
        <v>44290</v>
      </c>
      <c r="D704" s="1" t="s">
        <v>619</v>
      </c>
      <c r="E704" s="1">
        <v>975</v>
      </c>
      <c r="F704" s="1">
        <v>49507</v>
      </c>
      <c r="G704" s="24">
        <v>1305</v>
      </c>
    </row>
    <row r="705" spans="1:7" s="1" customFormat="1" x14ac:dyDescent="0.25">
      <c r="A705" s="1">
        <v>4429520</v>
      </c>
      <c r="B705" s="1" t="s">
        <v>756</v>
      </c>
      <c r="C705" s="1">
        <v>44290</v>
      </c>
      <c r="D705" s="1" t="s">
        <v>619</v>
      </c>
      <c r="E705" s="1">
        <v>975</v>
      </c>
      <c r="F705" s="1">
        <v>49520</v>
      </c>
      <c r="G705" s="24">
        <v>1408</v>
      </c>
    </row>
    <row r="706" spans="1:7" s="1" customFormat="1" x14ac:dyDescent="0.25">
      <c r="A706" s="1">
        <v>4429521</v>
      </c>
      <c r="B706" s="1" t="s">
        <v>757</v>
      </c>
      <c r="C706" s="1">
        <v>44290</v>
      </c>
      <c r="D706" s="1" t="s">
        <v>619</v>
      </c>
      <c r="E706" s="1">
        <v>975</v>
      </c>
      <c r="F706" s="1">
        <v>49521</v>
      </c>
      <c r="G706" s="24">
        <v>2603</v>
      </c>
    </row>
    <row r="707" spans="1:7" s="1" customFormat="1" x14ac:dyDescent="0.25">
      <c r="A707" s="1">
        <v>4429525</v>
      </c>
      <c r="B707" s="1" t="s">
        <v>758</v>
      </c>
      <c r="C707" s="1">
        <v>44290</v>
      </c>
      <c r="D707" s="1" t="s">
        <v>619</v>
      </c>
      <c r="E707" s="1">
        <v>975</v>
      </c>
      <c r="F707" s="1">
        <v>49525</v>
      </c>
      <c r="G707" s="24">
        <v>1276</v>
      </c>
    </row>
    <row r="708" spans="1:7" s="1" customFormat="1" x14ac:dyDescent="0.25">
      <c r="A708" s="1">
        <v>4429591</v>
      </c>
      <c r="B708" s="1" t="s">
        <v>759</v>
      </c>
      <c r="C708" s="1">
        <v>44290</v>
      </c>
      <c r="D708" s="1" t="s">
        <v>619</v>
      </c>
      <c r="E708" s="1">
        <v>975</v>
      </c>
      <c r="F708" s="1">
        <v>49591</v>
      </c>
      <c r="G708" s="24">
        <v>736</v>
      </c>
    </row>
    <row r="709" spans="1:7" s="1" customFormat="1" x14ac:dyDescent="0.25">
      <c r="A709" s="1">
        <v>4429592</v>
      </c>
      <c r="B709" s="1" t="s">
        <v>760</v>
      </c>
      <c r="C709" s="1">
        <v>44290</v>
      </c>
      <c r="D709" s="1" t="s">
        <v>619</v>
      </c>
      <c r="E709" s="1">
        <v>975</v>
      </c>
      <c r="F709" s="1">
        <v>49592</v>
      </c>
      <c r="G709" s="24">
        <v>1024</v>
      </c>
    </row>
    <row r="710" spans="1:7" s="1" customFormat="1" x14ac:dyDescent="0.25">
      <c r="A710" s="1">
        <v>4429593</v>
      </c>
      <c r="B710" s="1" t="s">
        <v>761</v>
      </c>
      <c r="C710" s="1">
        <v>44290</v>
      </c>
      <c r="D710" s="1" t="s">
        <v>619</v>
      </c>
      <c r="E710" s="1">
        <v>975</v>
      </c>
      <c r="F710" s="1">
        <v>49593</v>
      </c>
      <c r="G710" s="24">
        <v>1231</v>
      </c>
    </row>
    <row r="711" spans="1:7" s="1" customFormat="1" x14ac:dyDescent="0.25">
      <c r="A711" s="1">
        <v>4429594</v>
      </c>
      <c r="B711" s="1" t="s">
        <v>762</v>
      </c>
      <c r="C711" s="1">
        <v>44290</v>
      </c>
      <c r="D711" s="1" t="s">
        <v>619</v>
      </c>
      <c r="E711" s="1">
        <v>975</v>
      </c>
      <c r="F711" s="1">
        <v>49594</v>
      </c>
      <c r="G711" s="24">
        <v>1601</v>
      </c>
    </row>
    <row r="712" spans="1:7" s="1" customFormat="1" x14ac:dyDescent="0.25">
      <c r="A712" s="1">
        <v>4429595</v>
      </c>
      <c r="B712" s="1" t="s">
        <v>763</v>
      </c>
      <c r="C712" s="1">
        <v>44290</v>
      </c>
      <c r="D712" s="1" t="s">
        <v>619</v>
      </c>
      <c r="E712" s="1">
        <v>975</v>
      </c>
      <c r="F712" s="1">
        <v>49595</v>
      </c>
      <c r="G712" s="24">
        <v>1653</v>
      </c>
    </row>
    <row r="713" spans="1:7" s="1" customFormat="1" x14ac:dyDescent="0.25">
      <c r="A713" s="1">
        <v>4429596</v>
      </c>
      <c r="B713" s="1" t="s">
        <v>764</v>
      </c>
      <c r="C713" s="1">
        <v>44290</v>
      </c>
      <c r="D713" s="1" t="s">
        <v>619</v>
      </c>
      <c r="E713" s="1">
        <v>975</v>
      </c>
      <c r="F713" s="1">
        <v>49596</v>
      </c>
      <c r="G713" s="24">
        <v>2196</v>
      </c>
    </row>
    <row r="714" spans="1:7" s="1" customFormat="1" x14ac:dyDescent="0.25">
      <c r="A714" s="1">
        <v>4429613</v>
      </c>
      <c r="B714" s="1" t="s">
        <v>765</v>
      </c>
      <c r="C714" s="1">
        <v>44290</v>
      </c>
      <c r="D714" s="1" t="s">
        <v>619</v>
      </c>
      <c r="E714" s="1">
        <v>975</v>
      </c>
      <c r="F714" s="1">
        <v>49613</v>
      </c>
      <c r="G714" s="24">
        <v>906</v>
      </c>
    </row>
    <row r="715" spans="1:7" s="1" customFormat="1" x14ac:dyDescent="0.25">
      <c r="A715" s="1">
        <v>4429614</v>
      </c>
      <c r="B715" s="1" t="s">
        <v>766</v>
      </c>
      <c r="C715" s="1">
        <v>44290</v>
      </c>
      <c r="D715" s="1" t="s">
        <v>619</v>
      </c>
      <c r="E715" s="1">
        <v>975</v>
      </c>
      <c r="F715" s="1">
        <v>49614</v>
      </c>
      <c r="G715" s="24">
        <v>1228</v>
      </c>
    </row>
    <row r="716" spans="1:7" s="1" customFormat="1" x14ac:dyDescent="0.25">
      <c r="A716" s="1">
        <v>4429615</v>
      </c>
      <c r="B716" s="1" t="s">
        <v>767</v>
      </c>
      <c r="C716" s="1">
        <v>44290</v>
      </c>
      <c r="D716" s="1" t="s">
        <v>619</v>
      </c>
      <c r="E716" s="1">
        <v>975</v>
      </c>
      <c r="F716" s="1">
        <v>49615</v>
      </c>
      <c r="G716" s="24">
        <v>1373</v>
      </c>
    </row>
    <row r="717" spans="1:7" s="1" customFormat="1" x14ac:dyDescent="0.25">
      <c r="A717" s="1">
        <v>4429617</v>
      </c>
      <c r="B717" s="1" t="s">
        <v>768</v>
      </c>
      <c r="C717" s="1">
        <v>44290</v>
      </c>
      <c r="D717" s="1" t="s">
        <v>619</v>
      </c>
      <c r="E717" s="1">
        <v>975</v>
      </c>
      <c r="F717" s="1">
        <v>49617</v>
      </c>
      <c r="G717" s="24">
        <v>1900</v>
      </c>
    </row>
    <row r="718" spans="1:7" s="1" customFormat="1" x14ac:dyDescent="0.25">
      <c r="A718" s="1">
        <v>4429618</v>
      </c>
      <c r="B718" s="1" t="s">
        <v>769</v>
      </c>
      <c r="C718" s="1">
        <v>44290</v>
      </c>
      <c r="D718" s="1" t="s">
        <v>619</v>
      </c>
      <c r="E718" s="1">
        <v>975</v>
      </c>
      <c r="G718" s="24">
        <v>2660</v>
      </c>
    </row>
    <row r="719" spans="1:7" s="1" customFormat="1" x14ac:dyDescent="0.25">
      <c r="A719" s="1">
        <v>4429650</v>
      </c>
      <c r="B719" s="1" t="s">
        <v>770</v>
      </c>
      <c r="C719" s="1">
        <v>44290</v>
      </c>
      <c r="D719" s="1" t="s">
        <v>619</v>
      </c>
      <c r="E719" s="1">
        <v>975</v>
      </c>
      <c r="F719" s="1">
        <v>49650</v>
      </c>
      <c r="G719" s="24">
        <v>962</v>
      </c>
    </row>
    <row r="720" spans="1:7" s="1" customFormat="1" x14ac:dyDescent="0.25">
      <c r="A720" s="1">
        <v>4429651</v>
      </c>
      <c r="B720" s="1" t="s">
        <v>771</v>
      </c>
      <c r="C720" s="1">
        <v>44290</v>
      </c>
      <c r="D720" s="1" t="s">
        <v>619</v>
      </c>
      <c r="E720" s="1">
        <v>975</v>
      </c>
      <c r="F720" s="1">
        <v>49651</v>
      </c>
      <c r="G720" s="24">
        <v>962</v>
      </c>
    </row>
    <row r="721" spans="1:7" s="1" customFormat="1" x14ac:dyDescent="0.25">
      <c r="A721" s="1">
        <v>4429799</v>
      </c>
      <c r="B721" s="1" t="s">
        <v>719</v>
      </c>
      <c r="C721" s="1">
        <v>44290</v>
      </c>
      <c r="D721" s="1" t="s">
        <v>619</v>
      </c>
      <c r="E721" s="1">
        <v>975</v>
      </c>
      <c r="F721" s="1">
        <v>27337</v>
      </c>
      <c r="G721" s="24">
        <v>863</v>
      </c>
    </row>
    <row r="722" spans="1:7" s="1" customFormat="1" x14ac:dyDescent="0.25">
      <c r="A722" s="1">
        <v>4429812</v>
      </c>
      <c r="B722" s="1" t="s">
        <v>772</v>
      </c>
      <c r="C722" s="1">
        <v>44290</v>
      </c>
      <c r="D722" s="1" t="s">
        <v>619</v>
      </c>
      <c r="E722" s="1">
        <v>975</v>
      </c>
      <c r="F722" s="1">
        <v>59812</v>
      </c>
      <c r="G722" s="24">
        <v>682</v>
      </c>
    </row>
    <row r="723" spans="1:7" s="1" customFormat="1" x14ac:dyDescent="0.25">
      <c r="A723" s="1">
        <v>4429820</v>
      </c>
      <c r="B723" s="1" t="s">
        <v>773</v>
      </c>
      <c r="C723" s="1">
        <v>44290</v>
      </c>
      <c r="D723" s="1" t="s">
        <v>619</v>
      </c>
      <c r="E723" s="1">
        <v>975</v>
      </c>
      <c r="F723" s="1">
        <v>59820</v>
      </c>
      <c r="G723" s="24">
        <v>857</v>
      </c>
    </row>
    <row r="724" spans="1:7" s="1" customFormat="1" x14ac:dyDescent="0.25">
      <c r="A724" s="1">
        <v>4429821</v>
      </c>
      <c r="B724" s="1" t="s">
        <v>772</v>
      </c>
      <c r="C724" s="1">
        <v>44290</v>
      </c>
      <c r="D724" s="1" t="s">
        <v>619</v>
      </c>
      <c r="E724" s="1">
        <v>521</v>
      </c>
      <c r="F724" s="1">
        <v>59821</v>
      </c>
      <c r="G724" s="24">
        <v>837</v>
      </c>
    </row>
    <row r="725" spans="1:7" s="1" customFormat="1" x14ac:dyDescent="0.25">
      <c r="A725" s="1">
        <v>4450800</v>
      </c>
      <c r="B725" s="1" t="s">
        <v>774</v>
      </c>
      <c r="C725" s="1">
        <v>44500</v>
      </c>
      <c r="D725" s="1" t="s">
        <v>775</v>
      </c>
      <c r="E725" s="1">
        <v>761</v>
      </c>
      <c r="F725" s="1">
        <v>62322</v>
      </c>
      <c r="G725" s="24">
        <v>1956</v>
      </c>
    </row>
    <row r="726" spans="1:7" s="1" customFormat="1" x14ac:dyDescent="0.25">
      <c r="A726" s="1">
        <v>4450838</v>
      </c>
      <c r="B726" s="1" t="s">
        <v>776</v>
      </c>
      <c r="C726" s="1">
        <v>44500</v>
      </c>
      <c r="D726" s="1" t="s">
        <v>775</v>
      </c>
      <c r="E726" s="1">
        <v>272</v>
      </c>
      <c r="G726" s="24">
        <v>207</v>
      </c>
    </row>
    <row r="727" spans="1:7" s="1" customFormat="1" x14ac:dyDescent="0.25">
      <c r="A727" s="1">
        <v>4450842</v>
      </c>
      <c r="B727" s="1" t="s">
        <v>777</v>
      </c>
      <c r="C727" s="1">
        <v>44500</v>
      </c>
      <c r="D727" s="1" t="s">
        <v>775</v>
      </c>
      <c r="E727" s="1">
        <v>272</v>
      </c>
      <c r="G727" s="24">
        <v>180</v>
      </c>
    </row>
    <row r="728" spans="1:7" s="1" customFormat="1" x14ac:dyDescent="0.25">
      <c r="A728" s="1">
        <v>4450844</v>
      </c>
      <c r="B728" s="1" t="s">
        <v>778</v>
      </c>
      <c r="C728" s="1">
        <v>44500</v>
      </c>
      <c r="D728" s="1" t="s">
        <v>775</v>
      </c>
      <c r="E728" s="1">
        <v>272</v>
      </c>
      <c r="G728" s="24">
        <v>59</v>
      </c>
    </row>
    <row r="729" spans="1:7" s="1" customFormat="1" x14ac:dyDescent="0.25">
      <c r="A729" s="1">
        <v>4451000</v>
      </c>
      <c r="B729" s="1" t="s">
        <v>779</v>
      </c>
      <c r="C729" s="1">
        <v>44500</v>
      </c>
      <c r="D729" s="1" t="s">
        <v>775</v>
      </c>
      <c r="E729" s="1">
        <v>370</v>
      </c>
      <c r="G729" s="24">
        <v>784</v>
      </c>
    </row>
    <row r="730" spans="1:7" s="1" customFormat="1" x14ac:dyDescent="0.25">
      <c r="A730" s="1">
        <v>4451001</v>
      </c>
      <c r="B730" s="1" t="s">
        <v>780</v>
      </c>
      <c r="C730" s="1">
        <v>44500</v>
      </c>
      <c r="D730" s="1" t="s">
        <v>775</v>
      </c>
      <c r="E730" s="1">
        <v>370</v>
      </c>
      <c r="G730" s="24">
        <v>196</v>
      </c>
    </row>
    <row r="731" spans="1:7" s="1" customFormat="1" x14ac:dyDescent="0.25">
      <c r="A731" s="1">
        <v>4451002</v>
      </c>
      <c r="B731" s="1" t="s">
        <v>781</v>
      </c>
      <c r="C731" s="1">
        <v>44500</v>
      </c>
      <c r="D731" s="1" t="s">
        <v>775</v>
      </c>
      <c r="E731" s="1">
        <v>964</v>
      </c>
      <c r="G731" s="24">
        <v>130</v>
      </c>
    </row>
    <row r="732" spans="1:7" s="1" customFormat="1" x14ac:dyDescent="0.25">
      <c r="A732" s="1">
        <v>4451003</v>
      </c>
      <c r="B732" s="1" t="s">
        <v>782</v>
      </c>
      <c r="C732" s="1">
        <v>44500</v>
      </c>
      <c r="D732" s="1" t="s">
        <v>775</v>
      </c>
      <c r="E732" s="1">
        <v>370</v>
      </c>
      <c r="F732" s="1">
        <v>99152</v>
      </c>
      <c r="G732" s="24">
        <v>130</v>
      </c>
    </row>
    <row r="733" spans="1:7" s="1" customFormat="1" x14ac:dyDescent="0.25">
      <c r="A733" s="1">
        <v>4451004</v>
      </c>
      <c r="B733" s="1" t="s">
        <v>783</v>
      </c>
      <c r="C733" s="1">
        <v>44500</v>
      </c>
      <c r="D733" s="1" t="s">
        <v>775</v>
      </c>
      <c r="E733" s="1">
        <v>370</v>
      </c>
      <c r="F733" s="1">
        <v>99153</v>
      </c>
      <c r="G733" s="24">
        <v>130</v>
      </c>
    </row>
    <row r="734" spans="1:7" s="1" customFormat="1" x14ac:dyDescent="0.25">
      <c r="A734" s="1">
        <v>4451005</v>
      </c>
      <c r="B734" s="1" t="s">
        <v>784</v>
      </c>
      <c r="C734" s="1">
        <v>44500</v>
      </c>
      <c r="D734" s="1" t="s">
        <v>775</v>
      </c>
      <c r="E734" s="1">
        <v>370</v>
      </c>
      <c r="F734" s="1">
        <v>99151</v>
      </c>
      <c r="G734" s="24">
        <v>130</v>
      </c>
    </row>
    <row r="735" spans="1:7" s="1" customFormat="1" x14ac:dyDescent="0.25">
      <c r="A735" s="1">
        <v>4451006</v>
      </c>
      <c r="B735" s="1" t="s">
        <v>785</v>
      </c>
      <c r="C735" s="1">
        <v>44500</v>
      </c>
      <c r="D735" s="1" t="s">
        <v>775</v>
      </c>
      <c r="E735" s="1">
        <v>370</v>
      </c>
      <c r="F735" s="1">
        <v>99153</v>
      </c>
      <c r="G735" s="24">
        <v>130</v>
      </c>
    </row>
    <row r="736" spans="1:7" s="1" customFormat="1" x14ac:dyDescent="0.25">
      <c r="A736" s="1">
        <v>5380009</v>
      </c>
      <c r="B736" s="1" t="s">
        <v>786</v>
      </c>
      <c r="C736" s="1">
        <v>44700</v>
      </c>
      <c r="D736" s="1" t="s">
        <v>787</v>
      </c>
      <c r="E736" s="1">
        <v>271</v>
      </c>
      <c r="G736" s="24">
        <v>11.75</v>
      </c>
    </row>
    <row r="737" spans="1:7" s="1" customFormat="1" x14ac:dyDescent="0.25">
      <c r="A737" s="1">
        <v>5380010</v>
      </c>
      <c r="B737" s="1" t="s">
        <v>788</v>
      </c>
      <c r="C737" s="1">
        <v>44700</v>
      </c>
      <c r="D737" s="1" t="s">
        <v>787</v>
      </c>
      <c r="E737" s="1">
        <v>272</v>
      </c>
      <c r="G737" s="24">
        <v>38</v>
      </c>
    </row>
    <row r="738" spans="1:7" s="1" customFormat="1" x14ac:dyDescent="0.25">
      <c r="A738" s="1">
        <v>5380011</v>
      </c>
      <c r="B738" s="1" t="s">
        <v>789</v>
      </c>
      <c r="C738" s="1">
        <v>44700</v>
      </c>
      <c r="D738" s="1" t="s">
        <v>787</v>
      </c>
      <c r="E738" s="1">
        <v>271</v>
      </c>
      <c r="G738" s="24">
        <v>12.52</v>
      </c>
    </row>
    <row r="739" spans="1:7" s="1" customFormat="1" x14ac:dyDescent="0.25">
      <c r="A739" s="1">
        <v>5380042</v>
      </c>
      <c r="B739" s="1" t="s">
        <v>790</v>
      </c>
      <c r="C739" s="1">
        <v>44700</v>
      </c>
      <c r="D739" s="1" t="s">
        <v>787</v>
      </c>
      <c r="E739" s="1">
        <v>272</v>
      </c>
      <c r="G739" s="24">
        <v>22</v>
      </c>
    </row>
    <row r="740" spans="1:7" s="1" customFormat="1" x14ac:dyDescent="0.25">
      <c r="A740" s="1">
        <v>5380043</v>
      </c>
      <c r="B740" s="1" t="s">
        <v>791</v>
      </c>
      <c r="C740" s="1">
        <v>44700</v>
      </c>
      <c r="D740" s="1" t="s">
        <v>787</v>
      </c>
      <c r="E740" s="1">
        <v>278</v>
      </c>
      <c r="G740" s="24">
        <v>1536</v>
      </c>
    </row>
    <row r="741" spans="1:7" s="1" customFormat="1" x14ac:dyDescent="0.25">
      <c r="A741" s="1">
        <v>5380056</v>
      </c>
      <c r="B741" s="1" t="s">
        <v>792</v>
      </c>
      <c r="C741" s="1">
        <v>44700</v>
      </c>
      <c r="D741" s="1" t="s">
        <v>787</v>
      </c>
      <c r="E741" s="1">
        <v>270</v>
      </c>
      <c r="G741" s="24">
        <v>35</v>
      </c>
    </row>
    <row r="742" spans="1:7" s="1" customFormat="1" x14ac:dyDescent="0.25">
      <c r="A742" s="1">
        <v>5380062</v>
      </c>
      <c r="B742" s="1" t="s">
        <v>793</v>
      </c>
      <c r="C742" s="1">
        <v>44700</v>
      </c>
      <c r="D742" s="1" t="s">
        <v>787</v>
      </c>
      <c r="E742" s="1">
        <v>272</v>
      </c>
      <c r="G742" s="24">
        <v>5</v>
      </c>
    </row>
    <row r="743" spans="1:7" s="1" customFormat="1" x14ac:dyDescent="0.25">
      <c r="A743" s="1">
        <v>5380070</v>
      </c>
      <c r="B743" s="1" t="s">
        <v>794</v>
      </c>
      <c r="C743" s="1">
        <v>44700</v>
      </c>
      <c r="D743" s="1" t="s">
        <v>787</v>
      </c>
      <c r="E743" s="1">
        <v>270</v>
      </c>
      <c r="G743" s="24">
        <v>5</v>
      </c>
    </row>
    <row r="744" spans="1:7" s="1" customFormat="1" x14ac:dyDescent="0.25">
      <c r="A744" s="1">
        <v>5380089</v>
      </c>
      <c r="B744" s="1" t="s">
        <v>795</v>
      </c>
      <c r="C744" s="1">
        <v>44700</v>
      </c>
      <c r="D744" s="1" t="s">
        <v>787</v>
      </c>
      <c r="E744" s="1">
        <v>272</v>
      </c>
      <c r="G744" s="24">
        <v>7</v>
      </c>
    </row>
    <row r="745" spans="1:7" s="1" customFormat="1" x14ac:dyDescent="0.25">
      <c r="A745" s="1">
        <v>5380092</v>
      </c>
      <c r="B745" s="1" t="s">
        <v>796</v>
      </c>
      <c r="C745" s="1">
        <v>44700</v>
      </c>
      <c r="D745" s="1" t="s">
        <v>787</v>
      </c>
      <c r="E745" s="1">
        <v>272</v>
      </c>
      <c r="G745" s="24">
        <v>145</v>
      </c>
    </row>
    <row r="746" spans="1:7" s="1" customFormat="1" x14ac:dyDescent="0.25">
      <c r="A746" s="1">
        <v>5380093</v>
      </c>
      <c r="B746" s="1" t="s">
        <v>797</v>
      </c>
      <c r="C746" s="1">
        <v>44700</v>
      </c>
      <c r="D746" s="1" t="s">
        <v>787</v>
      </c>
      <c r="E746" s="1">
        <v>272</v>
      </c>
      <c r="G746" s="24">
        <v>145</v>
      </c>
    </row>
    <row r="747" spans="1:7" s="1" customFormat="1" x14ac:dyDescent="0.25">
      <c r="A747" s="1">
        <v>5380113</v>
      </c>
      <c r="B747" s="1" t="s">
        <v>798</v>
      </c>
      <c r="C747" s="1">
        <v>44700</v>
      </c>
      <c r="D747" s="1" t="s">
        <v>787</v>
      </c>
      <c r="E747" s="1">
        <v>272</v>
      </c>
      <c r="G747" s="24">
        <v>13</v>
      </c>
    </row>
    <row r="748" spans="1:7" s="1" customFormat="1" x14ac:dyDescent="0.25">
      <c r="A748" s="1">
        <v>5380122</v>
      </c>
      <c r="B748" s="1" t="s">
        <v>799</v>
      </c>
      <c r="C748" s="1">
        <v>44700</v>
      </c>
      <c r="D748" s="1" t="s">
        <v>787</v>
      </c>
      <c r="E748" s="1">
        <v>272</v>
      </c>
      <c r="G748" s="24">
        <v>36.340000000000003</v>
      </c>
    </row>
    <row r="749" spans="1:7" s="1" customFormat="1" x14ac:dyDescent="0.25">
      <c r="A749" s="1">
        <v>5380127</v>
      </c>
      <c r="B749" s="1" t="s">
        <v>800</v>
      </c>
      <c r="C749" s="1">
        <v>44700</v>
      </c>
      <c r="D749" s="1" t="s">
        <v>787</v>
      </c>
      <c r="E749" s="1">
        <v>270</v>
      </c>
      <c r="G749" s="24">
        <v>320</v>
      </c>
    </row>
    <row r="750" spans="1:7" s="1" customFormat="1" x14ac:dyDescent="0.25">
      <c r="A750" s="1">
        <v>5380133</v>
      </c>
      <c r="B750" s="1" t="s">
        <v>801</v>
      </c>
      <c r="C750" s="1">
        <v>44700</v>
      </c>
      <c r="D750" s="1" t="s">
        <v>787</v>
      </c>
      <c r="E750" s="1">
        <v>272</v>
      </c>
      <c r="G750" s="24">
        <v>113.55</v>
      </c>
    </row>
    <row r="751" spans="1:7" s="1" customFormat="1" x14ac:dyDescent="0.25">
      <c r="A751" s="1">
        <v>5380136</v>
      </c>
      <c r="B751" s="1" t="s">
        <v>802</v>
      </c>
      <c r="C751" s="1">
        <v>44700</v>
      </c>
      <c r="D751" s="1" t="s">
        <v>787</v>
      </c>
      <c r="E751" s="1">
        <v>272</v>
      </c>
      <c r="G751" s="24">
        <v>294</v>
      </c>
    </row>
    <row r="752" spans="1:7" s="1" customFormat="1" x14ac:dyDescent="0.25">
      <c r="A752" s="1">
        <v>5380138</v>
      </c>
      <c r="B752" s="1" t="s">
        <v>803</v>
      </c>
      <c r="C752" s="1">
        <v>44700</v>
      </c>
      <c r="D752" s="1" t="s">
        <v>787</v>
      </c>
      <c r="E752" s="1">
        <v>272</v>
      </c>
      <c r="G752" s="24">
        <v>55</v>
      </c>
    </row>
    <row r="753" spans="1:7" s="1" customFormat="1" x14ac:dyDescent="0.25">
      <c r="A753" s="1">
        <v>5380140</v>
      </c>
      <c r="B753" s="1" t="s">
        <v>804</v>
      </c>
      <c r="C753" s="1">
        <v>44700</v>
      </c>
      <c r="D753" s="1" t="s">
        <v>787</v>
      </c>
      <c r="E753" s="1">
        <v>272</v>
      </c>
      <c r="G753" s="24">
        <v>744</v>
      </c>
    </row>
    <row r="754" spans="1:7" s="1" customFormat="1" x14ac:dyDescent="0.25">
      <c r="A754" s="1">
        <v>5380144</v>
      </c>
      <c r="B754" s="1" t="s">
        <v>805</v>
      </c>
      <c r="C754" s="1">
        <v>44700</v>
      </c>
      <c r="D754" s="1" t="s">
        <v>787</v>
      </c>
      <c r="E754" s="1">
        <v>272</v>
      </c>
      <c r="G754" s="24">
        <v>23</v>
      </c>
    </row>
    <row r="755" spans="1:7" s="1" customFormat="1" x14ac:dyDescent="0.25">
      <c r="A755" s="1">
        <v>5380148</v>
      </c>
      <c r="B755" s="1" t="s">
        <v>806</v>
      </c>
      <c r="C755" s="1">
        <v>44700</v>
      </c>
      <c r="D755" s="1" t="s">
        <v>787</v>
      </c>
      <c r="E755" s="1">
        <v>270</v>
      </c>
      <c r="G755" s="24">
        <v>22</v>
      </c>
    </row>
    <row r="756" spans="1:7" s="1" customFormat="1" x14ac:dyDescent="0.25">
      <c r="A756" s="1">
        <v>5380149</v>
      </c>
      <c r="B756" s="1" t="s">
        <v>807</v>
      </c>
      <c r="C756" s="1">
        <v>44700</v>
      </c>
      <c r="D756" s="1" t="s">
        <v>787</v>
      </c>
      <c r="E756" s="1">
        <v>271</v>
      </c>
      <c r="G756" s="24">
        <v>72</v>
      </c>
    </row>
    <row r="757" spans="1:7" s="1" customFormat="1" x14ac:dyDescent="0.25">
      <c r="A757" s="1">
        <v>5380150</v>
      </c>
      <c r="B757" s="1" t="s">
        <v>808</v>
      </c>
      <c r="C757" s="1">
        <v>44700</v>
      </c>
      <c r="D757" s="1" t="s">
        <v>787</v>
      </c>
      <c r="E757" s="1">
        <v>270</v>
      </c>
      <c r="G757" s="24">
        <v>18</v>
      </c>
    </row>
    <row r="758" spans="1:7" s="1" customFormat="1" x14ac:dyDescent="0.25">
      <c r="A758" s="1">
        <v>5380159</v>
      </c>
      <c r="B758" s="1" t="s">
        <v>809</v>
      </c>
      <c r="C758" s="1">
        <v>44700</v>
      </c>
      <c r="D758" s="1" t="s">
        <v>787</v>
      </c>
      <c r="E758" s="1">
        <v>272</v>
      </c>
      <c r="G758" s="24">
        <v>5</v>
      </c>
    </row>
    <row r="759" spans="1:7" s="1" customFormat="1" x14ac:dyDescent="0.25">
      <c r="A759" s="1">
        <v>5380161</v>
      </c>
      <c r="B759" s="1" t="s">
        <v>810</v>
      </c>
      <c r="C759" s="1">
        <v>44700</v>
      </c>
      <c r="D759" s="1" t="s">
        <v>787</v>
      </c>
      <c r="E759" s="1">
        <v>272</v>
      </c>
      <c r="G759" s="24">
        <v>5</v>
      </c>
    </row>
    <row r="760" spans="1:7" s="1" customFormat="1" x14ac:dyDescent="0.25">
      <c r="A760" s="1">
        <v>5380163</v>
      </c>
      <c r="B760" s="1" t="s">
        <v>811</v>
      </c>
      <c r="C760" s="1">
        <v>44700</v>
      </c>
      <c r="D760" s="1" t="s">
        <v>787</v>
      </c>
      <c r="E760" s="1">
        <v>270</v>
      </c>
      <c r="G760" s="24">
        <v>5</v>
      </c>
    </row>
    <row r="761" spans="1:7" s="1" customFormat="1" x14ac:dyDescent="0.25">
      <c r="A761" s="1">
        <v>5380164</v>
      </c>
      <c r="B761" s="1" t="s">
        <v>812</v>
      </c>
      <c r="C761" s="1">
        <v>44700</v>
      </c>
      <c r="D761" s="1" t="s">
        <v>787</v>
      </c>
      <c r="E761" s="1">
        <v>278</v>
      </c>
      <c r="G761" s="24">
        <v>1134</v>
      </c>
    </row>
    <row r="762" spans="1:7" s="1" customFormat="1" x14ac:dyDescent="0.25">
      <c r="A762" s="1">
        <v>5380167</v>
      </c>
      <c r="B762" s="1" t="s">
        <v>813</v>
      </c>
      <c r="C762" s="1">
        <v>44700</v>
      </c>
      <c r="D762" s="1" t="s">
        <v>787</v>
      </c>
      <c r="E762" s="1">
        <v>270</v>
      </c>
      <c r="G762" s="24">
        <v>20</v>
      </c>
    </row>
    <row r="763" spans="1:7" s="1" customFormat="1" x14ac:dyDescent="0.25">
      <c r="A763" s="1">
        <v>5380168</v>
      </c>
      <c r="B763" s="1" t="s">
        <v>814</v>
      </c>
      <c r="C763" s="1">
        <v>44700</v>
      </c>
      <c r="D763" s="1" t="s">
        <v>787</v>
      </c>
      <c r="E763" s="1">
        <v>272</v>
      </c>
      <c r="G763" s="24">
        <v>24</v>
      </c>
    </row>
    <row r="764" spans="1:7" s="1" customFormat="1" x14ac:dyDescent="0.25">
      <c r="A764" s="1">
        <v>5380169</v>
      </c>
      <c r="B764" s="1" t="s">
        <v>815</v>
      </c>
      <c r="C764" s="1">
        <v>44700</v>
      </c>
      <c r="D764" s="1" t="s">
        <v>787</v>
      </c>
      <c r="E764" s="1">
        <v>278</v>
      </c>
      <c r="G764" s="24">
        <v>483.8</v>
      </c>
    </row>
    <row r="765" spans="1:7" s="1" customFormat="1" x14ac:dyDescent="0.25">
      <c r="A765" s="1">
        <v>5380178</v>
      </c>
      <c r="B765" s="1" t="s">
        <v>816</v>
      </c>
      <c r="C765" s="1">
        <v>44700</v>
      </c>
      <c r="D765" s="1" t="s">
        <v>787</v>
      </c>
      <c r="E765" s="1">
        <v>278</v>
      </c>
      <c r="G765" s="24">
        <v>508</v>
      </c>
    </row>
    <row r="766" spans="1:7" s="1" customFormat="1" x14ac:dyDescent="0.25">
      <c r="A766" s="1">
        <v>5380181</v>
      </c>
      <c r="B766" s="1" t="s">
        <v>817</v>
      </c>
      <c r="C766" s="1">
        <v>44700</v>
      </c>
      <c r="D766" s="1" t="s">
        <v>787</v>
      </c>
      <c r="E766" s="1">
        <v>272</v>
      </c>
      <c r="G766" s="24">
        <v>21</v>
      </c>
    </row>
    <row r="767" spans="1:7" s="1" customFormat="1" x14ac:dyDescent="0.25">
      <c r="A767" s="1">
        <v>5380182</v>
      </c>
      <c r="B767" s="1" t="s">
        <v>818</v>
      </c>
      <c r="C767" s="1">
        <v>44700</v>
      </c>
      <c r="D767" s="1" t="s">
        <v>787</v>
      </c>
      <c r="E767" s="1">
        <v>272</v>
      </c>
      <c r="G767" s="24">
        <v>1465</v>
      </c>
    </row>
    <row r="768" spans="1:7" s="1" customFormat="1" x14ac:dyDescent="0.25">
      <c r="A768" s="1">
        <v>5380184</v>
      </c>
      <c r="B768" s="1" t="s">
        <v>819</v>
      </c>
      <c r="C768" s="1">
        <v>44700</v>
      </c>
      <c r="D768" s="1" t="s">
        <v>787</v>
      </c>
      <c r="E768" s="1">
        <v>272</v>
      </c>
      <c r="G768" s="24">
        <v>325</v>
      </c>
    </row>
    <row r="769" spans="1:7" s="1" customFormat="1" x14ac:dyDescent="0.25">
      <c r="A769" s="1">
        <v>5380190</v>
      </c>
      <c r="B769" s="1" t="s">
        <v>820</v>
      </c>
      <c r="C769" s="1">
        <v>44700</v>
      </c>
      <c r="D769" s="1" t="s">
        <v>787</v>
      </c>
      <c r="E769" s="1">
        <v>278</v>
      </c>
      <c r="G769" s="24">
        <v>495</v>
      </c>
    </row>
    <row r="770" spans="1:7" s="1" customFormat="1" x14ac:dyDescent="0.25">
      <c r="A770" s="1">
        <v>5380192</v>
      </c>
      <c r="B770" s="1" t="s">
        <v>821</v>
      </c>
      <c r="C770" s="1">
        <v>44700</v>
      </c>
      <c r="D770" s="1" t="s">
        <v>787</v>
      </c>
      <c r="E770" s="1">
        <v>272</v>
      </c>
      <c r="G770" s="24">
        <v>12</v>
      </c>
    </row>
    <row r="771" spans="1:7" s="1" customFormat="1" x14ac:dyDescent="0.25">
      <c r="A771" s="1">
        <v>5380193</v>
      </c>
      <c r="B771" s="1" t="s">
        <v>822</v>
      </c>
      <c r="C771" s="1">
        <v>44700</v>
      </c>
      <c r="D771" s="1" t="s">
        <v>787</v>
      </c>
      <c r="E771" s="1">
        <v>272</v>
      </c>
      <c r="G771" s="24">
        <v>12</v>
      </c>
    </row>
    <row r="772" spans="1:7" s="1" customFormat="1" x14ac:dyDescent="0.25">
      <c r="A772" s="1">
        <v>5380194</v>
      </c>
      <c r="B772" s="1" t="s">
        <v>823</v>
      </c>
      <c r="C772" s="1">
        <v>44700</v>
      </c>
      <c r="D772" s="1" t="s">
        <v>787</v>
      </c>
      <c r="E772" s="1">
        <v>272</v>
      </c>
      <c r="G772" s="24">
        <v>5</v>
      </c>
    </row>
    <row r="773" spans="1:7" s="1" customFormat="1" x14ac:dyDescent="0.25">
      <c r="A773" s="1">
        <v>5380196</v>
      </c>
      <c r="B773" s="1" t="s">
        <v>824</v>
      </c>
      <c r="C773" s="1">
        <v>44700</v>
      </c>
      <c r="D773" s="1" t="s">
        <v>787</v>
      </c>
      <c r="E773" s="1">
        <v>272</v>
      </c>
      <c r="G773" s="24">
        <v>6</v>
      </c>
    </row>
    <row r="774" spans="1:7" s="1" customFormat="1" x14ac:dyDescent="0.25">
      <c r="A774" s="1">
        <v>5380197</v>
      </c>
      <c r="B774" s="1" t="s">
        <v>825</v>
      </c>
      <c r="C774" s="1">
        <v>44700</v>
      </c>
      <c r="D774" s="1" t="s">
        <v>787</v>
      </c>
      <c r="E774" s="1">
        <v>272</v>
      </c>
      <c r="G774" s="24">
        <v>5</v>
      </c>
    </row>
    <row r="775" spans="1:7" s="1" customFormat="1" x14ac:dyDescent="0.25">
      <c r="A775" s="1">
        <v>5380198</v>
      </c>
      <c r="B775" s="1" t="s">
        <v>826</v>
      </c>
      <c r="C775" s="1">
        <v>44700</v>
      </c>
      <c r="D775" s="1" t="s">
        <v>787</v>
      </c>
      <c r="E775" s="1">
        <v>272</v>
      </c>
      <c r="G775" s="24">
        <v>5</v>
      </c>
    </row>
    <row r="776" spans="1:7" s="1" customFormat="1" x14ac:dyDescent="0.25">
      <c r="A776" s="1">
        <v>5380199</v>
      </c>
      <c r="B776" s="1" t="s">
        <v>827</v>
      </c>
      <c r="C776" s="1">
        <v>44700</v>
      </c>
      <c r="D776" s="1" t="s">
        <v>787</v>
      </c>
      <c r="E776" s="1">
        <v>270</v>
      </c>
      <c r="G776" s="24">
        <v>30</v>
      </c>
    </row>
    <row r="777" spans="1:7" s="1" customFormat="1" x14ac:dyDescent="0.25">
      <c r="A777" s="1">
        <v>5380203</v>
      </c>
      <c r="B777" s="1" t="s">
        <v>828</v>
      </c>
      <c r="C777" s="1">
        <v>44700</v>
      </c>
      <c r="D777" s="1" t="s">
        <v>787</v>
      </c>
      <c r="E777" s="1">
        <v>272</v>
      </c>
      <c r="G777" s="24">
        <v>264</v>
      </c>
    </row>
    <row r="778" spans="1:7" s="1" customFormat="1" x14ac:dyDescent="0.25">
      <c r="A778" s="1">
        <v>5380227</v>
      </c>
      <c r="B778" s="1" t="s">
        <v>829</v>
      </c>
      <c r="C778" s="1">
        <v>44700</v>
      </c>
      <c r="D778" s="1" t="s">
        <v>787</v>
      </c>
      <c r="E778" s="1">
        <v>272</v>
      </c>
      <c r="G778" s="24">
        <v>22</v>
      </c>
    </row>
    <row r="779" spans="1:7" s="1" customFormat="1" x14ac:dyDescent="0.25">
      <c r="A779" s="1">
        <v>5380231</v>
      </c>
      <c r="B779" s="1" t="s">
        <v>830</v>
      </c>
      <c r="C779" s="1">
        <v>44700</v>
      </c>
      <c r="D779" s="1" t="s">
        <v>787</v>
      </c>
      <c r="E779" s="1">
        <v>272</v>
      </c>
      <c r="G779" s="24">
        <v>26</v>
      </c>
    </row>
    <row r="780" spans="1:7" s="1" customFormat="1" x14ac:dyDescent="0.25">
      <c r="A780" s="1">
        <v>5380234</v>
      </c>
      <c r="B780" s="1" t="s">
        <v>831</v>
      </c>
      <c r="C780" s="1">
        <v>44700</v>
      </c>
      <c r="D780" s="1" t="s">
        <v>787</v>
      </c>
      <c r="E780" s="1">
        <v>270</v>
      </c>
      <c r="G780" s="24">
        <v>50</v>
      </c>
    </row>
    <row r="781" spans="1:7" s="1" customFormat="1" x14ac:dyDescent="0.25">
      <c r="A781" s="1">
        <v>5380240</v>
      </c>
      <c r="B781" s="1" t="s">
        <v>832</v>
      </c>
      <c r="C781" s="1">
        <v>44700</v>
      </c>
      <c r="D781" s="1" t="s">
        <v>787</v>
      </c>
      <c r="E781" s="1">
        <v>274</v>
      </c>
      <c r="G781" s="24">
        <v>26</v>
      </c>
    </row>
    <row r="782" spans="1:7" s="1" customFormat="1" x14ac:dyDescent="0.25">
      <c r="A782" s="1">
        <v>5380242</v>
      </c>
      <c r="B782" s="1" t="s">
        <v>833</v>
      </c>
      <c r="C782" s="1">
        <v>44700</v>
      </c>
      <c r="D782" s="1" t="s">
        <v>787</v>
      </c>
      <c r="E782" s="1">
        <v>278</v>
      </c>
      <c r="G782" s="24">
        <v>58</v>
      </c>
    </row>
    <row r="783" spans="1:7" s="1" customFormat="1" x14ac:dyDescent="0.25">
      <c r="A783" s="1">
        <v>5380243</v>
      </c>
      <c r="B783" s="1" t="s">
        <v>834</v>
      </c>
      <c r="C783" s="1">
        <v>44700</v>
      </c>
      <c r="D783" s="1" t="s">
        <v>787</v>
      </c>
      <c r="E783" s="1">
        <v>272</v>
      </c>
      <c r="G783" s="24">
        <v>18</v>
      </c>
    </row>
    <row r="784" spans="1:7" s="1" customFormat="1" x14ac:dyDescent="0.25">
      <c r="A784" s="1">
        <v>5380245</v>
      </c>
      <c r="B784" s="1" t="s">
        <v>835</v>
      </c>
      <c r="C784" s="1">
        <v>44700</v>
      </c>
      <c r="D784" s="1" t="s">
        <v>787</v>
      </c>
      <c r="E784" s="1">
        <v>274</v>
      </c>
      <c r="G784" s="24">
        <v>26</v>
      </c>
    </row>
    <row r="785" spans="1:7" s="1" customFormat="1" x14ac:dyDescent="0.25">
      <c r="A785" s="1">
        <v>5380246</v>
      </c>
      <c r="B785" s="1" t="s">
        <v>836</v>
      </c>
      <c r="C785" s="1">
        <v>44700</v>
      </c>
      <c r="D785" s="1" t="s">
        <v>787</v>
      </c>
      <c r="E785" s="1">
        <v>274</v>
      </c>
      <c r="G785" s="24">
        <v>31</v>
      </c>
    </row>
    <row r="786" spans="1:7" s="1" customFormat="1" x14ac:dyDescent="0.25">
      <c r="A786" s="1">
        <v>5380247</v>
      </c>
      <c r="B786" s="1" t="s">
        <v>837</v>
      </c>
      <c r="C786" s="1">
        <v>44700</v>
      </c>
      <c r="D786" s="1" t="s">
        <v>787</v>
      </c>
      <c r="E786" s="1">
        <v>274</v>
      </c>
      <c r="G786" s="24">
        <v>30</v>
      </c>
    </row>
    <row r="787" spans="1:7" s="1" customFormat="1" x14ac:dyDescent="0.25">
      <c r="A787" s="1">
        <v>5380248</v>
      </c>
      <c r="B787" s="1" t="s">
        <v>838</v>
      </c>
      <c r="C787" s="1">
        <v>44700</v>
      </c>
      <c r="D787" s="1" t="s">
        <v>787</v>
      </c>
      <c r="E787" s="1">
        <v>278</v>
      </c>
      <c r="G787" s="24">
        <v>892</v>
      </c>
    </row>
    <row r="788" spans="1:7" s="1" customFormat="1" x14ac:dyDescent="0.25">
      <c r="A788" s="1">
        <v>5380249</v>
      </c>
      <c r="B788" s="1" t="s">
        <v>839</v>
      </c>
      <c r="C788" s="1">
        <v>44700</v>
      </c>
      <c r="D788" s="1" t="s">
        <v>787</v>
      </c>
      <c r="E788" s="1">
        <v>272</v>
      </c>
      <c r="G788" s="24">
        <v>5</v>
      </c>
    </row>
    <row r="789" spans="1:7" s="1" customFormat="1" x14ac:dyDescent="0.25">
      <c r="A789" s="1">
        <v>5380251</v>
      </c>
      <c r="B789" s="1" t="s">
        <v>840</v>
      </c>
      <c r="C789" s="1">
        <v>44700</v>
      </c>
      <c r="D789" s="1" t="s">
        <v>787</v>
      </c>
      <c r="E789" s="1">
        <v>270</v>
      </c>
      <c r="G789" s="24">
        <v>352</v>
      </c>
    </row>
    <row r="790" spans="1:7" s="1" customFormat="1" x14ac:dyDescent="0.25">
      <c r="A790" s="1">
        <v>5380252</v>
      </c>
      <c r="B790" s="1" t="s">
        <v>841</v>
      </c>
      <c r="C790" s="1">
        <v>44700</v>
      </c>
      <c r="D790" s="1" t="s">
        <v>787</v>
      </c>
      <c r="E790" s="1">
        <v>272</v>
      </c>
      <c r="G790" s="24">
        <v>364</v>
      </c>
    </row>
    <row r="791" spans="1:7" s="1" customFormat="1" x14ac:dyDescent="0.25">
      <c r="A791" s="1">
        <v>5380253</v>
      </c>
      <c r="B791" s="1" t="s">
        <v>842</v>
      </c>
      <c r="C791" s="1">
        <v>44700</v>
      </c>
      <c r="D791" s="1" t="s">
        <v>787</v>
      </c>
      <c r="E791" s="1">
        <v>272</v>
      </c>
      <c r="G791" s="24">
        <v>68</v>
      </c>
    </row>
    <row r="792" spans="1:7" s="1" customFormat="1" x14ac:dyDescent="0.25">
      <c r="A792" s="1">
        <v>5380254</v>
      </c>
      <c r="B792" s="1" t="s">
        <v>843</v>
      </c>
      <c r="C792" s="1">
        <v>44700</v>
      </c>
      <c r="D792" s="1" t="s">
        <v>787</v>
      </c>
      <c r="E792" s="1">
        <v>272</v>
      </c>
      <c r="G792" s="24">
        <v>5</v>
      </c>
    </row>
    <row r="793" spans="1:7" s="1" customFormat="1" x14ac:dyDescent="0.25">
      <c r="A793" s="1">
        <v>5380255</v>
      </c>
      <c r="B793" s="1" t="s">
        <v>844</v>
      </c>
      <c r="C793" s="1">
        <v>44700</v>
      </c>
      <c r="D793" s="1" t="s">
        <v>787</v>
      </c>
      <c r="E793" s="1">
        <v>272</v>
      </c>
      <c r="G793" s="24">
        <v>364</v>
      </c>
    </row>
    <row r="794" spans="1:7" s="1" customFormat="1" x14ac:dyDescent="0.25">
      <c r="A794" s="1">
        <v>5380256</v>
      </c>
      <c r="B794" s="1" t="s">
        <v>845</v>
      </c>
      <c r="C794" s="1">
        <v>44700</v>
      </c>
      <c r="D794" s="1" t="s">
        <v>787</v>
      </c>
      <c r="E794" s="1">
        <v>272</v>
      </c>
      <c r="G794" s="24">
        <v>7</v>
      </c>
    </row>
    <row r="795" spans="1:7" s="1" customFormat="1" x14ac:dyDescent="0.25">
      <c r="A795" s="1">
        <v>5380257</v>
      </c>
      <c r="B795" s="1" t="s">
        <v>846</v>
      </c>
      <c r="C795" s="1">
        <v>44700</v>
      </c>
      <c r="D795" s="1" t="s">
        <v>787</v>
      </c>
      <c r="E795" s="1">
        <v>272</v>
      </c>
      <c r="G795" s="24">
        <v>28</v>
      </c>
    </row>
    <row r="796" spans="1:7" s="1" customFormat="1" x14ac:dyDescent="0.25">
      <c r="A796" s="1">
        <v>5380258</v>
      </c>
      <c r="B796" s="1" t="s">
        <v>847</v>
      </c>
      <c r="C796" s="1">
        <v>44700</v>
      </c>
      <c r="D796" s="1" t="s">
        <v>787</v>
      </c>
      <c r="E796" s="1">
        <v>272</v>
      </c>
      <c r="G796" s="24">
        <v>276</v>
      </c>
    </row>
    <row r="797" spans="1:7" s="1" customFormat="1" x14ac:dyDescent="0.25">
      <c r="A797" s="1">
        <v>5380259</v>
      </c>
      <c r="B797" s="1" t="s">
        <v>848</v>
      </c>
      <c r="C797" s="1">
        <v>44700</v>
      </c>
      <c r="D797" s="1" t="s">
        <v>787</v>
      </c>
      <c r="E797" s="1">
        <v>272</v>
      </c>
      <c r="G797" s="24">
        <v>37</v>
      </c>
    </row>
    <row r="798" spans="1:7" s="1" customFormat="1" x14ac:dyDescent="0.25">
      <c r="A798" s="1">
        <v>5380260</v>
      </c>
      <c r="B798" s="1" t="s">
        <v>849</v>
      </c>
      <c r="C798" s="1">
        <v>44700</v>
      </c>
      <c r="D798" s="1" t="s">
        <v>787</v>
      </c>
      <c r="E798" s="1">
        <v>272</v>
      </c>
      <c r="G798" s="24">
        <v>35</v>
      </c>
    </row>
    <row r="799" spans="1:7" s="1" customFormat="1" x14ac:dyDescent="0.25">
      <c r="A799" s="1">
        <v>5380261</v>
      </c>
      <c r="B799" s="1" t="s">
        <v>850</v>
      </c>
      <c r="C799" s="1">
        <v>44700</v>
      </c>
      <c r="D799" s="1" t="s">
        <v>787</v>
      </c>
      <c r="E799" s="1">
        <v>272</v>
      </c>
      <c r="G799" s="24">
        <v>87</v>
      </c>
    </row>
    <row r="800" spans="1:7" s="1" customFormat="1" x14ac:dyDescent="0.25">
      <c r="A800" s="1">
        <v>5380263</v>
      </c>
      <c r="B800" s="1" t="s">
        <v>851</v>
      </c>
      <c r="C800" s="1">
        <v>44700</v>
      </c>
      <c r="D800" s="1" t="s">
        <v>787</v>
      </c>
      <c r="E800" s="1">
        <v>272</v>
      </c>
      <c r="G800" s="24">
        <v>39</v>
      </c>
    </row>
    <row r="801" spans="1:7" s="1" customFormat="1" x14ac:dyDescent="0.25">
      <c r="A801" s="1">
        <v>5380264</v>
      </c>
      <c r="B801" s="1" t="s">
        <v>852</v>
      </c>
      <c r="C801" s="1">
        <v>44700</v>
      </c>
      <c r="D801" s="1" t="s">
        <v>787</v>
      </c>
      <c r="E801" s="1">
        <v>272</v>
      </c>
      <c r="G801" s="24">
        <v>49</v>
      </c>
    </row>
    <row r="802" spans="1:7" s="1" customFormat="1" x14ac:dyDescent="0.25">
      <c r="A802" s="1">
        <v>5380265</v>
      </c>
      <c r="B802" s="1" t="s">
        <v>853</v>
      </c>
      <c r="C802" s="1">
        <v>44700</v>
      </c>
      <c r="D802" s="1" t="s">
        <v>787</v>
      </c>
      <c r="E802" s="1">
        <v>272</v>
      </c>
      <c r="G802" s="24">
        <v>16</v>
      </c>
    </row>
    <row r="803" spans="1:7" s="1" customFormat="1" x14ac:dyDescent="0.25">
      <c r="A803" s="1">
        <v>5380268</v>
      </c>
      <c r="B803" s="1" t="s">
        <v>854</v>
      </c>
      <c r="C803" s="1">
        <v>44700</v>
      </c>
      <c r="D803" s="1" t="s">
        <v>787</v>
      </c>
      <c r="E803" s="1">
        <v>272</v>
      </c>
      <c r="G803" s="24">
        <v>19</v>
      </c>
    </row>
    <row r="804" spans="1:7" s="1" customFormat="1" x14ac:dyDescent="0.25">
      <c r="A804" s="1">
        <v>5380269</v>
      </c>
      <c r="B804" s="1" t="s">
        <v>855</v>
      </c>
      <c r="C804" s="1">
        <v>44700</v>
      </c>
      <c r="D804" s="1" t="s">
        <v>787</v>
      </c>
      <c r="E804" s="1">
        <v>272</v>
      </c>
      <c r="G804" s="24">
        <v>34</v>
      </c>
    </row>
    <row r="805" spans="1:7" s="1" customFormat="1" x14ac:dyDescent="0.25">
      <c r="A805" s="1">
        <v>5380270</v>
      </c>
      <c r="B805" s="1" t="s">
        <v>856</v>
      </c>
      <c r="C805" s="1">
        <v>44700</v>
      </c>
      <c r="D805" s="1" t="s">
        <v>787</v>
      </c>
      <c r="E805" s="1">
        <v>272</v>
      </c>
      <c r="G805" s="24">
        <v>34</v>
      </c>
    </row>
    <row r="806" spans="1:7" s="1" customFormat="1" x14ac:dyDescent="0.25">
      <c r="A806" s="1">
        <v>5380271</v>
      </c>
      <c r="B806" s="1" t="s">
        <v>857</v>
      </c>
      <c r="C806" s="1">
        <v>44700</v>
      </c>
      <c r="D806" s="1" t="s">
        <v>787</v>
      </c>
      <c r="E806" s="1">
        <v>270</v>
      </c>
      <c r="G806" s="24">
        <v>8</v>
      </c>
    </row>
    <row r="807" spans="1:7" s="1" customFormat="1" x14ac:dyDescent="0.25">
      <c r="A807" s="1">
        <v>5380273</v>
      </c>
      <c r="B807" s="1" t="s">
        <v>858</v>
      </c>
      <c r="C807" s="1">
        <v>44700</v>
      </c>
      <c r="D807" s="1" t="s">
        <v>787</v>
      </c>
      <c r="E807" s="1">
        <v>272</v>
      </c>
      <c r="G807" s="24">
        <v>29</v>
      </c>
    </row>
    <row r="808" spans="1:7" s="1" customFormat="1" x14ac:dyDescent="0.25">
      <c r="A808" s="1">
        <v>5380274</v>
      </c>
      <c r="B808" s="1" t="s">
        <v>859</v>
      </c>
      <c r="C808" s="1">
        <v>44700</v>
      </c>
      <c r="D808" s="1" t="s">
        <v>787</v>
      </c>
      <c r="E808" s="1">
        <v>272</v>
      </c>
      <c r="G808" s="24">
        <v>86</v>
      </c>
    </row>
    <row r="809" spans="1:7" s="1" customFormat="1" x14ac:dyDescent="0.25">
      <c r="A809" s="1">
        <v>5380275</v>
      </c>
      <c r="B809" s="1" t="s">
        <v>860</v>
      </c>
      <c r="C809" s="1">
        <v>44700</v>
      </c>
      <c r="D809" s="1" t="s">
        <v>787</v>
      </c>
      <c r="E809" s="1">
        <v>272</v>
      </c>
      <c r="G809" s="24">
        <v>86</v>
      </c>
    </row>
    <row r="810" spans="1:7" s="1" customFormat="1" x14ac:dyDescent="0.25">
      <c r="A810" s="1">
        <v>5380277</v>
      </c>
      <c r="B810" s="1" t="s">
        <v>861</v>
      </c>
      <c r="C810" s="1">
        <v>44700</v>
      </c>
      <c r="D810" s="1" t="s">
        <v>787</v>
      </c>
      <c r="E810" s="1">
        <v>274</v>
      </c>
      <c r="G810" s="24">
        <v>49</v>
      </c>
    </row>
    <row r="811" spans="1:7" s="1" customFormat="1" x14ac:dyDescent="0.25">
      <c r="A811" s="1">
        <v>5380278</v>
      </c>
      <c r="B811" s="1" t="s">
        <v>862</v>
      </c>
      <c r="C811" s="1">
        <v>44700</v>
      </c>
      <c r="D811" s="1" t="s">
        <v>787</v>
      </c>
      <c r="E811" s="1">
        <v>274</v>
      </c>
      <c r="G811" s="24">
        <v>43</v>
      </c>
    </row>
    <row r="812" spans="1:7" s="1" customFormat="1" x14ac:dyDescent="0.25">
      <c r="A812" s="1">
        <v>5380279</v>
      </c>
      <c r="B812" s="1" t="s">
        <v>863</v>
      </c>
      <c r="C812" s="1">
        <v>44700</v>
      </c>
      <c r="D812" s="1" t="s">
        <v>787</v>
      </c>
      <c r="E812" s="1">
        <v>274</v>
      </c>
      <c r="G812" s="24">
        <v>43</v>
      </c>
    </row>
    <row r="813" spans="1:7" s="1" customFormat="1" x14ac:dyDescent="0.25">
      <c r="A813" s="1">
        <v>5380280</v>
      </c>
      <c r="B813" s="1" t="s">
        <v>864</v>
      </c>
      <c r="C813" s="1">
        <v>44700</v>
      </c>
      <c r="D813" s="1" t="s">
        <v>787</v>
      </c>
      <c r="E813" s="1">
        <v>274</v>
      </c>
      <c r="G813" s="24">
        <v>43</v>
      </c>
    </row>
    <row r="814" spans="1:7" s="1" customFormat="1" x14ac:dyDescent="0.25">
      <c r="A814" s="1">
        <v>5380281</v>
      </c>
      <c r="B814" s="1" t="s">
        <v>865</v>
      </c>
      <c r="C814" s="1">
        <v>44700</v>
      </c>
      <c r="D814" s="1" t="s">
        <v>787</v>
      </c>
      <c r="E814" s="1">
        <v>274</v>
      </c>
      <c r="G814" s="24">
        <v>32</v>
      </c>
    </row>
    <row r="815" spans="1:7" s="1" customFormat="1" x14ac:dyDescent="0.25">
      <c r="A815" s="1">
        <v>5380282</v>
      </c>
      <c r="B815" s="1" t="s">
        <v>866</v>
      </c>
      <c r="C815" s="1">
        <v>44700</v>
      </c>
      <c r="D815" s="1" t="s">
        <v>787</v>
      </c>
      <c r="E815" s="1">
        <v>274</v>
      </c>
      <c r="G815" s="24">
        <v>51</v>
      </c>
    </row>
    <row r="816" spans="1:7" s="1" customFormat="1" x14ac:dyDescent="0.25">
      <c r="A816" s="1">
        <v>5380284</v>
      </c>
      <c r="B816" s="1" t="s">
        <v>867</v>
      </c>
      <c r="C816" s="1">
        <v>44700</v>
      </c>
      <c r="D816" s="1" t="s">
        <v>787</v>
      </c>
      <c r="E816" s="1">
        <v>272</v>
      </c>
      <c r="G816" s="24">
        <v>5</v>
      </c>
    </row>
    <row r="817" spans="1:7" s="1" customFormat="1" x14ac:dyDescent="0.25">
      <c r="A817" s="1">
        <v>5380302</v>
      </c>
      <c r="B817" s="1" t="s">
        <v>868</v>
      </c>
      <c r="C817" s="1">
        <v>44700</v>
      </c>
      <c r="D817" s="1" t="s">
        <v>787</v>
      </c>
      <c r="E817" s="1">
        <v>272</v>
      </c>
      <c r="G817" s="24">
        <v>101</v>
      </c>
    </row>
    <row r="818" spans="1:7" s="1" customFormat="1" x14ac:dyDescent="0.25">
      <c r="A818" s="1">
        <v>5380304</v>
      </c>
      <c r="B818" s="1" t="s">
        <v>869</v>
      </c>
      <c r="C818" s="1">
        <v>44700</v>
      </c>
      <c r="D818" s="1" t="s">
        <v>787</v>
      </c>
      <c r="E818" s="1">
        <v>272</v>
      </c>
      <c r="G818" s="24">
        <v>18</v>
      </c>
    </row>
    <row r="819" spans="1:7" s="1" customFormat="1" x14ac:dyDescent="0.25">
      <c r="A819" s="1">
        <v>5380306</v>
      </c>
      <c r="B819" s="1" t="s">
        <v>870</v>
      </c>
      <c r="C819" s="1">
        <v>44700</v>
      </c>
      <c r="D819" s="1" t="s">
        <v>787</v>
      </c>
      <c r="E819" s="1">
        <v>272</v>
      </c>
      <c r="G819" s="24">
        <v>47</v>
      </c>
    </row>
    <row r="820" spans="1:7" s="1" customFormat="1" x14ac:dyDescent="0.25">
      <c r="A820" s="1">
        <v>5380309</v>
      </c>
      <c r="B820" s="1" t="s">
        <v>871</v>
      </c>
      <c r="C820" s="1">
        <v>44700</v>
      </c>
      <c r="D820" s="1" t="s">
        <v>787</v>
      </c>
      <c r="E820" s="1">
        <v>271</v>
      </c>
      <c r="G820" s="24">
        <v>20</v>
      </c>
    </row>
    <row r="821" spans="1:7" s="1" customFormat="1" x14ac:dyDescent="0.25">
      <c r="A821" s="1">
        <v>5380314</v>
      </c>
      <c r="B821" s="1" t="s">
        <v>872</v>
      </c>
      <c r="C821" s="1">
        <v>44700</v>
      </c>
      <c r="D821" s="1" t="s">
        <v>787</v>
      </c>
      <c r="E821" s="1">
        <v>272</v>
      </c>
      <c r="G821" s="24">
        <v>68</v>
      </c>
    </row>
    <row r="822" spans="1:7" s="1" customFormat="1" x14ac:dyDescent="0.25">
      <c r="A822" s="1">
        <v>5380315</v>
      </c>
      <c r="B822" s="1" t="s">
        <v>873</v>
      </c>
      <c r="C822" s="1">
        <v>44700</v>
      </c>
      <c r="D822" s="1" t="s">
        <v>787</v>
      </c>
      <c r="E822" s="1">
        <v>272</v>
      </c>
      <c r="G822" s="24">
        <v>150</v>
      </c>
    </row>
    <row r="823" spans="1:7" s="1" customFormat="1" x14ac:dyDescent="0.25">
      <c r="A823" s="1">
        <v>5380316</v>
      </c>
      <c r="B823" s="1" t="s">
        <v>874</v>
      </c>
      <c r="C823" s="1">
        <v>44700</v>
      </c>
      <c r="D823" s="1" t="s">
        <v>787</v>
      </c>
      <c r="E823" s="1">
        <v>272</v>
      </c>
      <c r="G823" s="24">
        <v>696</v>
      </c>
    </row>
    <row r="824" spans="1:7" s="1" customFormat="1" x14ac:dyDescent="0.25">
      <c r="A824" s="1">
        <v>5380317</v>
      </c>
      <c r="B824" s="1" t="s">
        <v>875</v>
      </c>
      <c r="C824" s="1">
        <v>44700</v>
      </c>
      <c r="D824" s="1" t="s">
        <v>787</v>
      </c>
      <c r="E824" s="1">
        <v>272</v>
      </c>
      <c r="G824" s="24">
        <v>22</v>
      </c>
    </row>
    <row r="825" spans="1:7" s="1" customFormat="1" x14ac:dyDescent="0.25">
      <c r="A825" s="1">
        <v>5380318</v>
      </c>
      <c r="B825" s="1" t="s">
        <v>876</v>
      </c>
      <c r="C825" s="1">
        <v>44700</v>
      </c>
      <c r="D825" s="1" t="s">
        <v>787</v>
      </c>
      <c r="E825" s="1">
        <v>272</v>
      </c>
      <c r="G825" s="24">
        <v>9</v>
      </c>
    </row>
    <row r="826" spans="1:7" s="1" customFormat="1" x14ac:dyDescent="0.25">
      <c r="A826" s="1">
        <v>5380321</v>
      </c>
      <c r="B826" s="1" t="s">
        <v>877</v>
      </c>
      <c r="C826" s="1">
        <v>44700</v>
      </c>
      <c r="D826" s="1" t="s">
        <v>787</v>
      </c>
      <c r="E826" s="1">
        <v>272</v>
      </c>
      <c r="G826" s="24">
        <v>15</v>
      </c>
    </row>
    <row r="827" spans="1:7" s="1" customFormat="1" x14ac:dyDescent="0.25">
      <c r="A827" s="1">
        <v>5380326</v>
      </c>
      <c r="B827" s="1" t="s">
        <v>878</v>
      </c>
      <c r="C827" s="1">
        <v>44700</v>
      </c>
      <c r="D827" s="1" t="s">
        <v>787</v>
      </c>
      <c r="E827" s="1">
        <v>272</v>
      </c>
      <c r="G827" s="24">
        <v>16</v>
      </c>
    </row>
    <row r="828" spans="1:7" s="1" customFormat="1" x14ac:dyDescent="0.25">
      <c r="A828" s="1">
        <v>5380334</v>
      </c>
      <c r="B828" s="1" t="s">
        <v>879</v>
      </c>
      <c r="C828" s="1">
        <v>44700</v>
      </c>
      <c r="D828" s="1" t="s">
        <v>787</v>
      </c>
      <c r="E828" s="1">
        <v>272</v>
      </c>
      <c r="G828" s="24">
        <v>58</v>
      </c>
    </row>
    <row r="829" spans="1:7" s="1" customFormat="1" x14ac:dyDescent="0.25">
      <c r="A829" s="1">
        <v>5380341</v>
      </c>
      <c r="B829" s="1" t="s">
        <v>880</v>
      </c>
      <c r="C829" s="1">
        <v>44700</v>
      </c>
      <c r="D829" s="1" t="s">
        <v>787</v>
      </c>
      <c r="E829" s="1">
        <v>270</v>
      </c>
      <c r="G829" s="24">
        <v>11</v>
      </c>
    </row>
    <row r="830" spans="1:7" s="1" customFormat="1" x14ac:dyDescent="0.25">
      <c r="A830" s="1">
        <v>5380342</v>
      </c>
      <c r="B830" s="1" t="s">
        <v>881</v>
      </c>
      <c r="C830" s="1">
        <v>44700</v>
      </c>
      <c r="D830" s="1" t="s">
        <v>787</v>
      </c>
      <c r="E830" s="1">
        <v>270</v>
      </c>
      <c r="G830" s="24">
        <v>39</v>
      </c>
    </row>
    <row r="831" spans="1:7" s="1" customFormat="1" x14ac:dyDescent="0.25">
      <c r="A831" s="1">
        <v>5380344</v>
      </c>
      <c r="B831" s="1" t="s">
        <v>882</v>
      </c>
      <c r="C831" s="1">
        <v>44700</v>
      </c>
      <c r="D831" s="1" t="s">
        <v>787</v>
      </c>
      <c r="E831" s="1">
        <v>272</v>
      </c>
      <c r="G831" s="24">
        <v>21</v>
      </c>
    </row>
    <row r="832" spans="1:7" s="1" customFormat="1" x14ac:dyDescent="0.25">
      <c r="A832" s="1">
        <v>5380351</v>
      </c>
      <c r="B832" s="1" t="s">
        <v>883</v>
      </c>
      <c r="C832" s="1">
        <v>44700</v>
      </c>
      <c r="D832" s="1" t="s">
        <v>787</v>
      </c>
      <c r="E832" s="1">
        <v>278</v>
      </c>
      <c r="G832" s="24">
        <v>1154</v>
      </c>
    </row>
    <row r="833" spans="1:7" s="1" customFormat="1" x14ac:dyDescent="0.25">
      <c r="A833" s="1">
        <v>5380353</v>
      </c>
      <c r="B833" s="1" t="s">
        <v>884</v>
      </c>
      <c r="C833" s="1">
        <v>44700</v>
      </c>
      <c r="D833" s="1" t="s">
        <v>787</v>
      </c>
      <c r="E833" s="1">
        <v>278</v>
      </c>
      <c r="G833" s="24">
        <v>1782</v>
      </c>
    </row>
    <row r="834" spans="1:7" s="1" customFormat="1" x14ac:dyDescent="0.25">
      <c r="A834" s="1">
        <v>5380362</v>
      </c>
      <c r="B834" s="1" t="s">
        <v>885</v>
      </c>
      <c r="C834" s="1">
        <v>44700</v>
      </c>
      <c r="D834" s="1" t="s">
        <v>787</v>
      </c>
      <c r="E834" s="1">
        <v>278</v>
      </c>
      <c r="G834" s="24">
        <v>1028</v>
      </c>
    </row>
    <row r="835" spans="1:7" s="1" customFormat="1" x14ac:dyDescent="0.25">
      <c r="A835" s="1">
        <v>5380369</v>
      </c>
      <c r="B835" s="1" t="s">
        <v>886</v>
      </c>
      <c r="C835" s="1">
        <v>44700</v>
      </c>
      <c r="D835" s="1" t="s">
        <v>787</v>
      </c>
      <c r="E835" s="1">
        <v>272</v>
      </c>
      <c r="G835" s="24">
        <v>9</v>
      </c>
    </row>
    <row r="836" spans="1:7" s="1" customFormat="1" x14ac:dyDescent="0.25">
      <c r="A836" s="1">
        <v>5380371</v>
      </c>
      <c r="B836" s="1" t="s">
        <v>887</v>
      </c>
      <c r="C836" s="1">
        <v>44700</v>
      </c>
      <c r="D836" s="1" t="s">
        <v>787</v>
      </c>
      <c r="E836" s="1">
        <v>278</v>
      </c>
      <c r="G836" s="24">
        <v>1130</v>
      </c>
    </row>
    <row r="837" spans="1:7" s="1" customFormat="1" x14ac:dyDescent="0.25">
      <c r="A837" s="1">
        <v>5380376</v>
      </c>
      <c r="B837" s="1" t="s">
        <v>888</v>
      </c>
      <c r="C837" s="1">
        <v>44700</v>
      </c>
      <c r="D837" s="1" t="s">
        <v>787</v>
      </c>
      <c r="E837" s="1">
        <v>272</v>
      </c>
      <c r="G837" s="24">
        <v>245</v>
      </c>
    </row>
    <row r="838" spans="1:7" s="1" customFormat="1" x14ac:dyDescent="0.25">
      <c r="A838" s="1">
        <v>5380377</v>
      </c>
      <c r="B838" s="1" t="s">
        <v>889</v>
      </c>
      <c r="C838" s="1">
        <v>44700</v>
      </c>
      <c r="D838" s="1" t="s">
        <v>787</v>
      </c>
      <c r="E838" s="1">
        <v>272</v>
      </c>
      <c r="G838" s="24">
        <v>226</v>
      </c>
    </row>
    <row r="839" spans="1:7" s="1" customFormat="1" x14ac:dyDescent="0.25">
      <c r="A839" s="1">
        <v>5380395</v>
      </c>
      <c r="B839" s="1" t="s">
        <v>890</v>
      </c>
      <c r="C839" s="1">
        <v>44700</v>
      </c>
      <c r="D839" s="1" t="s">
        <v>787</v>
      </c>
      <c r="E839" s="1">
        <v>272</v>
      </c>
      <c r="G839" s="24">
        <v>6</v>
      </c>
    </row>
    <row r="840" spans="1:7" s="1" customFormat="1" x14ac:dyDescent="0.25">
      <c r="A840" s="1">
        <v>5380398</v>
      </c>
      <c r="B840" s="1" t="s">
        <v>891</v>
      </c>
      <c r="C840" s="1">
        <v>44700</v>
      </c>
      <c r="D840" s="1" t="s">
        <v>787</v>
      </c>
      <c r="E840" s="1">
        <v>272</v>
      </c>
      <c r="G840" s="24">
        <v>37</v>
      </c>
    </row>
    <row r="841" spans="1:7" s="1" customFormat="1" x14ac:dyDescent="0.25">
      <c r="A841" s="1">
        <v>5380400</v>
      </c>
      <c r="B841" s="1" t="s">
        <v>892</v>
      </c>
      <c r="C841" s="1">
        <v>44700</v>
      </c>
      <c r="D841" s="1" t="s">
        <v>787</v>
      </c>
      <c r="E841" s="1">
        <v>271</v>
      </c>
      <c r="G841" s="24">
        <v>110.74</v>
      </c>
    </row>
    <row r="842" spans="1:7" s="1" customFormat="1" x14ac:dyDescent="0.25">
      <c r="A842" s="1">
        <v>5380403</v>
      </c>
      <c r="B842" s="1" t="s">
        <v>893</v>
      </c>
      <c r="C842" s="1">
        <v>44700</v>
      </c>
      <c r="D842" s="1" t="s">
        <v>787</v>
      </c>
      <c r="E842" s="1">
        <v>270</v>
      </c>
      <c r="G842" s="24">
        <v>99.98</v>
      </c>
    </row>
    <row r="843" spans="1:7" s="1" customFormat="1" x14ac:dyDescent="0.25">
      <c r="A843" s="1">
        <v>5380404</v>
      </c>
      <c r="B843" s="1" t="s">
        <v>894</v>
      </c>
      <c r="C843" s="1">
        <v>44700</v>
      </c>
      <c r="D843" s="1" t="s">
        <v>787</v>
      </c>
      <c r="E843" s="1">
        <v>272</v>
      </c>
      <c r="G843" s="24">
        <v>27</v>
      </c>
    </row>
    <row r="844" spans="1:7" s="1" customFormat="1" x14ac:dyDescent="0.25">
      <c r="A844" s="1">
        <v>5380406</v>
      </c>
      <c r="B844" s="1" t="s">
        <v>895</v>
      </c>
      <c r="C844" s="1">
        <v>44700</v>
      </c>
      <c r="D844" s="1" t="s">
        <v>787</v>
      </c>
      <c r="E844" s="1">
        <v>271</v>
      </c>
      <c r="G844" s="24">
        <v>141.51</v>
      </c>
    </row>
    <row r="845" spans="1:7" s="1" customFormat="1" x14ac:dyDescent="0.25">
      <c r="A845" s="1">
        <v>5380407</v>
      </c>
      <c r="B845" s="1" t="s">
        <v>896</v>
      </c>
      <c r="C845" s="1">
        <v>44700</v>
      </c>
      <c r="D845" s="1" t="s">
        <v>787</v>
      </c>
      <c r="E845" s="1">
        <v>272</v>
      </c>
      <c r="G845" s="24">
        <v>7</v>
      </c>
    </row>
    <row r="846" spans="1:7" s="1" customFormat="1" x14ac:dyDescent="0.25">
      <c r="A846" s="1">
        <v>5380410</v>
      </c>
      <c r="B846" s="1" t="s">
        <v>897</v>
      </c>
      <c r="C846" s="1">
        <v>44700</v>
      </c>
      <c r="D846" s="1" t="s">
        <v>787</v>
      </c>
      <c r="E846" s="1">
        <v>278</v>
      </c>
      <c r="G846" s="24">
        <v>53</v>
      </c>
    </row>
    <row r="847" spans="1:7" s="1" customFormat="1" x14ac:dyDescent="0.25">
      <c r="A847" s="1">
        <v>5380411</v>
      </c>
      <c r="B847" s="1" t="s">
        <v>898</v>
      </c>
      <c r="C847" s="1">
        <v>44700</v>
      </c>
      <c r="D847" s="1" t="s">
        <v>787</v>
      </c>
      <c r="E847" s="1">
        <v>271</v>
      </c>
      <c r="G847" s="24">
        <v>121.51</v>
      </c>
    </row>
    <row r="848" spans="1:7" s="1" customFormat="1" x14ac:dyDescent="0.25">
      <c r="A848" s="1">
        <v>5380412</v>
      </c>
      <c r="B848" s="1" t="s">
        <v>899</v>
      </c>
      <c r="C848" s="1">
        <v>44700</v>
      </c>
      <c r="D848" s="1" t="s">
        <v>787</v>
      </c>
      <c r="E848" s="1">
        <v>271</v>
      </c>
      <c r="G848" s="24">
        <v>21</v>
      </c>
    </row>
    <row r="849" spans="1:7" s="1" customFormat="1" x14ac:dyDescent="0.25">
      <c r="A849" s="1">
        <v>5380413</v>
      </c>
      <c r="B849" s="1" t="s">
        <v>900</v>
      </c>
      <c r="C849" s="1">
        <v>44700</v>
      </c>
      <c r="D849" s="1" t="s">
        <v>787</v>
      </c>
      <c r="E849" s="1">
        <v>272</v>
      </c>
      <c r="G849" s="24">
        <v>182</v>
      </c>
    </row>
    <row r="850" spans="1:7" s="1" customFormat="1" x14ac:dyDescent="0.25">
      <c r="A850" s="1">
        <v>5380415</v>
      </c>
      <c r="B850" s="1" t="s">
        <v>901</v>
      </c>
      <c r="C850" s="1">
        <v>44700</v>
      </c>
      <c r="D850" s="1" t="s">
        <v>787</v>
      </c>
      <c r="E850" s="1">
        <v>271</v>
      </c>
      <c r="G850" s="24">
        <v>28</v>
      </c>
    </row>
    <row r="851" spans="1:7" s="1" customFormat="1" x14ac:dyDescent="0.25">
      <c r="A851" s="1">
        <v>5380418</v>
      </c>
      <c r="B851" s="1" t="s">
        <v>902</v>
      </c>
      <c r="C851" s="1">
        <v>44700</v>
      </c>
      <c r="D851" s="1" t="s">
        <v>787</v>
      </c>
      <c r="E851" s="1">
        <v>272</v>
      </c>
      <c r="G851" s="24">
        <v>92</v>
      </c>
    </row>
    <row r="852" spans="1:7" s="1" customFormat="1" x14ac:dyDescent="0.25">
      <c r="A852" s="1">
        <v>5380420</v>
      </c>
      <c r="B852" s="1" t="s">
        <v>903</v>
      </c>
      <c r="C852" s="1">
        <v>44700</v>
      </c>
      <c r="D852" s="1" t="s">
        <v>787</v>
      </c>
      <c r="E852" s="1">
        <v>272</v>
      </c>
      <c r="G852" s="24">
        <v>20</v>
      </c>
    </row>
    <row r="853" spans="1:7" s="1" customFormat="1" x14ac:dyDescent="0.25">
      <c r="A853" s="1">
        <v>5380421</v>
      </c>
      <c r="B853" s="1" t="s">
        <v>904</v>
      </c>
      <c r="C853" s="1">
        <v>44700</v>
      </c>
      <c r="D853" s="1" t="s">
        <v>787</v>
      </c>
      <c r="E853" s="1">
        <v>271</v>
      </c>
      <c r="G853" s="24">
        <v>130</v>
      </c>
    </row>
    <row r="854" spans="1:7" s="1" customFormat="1" x14ac:dyDescent="0.25">
      <c r="A854" s="1">
        <v>5380422</v>
      </c>
      <c r="B854" s="1" t="s">
        <v>905</v>
      </c>
      <c r="C854" s="1">
        <v>44700</v>
      </c>
      <c r="D854" s="1" t="s">
        <v>787</v>
      </c>
      <c r="E854" s="1">
        <v>278</v>
      </c>
      <c r="G854" s="24">
        <v>42</v>
      </c>
    </row>
    <row r="855" spans="1:7" s="1" customFormat="1" x14ac:dyDescent="0.25">
      <c r="A855" s="1">
        <v>5380427</v>
      </c>
      <c r="B855" s="1" t="s">
        <v>906</v>
      </c>
      <c r="C855" s="1">
        <v>44700</v>
      </c>
      <c r="D855" s="1" t="s">
        <v>787</v>
      </c>
      <c r="E855" s="1">
        <v>278</v>
      </c>
      <c r="G855" s="24">
        <v>95</v>
      </c>
    </row>
    <row r="856" spans="1:7" s="1" customFormat="1" x14ac:dyDescent="0.25">
      <c r="A856" s="1">
        <v>5380429</v>
      </c>
      <c r="B856" s="1" t="s">
        <v>907</v>
      </c>
      <c r="C856" s="1">
        <v>44700</v>
      </c>
      <c r="D856" s="1" t="s">
        <v>787</v>
      </c>
      <c r="E856" s="1">
        <v>272</v>
      </c>
      <c r="G856" s="24">
        <v>29</v>
      </c>
    </row>
    <row r="857" spans="1:7" s="1" customFormat="1" x14ac:dyDescent="0.25">
      <c r="A857" s="1">
        <v>5380431</v>
      </c>
      <c r="B857" s="1" t="s">
        <v>908</v>
      </c>
      <c r="C857" s="1">
        <v>44700</v>
      </c>
      <c r="D857" s="1" t="s">
        <v>787</v>
      </c>
      <c r="E857" s="1">
        <v>278</v>
      </c>
      <c r="G857" s="24">
        <v>53</v>
      </c>
    </row>
    <row r="858" spans="1:7" s="1" customFormat="1" x14ac:dyDescent="0.25">
      <c r="A858" s="1">
        <v>5380432</v>
      </c>
      <c r="B858" s="1" t="s">
        <v>909</v>
      </c>
      <c r="C858" s="1">
        <v>44700</v>
      </c>
      <c r="D858" s="1" t="s">
        <v>787</v>
      </c>
      <c r="E858" s="1">
        <v>270</v>
      </c>
      <c r="G858" s="24">
        <v>34</v>
      </c>
    </row>
    <row r="859" spans="1:7" s="1" customFormat="1" x14ac:dyDescent="0.25">
      <c r="A859" s="1">
        <v>5380433</v>
      </c>
      <c r="B859" s="1" t="s">
        <v>910</v>
      </c>
      <c r="C859" s="1">
        <v>44700</v>
      </c>
      <c r="D859" s="1" t="s">
        <v>787</v>
      </c>
      <c r="E859" s="1">
        <v>272</v>
      </c>
      <c r="G859" s="24">
        <v>15</v>
      </c>
    </row>
    <row r="860" spans="1:7" s="1" customFormat="1" x14ac:dyDescent="0.25">
      <c r="A860" s="1">
        <v>5380436</v>
      </c>
      <c r="B860" s="1" t="s">
        <v>911</v>
      </c>
      <c r="C860" s="1">
        <v>44700</v>
      </c>
      <c r="D860" s="1" t="s">
        <v>787</v>
      </c>
      <c r="E860" s="1">
        <v>271</v>
      </c>
      <c r="G860" s="24">
        <v>40</v>
      </c>
    </row>
    <row r="861" spans="1:7" s="1" customFormat="1" x14ac:dyDescent="0.25">
      <c r="A861" s="1">
        <v>5380437</v>
      </c>
      <c r="B861" s="1" t="s">
        <v>912</v>
      </c>
      <c r="C861" s="1">
        <v>44700</v>
      </c>
      <c r="D861" s="1" t="s">
        <v>787</v>
      </c>
      <c r="E861" s="1">
        <v>271</v>
      </c>
      <c r="G861" s="24">
        <v>32</v>
      </c>
    </row>
    <row r="862" spans="1:7" s="1" customFormat="1" x14ac:dyDescent="0.25">
      <c r="A862" s="1">
        <v>5380439</v>
      </c>
      <c r="B862" s="1" t="s">
        <v>913</v>
      </c>
      <c r="C862" s="1">
        <v>44700</v>
      </c>
      <c r="D862" s="1" t="s">
        <v>787</v>
      </c>
      <c r="E862" s="1">
        <v>272</v>
      </c>
      <c r="G862" s="24">
        <v>10</v>
      </c>
    </row>
    <row r="863" spans="1:7" s="1" customFormat="1" x14ac:dyDescent="0.25">
      <c r="A863" s="1">
        <v>5380440</v>
      </c>
      <c r="B863" s="1" t="s">
        <v>914</v>
      </c>
      <c r="C863" s="1">
        <v>44700</v>
      </c>
      <c r="D863" s="1" t="s">
        <v>787</v>
      </c>
      <c r="E863" s="1">
        <v>272</v>
      </c>
      <c r="G863" s="24">
        <v>10</v>
      </c>
    </row>
    <row r="864" spans="1:7" s="1" customFormat="1" x14ac:dyDescent="0.25">
      <c r="A864" s="1">
        <v>5380441</v>
      </c>
      <c r="B864" s="1" t="s">
        <v>915</v>
      </c>
      <c r="C864" s="1">
        <v>44700</v>
      </c>
      <c r="D864" s="1" t="s">
        <v>787</v>
      </c>
      <c r="E864" s="1">
        <v>272</v>
      </c>
      <c r="G864" s="24">
        <v>9</v>
      </c>
    </row>
    <row r="865" spans="1:7" s="1" customFormat="1" x14ac:dyDescent="0.25">
      <c r="A865" s="1">
        <v>5380442</v>
      </c>
      <c r="B865" s="1" t="s">
        <v>916</v>
      </c>
      <c r="C865" s="1">
        <v>44700</v>
      </c>
      <c r="D865" s="1" t="s">
        <v>787</v>
      </c>
      <c r="E865" s="1">
        <v>272</v>
      </c>
      <c r="G865" s="24">
        <v>9</v>
      </c>
    </row>
    <row r="866" spans="1:7" s="1" customFormat="1" x14ac:dyDescent="0.25">
      <c r="A866" s="1">
        <v>5380443</v>
      </c>
      <c r="B866" s="1" t="s">
        <v>917</v>
      </c>
      <c r="C866" s="1">
        <v>44700</v>
      </c>
      <c r="D866" s="1" t="s">
        <v>787</v>
      </c>
      <c r="E866" s="1">
        <v>272</v>
      </c>
      <c r="G866" s="24">
        <v>9</v>
      </c>
    </row>
    <row r="867" spans="1:7" s="1" customFormat="1" x14ac:dyDescent="0.25">
      <c r="A867" s="1">
        <v>5380444</v>
      </c>
      <c r="B867" s="1" t="s">
        <v>918</v>
      </c>
      <c r="C867" s="1">
        <v>44700</v>
      </c>
      <c r="D867" s="1" t="s">
        <v>787</v>
      </c>
      <c r="E867" s="1">
        <v>270</v>
      </c>
      <c r="G867" s="24">
        <v>127</v>
      </c>
    </row>
    <row r="868" spans="1:7" s="1" customFormat="1" x14ac:dyDescent="0.25">
      <c r="A868" s="1">
        <v>5380446</v>
      </c>
      <c r="B868" s="1" t="s">
        <v>919</v>
      </c>
      <c r="C868" s="1">
        <v>44700</v>
      </c>
      <c r="D868" s="1" t="s">
        <v>787</v>
      </c>
      <c r="E868" s="1">
        <v>272</v>
      </c>
      <c r="G868" s="24">
        <v>63</v>
      </c>
    </row>
    <row r="869" spans="1:7" s="1" customFormat="1" x14ac:dyDescent="0.25">
      <c r="A869" s="1">
        <v>5380448</v>
      </c>
      <c r="B869" s="1" t="s">
        <v>920</v>
      </c>
      <c r="C869" s="1">
        <v>44700</v>
      </c>
      <c r="D869" s="1" t="s">
        <v>787</v>
      </c>
      <c r="E869" s="1">
        <v>271</v>
      </c>
      <c r="G869" s="24">
        <v>213</v>
      </c>
    </row>
    <row r="870" spans="1:7" s="1" customFormat="1" x14ac:dyDescent="0.25">
      <c r="A870" s="1">
        <v>5380449</v>
      </c>
      <c r="B870" s="1" t="s">
        <v>921</v>
      </c>
      <c r="C870" s="1">
        <v>44700</v>
      </c>
      <c r="D870" s="1" t="s">
        <v>787</v>
      </c>
      <c r="E870" s="1">
        <v>271</v>
      </c>
      <c r="G870" s="24">
        <v>166</v>
      </c>
    </row>
    <row r="871" spans="1:7" s="1" customFormat="1" x14ac:dyDescent="0.25">
      <c r="A871" s="1">
        <v>5380453</v>
      </c>
      <c r="B871" s="1" t="s">
        <v>922</v>
      </c>
      <c r="C871" s="1">
        <v>44700</v>
      </c>
      <c r="D871" s="1" t="s">
        <v>787</v>
      </c>
      <c r="E871" s="1">
        <v>272</v>
      </c>
      <c r="G871" s="24">
        <v>142</v>
      </c>
    </row>
    <row r="872" spans="1:7" s="1" customFormat="1" x14ac:dyDescent="0.25">
      <c r="A872" s="1">
        <v>5380454</v>
      </c>
      <c r="B872" s="1" t="s">
        <v>923</v>
      </c>
      <c r="C872" s="1">
        <v>44700</v>
      </c>
      <c r="D872" s="1" t="s">
        <v>787</v>
      </c>
      <c r="E872" s="1">
        <v>272</v>
      </c>
      <c r="G872" s="24">
        <v>11</v>
      </c>
    </row>
    <row r="873" spans="1:7" s="1" customFormat="1" x14ac:dyDescent="0.25">
      <c r="A873" s="1">
        <v>5380457</v>
      </c>
      <c r="B873" s="1" t="s">
        <v>924</v>
      </c>
      <c r="C873" s="1">
        <v>44700</v>
      </c>
      <c r="D873" s="1" t="s">
        <v>787</v>
      </c>
      <c r="E873" s="1">
        <v>272</v>
      </c>
      <c r="G873" s="24">
        <v>13</v>
      </c>
    </row>
    <row r="874" spans="1:7" s="1" customFormat="1" x14ac:dyDescent="0.25">
      <c r="A874" s="1">
        <v>5380460</v>
      </c>
      <c r="B874" s="1" t="s">
        <v>925</v>
      </c>
      <c r="C874" s="1">
        <v>44700</v>
      </c>
      <c r="D874" s="1" t="s">
        <v>787</v>
      </c>
      <c r="E874" s="1">
        <v>272</v>
      </c>
      <c r="G874" s="24">
        <v>45</v>
      </c>
    </row>
    <row r="875" spans="1:7" s="1" customFormat="1" x14ac:dyDescent="0.25">
      <c r="A875" s="1">
        <v>5380461</v>
      </c>
      <c r="B875" s="1" t="s">
        <v>926</v>
      </c>
      <c r="C875" s="1">
        <v>44700</v>
      </c>
      <c r="D875" s="1" t="s">
        <v>787</v>
      </c>
      <c r="E875" s="1">
        <v>278</v>
      </c>
      <c r="G875" s="24">
        <v>53</v>
      </c>
    </row>
    <row r="876" spans="1:7" s="1" customFormat="1" x14ac:dyDescent="0.25">
      <c r="A876" s="1">
        <v>5380464</v>
      </c>
      <c r="B876" s="1" t="s">
        <v>927</v>
      </c>
      <c r="C876" s="1">
        <v>44700</v>
      </c>
      <c r="D876" s="1" t="s">
        <v>787</v>
      </c>
      <c r="E876" s="1">
        <v>278</v>
      </c>
      <c r="G876" s="24">
        <v>53</v>
      </c>
    </row>
    <row r="877" spans="1:7" s="1" customFormat="1" x14ac:dyDescent="0.25">
      <c r="A877" s="1">
        <v>5380465</v>
      </c>
      <c r="B877" s="1" t="s">
        <v>928</v>
      </c>
      <c r="C877" s="1">
        <v>44700</v>
      </c>
      <c r="D877" s="1" t="s">
        <v>787</v>
      </c>
      <c r="E877" s="1">
        <v>278</v>
      </c>
      <c r="G877" s="24">
        <v>53</v>
      </c>
    </row>
    <row r="878" spans="1:7" s="1" customFormat="1" x14ac:dyDescent="0.25">
      <c r="A878" s="1">
        <v>5380466</v>
      </c>
      <c r="B878" s="1" t="s">
        <v>929</v>
      </c>
      <c r="C878" s="1">
        <v>44700</v>
      </c>
      <c r="D878" s="1" t="s">
        <v>787</v>
      </c>
      <c r="E878" s="1">
        <v>278</v>
      </c>
      <c r="G878" s="24">
        <v>53</v>
      </c>
    </row>
    <row r="879" spans="1:7" s="1" customFormat="1" x14ac:dyDescent="0.25">
      <c r="A879" s="1">
        <v>5380467</v>
      </c>
      <c r="B879" s="1" t="s">
        <v>930</v>
      </c>
      <c r="C879" s="1">
        <v>44700</v>
      </c>
      <c r="D879" s="1" t="s">
        <v>787</v>
      </c>
      <c r="E879" s="1">
        <v>278</v>
      </c>
      <c r="G879" s="24">
        <v>95</v>
      </c>
    </row>
    <row r="880" spans="1:7" s="1" customFormat="1" x14ac:dyDescent="0.25">
      <c r="A880" s="1">
        <v>5380469</v>
      </c>
      <c r="B880" s="1" t="s">
        <v>931</v>
      </c>
      <c r="C880" s="1">
        <v>44700</v>
      </c>
      <c r="D880" s="1" t="s">
        <v>787</v>
      </c>
      <c r="E880" s="1">
        <v>272</v>
      </c>
      <c r="G880" s="24">
        <v>24</v>
      </c>
    </row>
    <row r="881" spans="1:7" s="1" customFormat="1" x14ac:dyDescent="0.25">
      <c r="A881" s="1">
        <v>5380470</v>
      </c>
      <c r="B881" s="1" t="s">
        <v>932</v>
      </c>
      <c r="C881" s="1">
        <v>44700</v>
      </c>
      <c r="D881" s="1" t="s">
        <v>787</v>
      </c>
      <c r="E881" s="1">
        <v>270</v>
      </c>
      <c r="G881" s="24">
        <v>44</v>
      </c>
    </row>
    <row r="882" spans="1:7" s="1" customFormat="1" x14ac:dyDescent="0.25">
      <c r="A882" s="1">
        <v>5380474</v>
      </c>
      <c r="B882" s="1" t="s">
        <v>933</v>
      </c>
      <c r="C882" s="1">
        <v>44700</v>
      </c>
      <c r="D882" s="1" t="s">
        <v>787</v>
      </c>
      <c r="E882" s="1">
        <v>272</v>
      </c>
      <c r="G882" s="24">
        <v>68</v>
      </c>
    </row>
    <row r="883" spans="1:7" s="1" customFormat="1" x14ac:dyDescent="0.25">
      <c r="A883" s="1">
        <v>5380476</v>
      </c>
      <c r="B883" s="1" t="s">
        <v>934</v>
      </c>
      <c r="C883" s="1">
        <v>44700</v>
      </c>
      <c r="D883" s="1" t="s">
        <v>787</v>
      </c>
      <c r="E883" s="1">
        <v>272</v>
      </c>
      <c r="G883" s="24">
        <v>155</v>
      </c>
    </row>
    <row r="884" spans="1:7" s="1" customFormat="1" x14ac:dyDescent="0.25">
      <c r="A884" s="1">
        <v>5380484</v>
      </c>
      <c r="B884" s="1" t="s">
        <v>935</v>
      </c>
      <c r="C884" s="1">
        <v>44700</v>
      </c>
      <c r="D884" s="1" t="s">
        <v>787</v>
      </c>
      <c r="E884" s="1">
        <v>272</v>
      </c>
      <c r="G884" s="24">
        <v>1239</v>
      </c>
    </row>
    <row r="885" spans="1:7" s="1" customFormat="1" x14ac:dyDescent="0.25">
      <c r="A885" s="1">
        <v>5380485</v>
      </c>
      <c r="B885" s="1" t="s">
        <v>936</v>
      </c>
      <c r="C885" s="1">
        <v>44700</v>
      </c>
      <c r="D885" s="1" t="s">
        <v>787</v>
      </c>
      <c r="E885" s="1">
        <v>272</v>
      </c>
      <c r="G885" s="24">
        <v>298</v>
      </c>
    </row>
    <row r="886" spans="1:7" s="1" customFormat="1" x14ac:dyDescent="0.25">
      <c r="A886" s="1">
        <v>5380486</v>
      </c>
      <c r="B886" s="1" t="s">
        <v>937</v>
      </c>
      <c r="C886" s="1">
        <v>44700</v>
      </c>
      <c r="D886" s="1" t="s">
        <v>787</v>
      </c>
      <c r="E886" s="1">
        <v>272</v>
      </c>
      <c r="G886" s="24">
        <v>146</v>
      </c>
    </row>
    <row r="887" spans="1:7" s="1" customFormat="1" x14ac:dyDescent="0.25">
      <c r="A887" s="1">
        <v>5380488</v>
      </c>
      <c r="B887" s="1" t="s">
        <v>938</v>
      </c>
      <c r="C887" s="1">
        <v>44700</v>
      </c>
      <c r="D887" s="1" t="s">
        <v>787</v>
      </c>
      <c r="E887" s="1">
        <v>272</v>
      </c>
      <c r="G887" s="24">
        <v>16</v>
      </c>
    </row>
    <row r="888" spans="1:7" s="1" customFormat="1" x14ac:dyDescent="0.25">
      <c r="A888" s="1">
        <v>5380489</v>
      </c>
      <c r="B888" s="1" t="s">
        <v>939</v>
      </c>
      <c r="C888" s="1">
        <v>44700</v>
      </c>
      <c r="D888" s="1" t="s">
        <v>787</v>
      </c>
      <c r="E888" s="1">
        <v>272</v>
      </c>
      <c r="G888" s="24">
        <v>17</v>
      </c>
    </row>
    <row r="889" spans="1:7" s="1" customFormat="1" x14ac:dyDescent="0.25">
      <c r="A889" s="1">
        <v>5380490</v>
      </c>
      <c r="B889" s="1" t="s">
        <v>940</v>
      </c>
      <c r="C889" s="1">
        <v>44700</v>
      </c>
      <c r="D889" s="1" t="s">
        <v>787</v>
      </c>
      <c r="E889" s="1">
        <v>272</v>
      </c>
      <c r="G889" s="24">
        <v>64</v>
      </c>
    </row>
    <row r="890" spans="1:7" s="1" customFormat="1" x14ac:dyDescent="0.25">
      <c r="A890" s="1">
        <v>5380492</v>
      </c>
      <c r="B890" s="1" t="s">
        <v>941</v>
      </c>
      <c r="C890" s="1">
        <v>44700</v>
      </c>
      <c r="D890" s="1" t="s">
        <v>787</v>
      </c>
      <c r="E890" s="1">
        <v>272</v>
      </c>
      <c r="G890" s="24">
        <v>32</v>
      </c>
    </row>
    <row r="891" spans="1:7" s="1" customFormat="1" x14ac:dyDescent="0.25">
      <c r="A891" s="1">
        <v>5380496</v>
      </c>
      <c r="B891" s="1" t="s">
        <v>942</v>
      </c>
      <c r="C891" s="1">
        <v>44700</v>
      </c>
      <c r="D891" s="1" t="s">
        <v>787</v>
      </c>
      <c r="E891" s="1">
        <v>272</v>
      </c>
      <c r="G891" s="24">
        <v>19</v>
      </c>
    </row>
    <row r="892" spans="1:7" s="1" customFormat="1" x14ac:dyDescent="0.25">
      <c r="A892" s="1">
        <v>5380497</v>
      </c>
      <c r="B892" s="1" t="s">
        <v>943</v>
      </c>
      <c r="C892" s="1">
        <v>44700</v>
      </c>
      <c r="D892" s="1" t="s">
        <v>787</v>
      </c>
      <c r="E892" s="1">
        <v>278</v>
      </c>
      <c r="G892" s="24">
        <v>662</v>
      </c>
    </row>
    <row r="893" spans="1:7" s="1" customFormat="1" x14ac:dyDescent="0.25">
      <c r="A893" s="1">
        <v>5380498</v>
      </c>
      <c r="B893" s="1" t="s">
        <v>944</v>
      </c>
      <c r="C893" s="1">
        <v>44700</v>
      </c>
      <c r="D893" s="1" t="s">
        <v>787</v>
      </c>
      <c r="E893" s="1">
        <v>272</v>
      </c>
      <c r="G893" s="24">
        <v>11</v>
      </c>
    </row>
    <row r="894" spans="1:7" s="1" customFormat="1" x14ac:dyDescent="0.25">
      <c r="A894" s="1">
        <v>5380504</v>
      </c>
      <c r="B894" s="1" t="s">
        <v>945</v>
      </c>
      <c r="C894" s="1">
        <v>44700</v>
      </c>
      <c r="D894" s="1" t="s">
        <v>787</v>
      </c>
      <c r="E894" s="1">
        <v>272</v>
      </c>
      <c r="G894" s="24">
        <v>35</v>
      </c>
    </row>
    <row r="895" spans="1:7" s="1" customFormat="1" x14ac:dyDescent="0.25">
      <c r="A895" s="1">
        <v>5380508</v>
      </c>
      <c r="B895" s="1" t="s">
        <v>946</v>
      </c>
      <c r="C895" s="1">
        <v>44700</v>
      </c>
      <c r="D895" s="1" t="s">
        <v>787</v>
      </c>
      <c r="E895" s="1">
        <v>270</v>
      </c>
      <c r="G895" s="24">
        <v>154</v>
      </c>
    </row>
    <row r="896" spans="1:7" s="1" customFormat="1" x14ac:dyDescent="0.25">
      <c r="A896" s="1">
        <v>5380515</v>
      </c>
      <c r="B896" s="1" t="s">
        <v>947</v>
      </c>
      <c r="C896" s="1">
        <v>44700</v>
      </c>
      <c r="D896" s="1" t="s">
        <v>787</v>
      </c>
      <c r="E896" s="1">
        <v>272</v>
      </c>
      <c r="G896" s="24">
        <v>68</v>
      </c>
    </row>
    <row r="897" spans="1:7" s="1" customFormat="1" x14ac:dyDescent="0.25">
      <c r="A897" s="1">
        <v>5380522</v>
      </c>
      <c r="B897" s="1" t="s">
        <v>948</v>
      </c>
      <c r="C897" s="1">
        <v>44700</v>
      </c>
      <c r="D897" s="1" t="s">
        <v>787</v>
      </c>
      <c r="E897" s="1">
        <v>272</v>
      </c>
      <c r="G897" s="24">
        <v>9</v>
      </c>
    </row>
    <row r="898" spans="1:7" s="1" customFormat="1" x14ac:dyDescent="0.25">
      <c r="A898" s="1">
        <v>5380523</v>
      </c>
      <c r="B898" s="1" t="s">
        <v>949</v>
      </c>
      <c r="C898" s="1">
        <v>44700</v>
      </c>
      <c r="D898" s="1" t="s">
        <v>787</v>
      </c>
      <c r="E898" s="1">
        <v>272</v>
      </c>
      <c r="G898" s="24">
        <v>67</v>
      </c>
    </row>
    <row r="899" spans="1:7" s="1" customFormat="1" x14ac:dyDescent="0.25">
      <c r="A899" s="1">
        <v>5380524</v>
      </c>
      <c r="B899" s="1" t="s">
        <v>950</v>
      </c>
      <c r="C899" s="1">
        <v>44700</v>
      </c>
      <c r="D899" s="1" t="s">
        <v>787</v>
      </c>
      <c r="E899" s="1">
        <v>272</v>
      </c>
      <c r="G899" s="24">
        <v>69</v>
      </c>
    </row>
    <row r="900" spans="1:7" s="1" customFormat="1" x14ac:dyDescent="0.25">
      <c r="A900" s="1">
        <v>5380525</v>
      </c>
      <c r="B900" s="1" t="s">
        <v>951</v>
      </c>
      <c r="C900" s="1">
        <v>44700</v>
      </c>
      <c r="D900" s="1" t="s">
        <v>787</v>
      </c>
      <c r="E900" s="1">
        <v>272</v>
      </c>
      <c r="G900" s="24">
        <v>51</v>
      </c>
    </row>
    <row r="901" spans="1:7" s="1" customFormat="1" x14ac:dyDescent="0.25">
      <c r="A901" s="1">
        <v>5380526</v>
      </c>
      <c r="B901" s="1" t="s">
        <v>952</v>
      </c>
      <c r="C901" s="1">
        <v>44700</v>
      </c>
      <c r="D901" s="1" t="s">
        <v>787</v>
      </c>
      <c r="E901" s="1">
        <v>270</v>
      </c>
      <c r="G901" s="24">
        <v>8</v>
      </c>
    </row>
    <row r="902" spans="1:7" s="1" customFormat="1" x14ac:dyDescent="0.25">
      <c r="A902" s="1">
        <v>5380529</v>
      </c>
      <c r="B902" s="1" t="s">
        <v>953</v>
      </c>
      <c r="C902" s="1">
        <v>44700</v>
      </c>
      <c r="D902" s="1" t="s">
        <v>787</v>
      </c>
      <c r="E902" s="1">
        <v>270</v>
      </c>
      <c r="G902" s="24">
        <v>24</v>
      </c>
    </row>
    <row r="903" spans="1:7" s="1" customFormat="1" x14ac:dyDescent="0.25">
      <c r="A903" s="1">
        <v>5380534</v>
      </c>
      <c r="B903" s="1" t="s">
        <v>954</v>
      </c>
      <c r="C903" s="1">
        <v>44700</v>
      </c>
      <c r="D903" s="1" t="s">
        <v>787</v>
      </c>
      <c r="E903" s="1">
        <v>278</v>
      </c>
      <c r="G903" s="24">
        <v>662</v>
      </c>
    </row>
    <row r="904" spans="1:7" s="1" customFormat="1" x14ac:dyDescent="0.25">
      <c r="A904" s="1">
        <v>5380541</v>
      </c>
      <c r="B904" s="1" t="s">
        <v>955</v>
      </c>
      <c r="C904" s="1">
        <v>44700</v>
      </c>
      <c r="D904" s="1" t="s">
        <v>787</v>
      </c>
      <c r="E904" s="1">
        <v>271</v>
      </c>
      <c r="G904" s="24">
        <v>26</v>
      </c>
    </row>
    <row r="905" spans="1:7" s="1" customFormat="1" x14ac:dyDescent="0.25">
      <c r="A905" s="1">
        <v>5380542</v>
      </c>
      <c r="B905" s="1" t="s">
        <v>956</v>
      </c>
      <c r="C905" s="1">
        <v>44700</v>
      </c>
      <c r="D905" s="1" t="s">
        <v>787</v>
      </c>
      <c r="E905" s="1">
        <v>272</v>
      </c>
      <c r="G905" s="24">
        <v>5</v>
      </c>
    </row>
    <row r="906" spans="1:7" s="1" customFormat="1" x14ac:dyDescent="0.25">
      <c r="A906" s="1">
        <v>5380543</v>
      </c>
      <c r="B906" s="1" t="s">
        <v>957</v>
      </c>
      <c r="C906" s="1">
        <v>44700</v>
      </c>
      <c r="D906" s="1" t="s">
        <v>787</v>
      </c>
      <c r="E906" s="1">
        <v>272</v>
      </c>
      <c r="G906" s="24">
        <v>143</v>
      </c>
    </row>
    <row r="907" spans="1:7" s="1" customFormat="1" x14ac:dyDescent="0.25">
      <c r="A907" s="1">
        <v>5380560</v>
      </c>
      <c r="B907" s="1" t="s">
        <v>958</v>
      </c>
      <c r="C907" s="1">
        <v>44700</v>
      </c>
      <c r="D907" s="1" t="s">
        <v>787</v>
      </c>
      <c r="E907" s="1">
        <v>278</v>
      </c>
      <c r="G907" s="24">
        <v>1230</v>
      </c>
    </row>
    <row r="908" spans="1:7" s="1" customFormat="1" x14ac:dyDescent="0.25">
      <c r="A908" s="1">
        <v>5380566</v>
      </c>
      <c r="B908" s="1" t="s">
        <v>959</v>
      </c>
      <c r="C908" s="1">
        <v>44700</v>
      </c>
      <c r="D908" s="1" t="s">
        <v>787</v>
      </c>
      <c r="E908" s="1">
        <v>272</v>
      </c>
      <c r="G908" s="24">
        <v>66</v>
      </c>
    </row>
    <row r="909" spans="1:7" s="1" customFormat="1" x14ac:dyDescent="0.25">
      <c r="A909" s="1">
        <v>5380567</v>
      </c>
      <c r="B909" s="1" t="s">
        <v>960</v>
      </c>
      <c r="C909" s="1">
        <v>44700</v>
      </c>
      <c r="D909" s="1" t="s">
        <v>787</v>
      </c>
      <c r="E909" s="1">
        <v>272</v>
      </c>
      <c r="G909" s="24">
        <v>24</v>
      </c>
    </row>
    <row r="910" spans="1:7" s="1" customFormat="1" x14ac:dyDescent="0.25">
      <c r="A910" s="1">
        <v>5380568</v>
      </c>
      <c r="B910" s="1" t="s">
        <v>961</v>
      </c>
      <c r="C910" s="1">
        <v>44700</v>
      </c>
      <c r="D910" s="1" t="s">
        <v>787</v>
      </c>
      <c r="E910" s="1">
        <v>271</v>
      </c>
      <c r="G910" s="24">
        <v>26</v>
      </c>
    </row>
    <row r="911" spans="1:7" s="1" customFormat="1" x14ac:dyDescent="0.25">
      <c r="A911" s="1">
        <v>5380569</v>
      </c>
      <c r="B911" s="1" t="s">
        <v>962</v>
      </c>
      <c r="C911" s="1">
        <v>44700</v>
      </c>
      <c r="D911" s="1" t="s">
        <v>787</v>
      </c>
      <c r="E911" s="1">
        <v>272</v>
      </c>
      <c r="G911" s="24">
        <v>66</v>
      </c>
    </row>
    <row r="912" spans="1:7" s="1" customFormat="1" x14ac:dyDescent="0.25">
      <c r="A912" s="1">
        <v>5380570</v>
      </c>
      <c r="B912" s="1" t="s">
        <v>963</v>
      </c>
      <c r="C912" s="1">
        <v>44700</v>
      </c>
      <c r="D912" s="1" t="s">
        <v>787</v>
      </c>
      <c r="E912" s="1">
        <v>272</v>
      </c>
      <c r="G912" s="24">
        <v>96</v>
      </c>
    </row>
    <row r="913" spans="1:7" s="1" customFormat="1" x14ac:dyDescent="0.25">
      <c r="A913" s="1">
        <v>5380571</v>
      </c>
      <c r="B913" s="1" t="s">
        <v>964</v>
      </c>
      <c r="C913" s="1">
        <v>44700</v>
      </c>
      <c r="D913" s="1" t="s">
        <v>787</v>
      </c>
      <c r="E913" s="1">
        <v>270</v>
      </c>
      <c r="G913" s="24">
        <v>270</v>
      </c>
    </row>
    <row r="914" spans="1:7" s="1" customFormat="1" x14ac:dyDescent="0.25">
      <c r="A914" s="1">
        <v>5380576</v>
      </c>
      <c r="B914" s="1" t="s">
        <v>965</v>
      </c>
      <c r="C914" s="1">
        <v>44700</v>
      </c>
      <c r="D914" s="1" t="s">
        <v>787</v>
      </c>
      <c r="E914" s="1">
        <v>272</v>
      </c>
      <c r="G914" s="24">
        <v>93</v>
      </c>
    </row>
    <row r="915" spans="1:7" s="1" customFormat="1" x14ac:dyDescent="0.25">
      <c r="A915" s="1">
        <v>5380577</v>
      </c>
      <c r="B915" s="1" t="s">
        <v>966</v>
      </c>
      <c r="C915" s="1">
        <v>44700</v>
      </c>
      <c r="D915" s="1" t="s">
        <v>787</v>
      </c>
      <c r="E915" s="1">
        <v>272</v>
      </c>
      <c r="G915" s="24">
        <v>87</v>
      </c>
    </row>
    <row r="916" spans="1:7" s="1" customFormat="1" x14ac:dyDescent="0.25">
      <c r="A916" s="1">
        <v>5380582</v>
      </c>
      <c r="B916" s="1" t="s">
        <v>967</v>
      </c>
      <c r="C916" s="1">
        <v>44700</v>
      </c>
      <c r="D916" s="1" t="s">
        <v>787</v>
      </c>
      <c r="E916" s="1">
        <v>272</v>
      </c>
      <c r="G916" s="24">
        <v>41</v>
      </c>
    </row>
    <row r="917" spans="1:7" s="1" customFormat="1" x14ac:dyDescent="0.25">
      <c r="A917" s="1">
        <v>5380583</v>
      </c>
      <c r="B917" s="1" t="s">
        <v>968</v>
      </c>
      <c r="C917" s="1">
        <v>44700</v>
      </c>
      <c r="D917" s="1" t="s">
        <v>787</v>
      </c>
      <c r="E917" s="1">
        <v>272</v>
      </c>
      <c r="G917" s="24">
        <v>41</v>
      </c>
    </row>
    <row r="918" spans="1:7" s="1" customFormat="1" x14ac:dyDescent="0.25">
      <c r="A918" s="1">
        <v>5380584</v>
      </c>
      <c r="B918" s="1" t="s">
        <v>969</v>
      </c>
      <c r="C918" s="1">
        <v>44700</v>
      </c>
      <c r="D918" s="1" t="s">
        <v>787</v>
      </c>
      <c r="E918" s="1">
        <v>272</v>
      </c>
      <c r="G918" s="24">
        <v>44</v>
      </c>
    </row>
    <row r="919" spans="1:7" s="1" customFormat="1" x14ac:dyDescent="0.25">
      <c r="A919" s="1">
        <v>5380585</v>
      </c>
      <c r="B919" s="1" t="s">
        <v>970</v>
      </c>
      <c r="C919" s="1">
        <v>44700</v>
      </c>
      <c r="D919" s="1" t="s">
        <v>787</v>
      </c>
      <c r="E919" s="1">
        <v>272</v>
      </c>
      <c r="G919" s="24">
        <v>45</v>
      </c>
    </row>
    <row r="920" spans="1:7" s="1" customFormat="1" x14ac:dyDescent="0.25">
      <c r="A920" s="1">
        <v>5380586</v>
      </c>
      <c r="B920" s="1" t="s">
        <v>971</v>
      </c>
      <c r="C920" s="1">
        <v>44700</v>
      </c>
      <c r="D920" s="1" t="s">
        <v>787</v>
      </c>
      <c r="E920" s="1">
        <v>270</v>
      </c>
      <c r="G920" s="24">
        <v>26</v>
      </c>
    </row>
    <row r="921" spans="1:7" s="1" customFormat="1" x14ac:dyDescent="0.25">
      <c r="A921" s="1">
        <v>5380588</v>
      </c>
      <c r="B921" s="1" t="s">
        <v>972</v>
      </c>
      <c r="C921" s="1">
        <v>44700</v>
      </c>
      <c r="D921" s="1" t="s">
        <v>787</v>
      </c>
      <c r="E921" s="1">
        <v>270</v>
      </c>
      <c r="G921" s="24">
        <v>5</v>
      </c>
    </row>
    <row r="922" spans="1:7" s="1" customFormat="1" x14ac:dyDescent="0.25">
      <c r="A922" s="1">
        <v>5380591</v>
      </c>
      <c r="B922" s="1" t="s">
        <v>973</v>
      </c>
      <c r="C922" s="1">
        <v>44700</v>
      </c>
      <c r="D922" s="1" t="s">
        <v>787</v>
      </c>
      <c r="E922" s="1">
        <v>272</v>
      </c>
      <c r="G922" s="24">
        <v>63</v>
      </c>
    </row>
    <row r="923" spans="1:7" s="1" customFormat="1" x14ac:dyDescent="0.25">
      <c r="A923" s="1">
        <v>5380595</v>
      </c>
      <c r="B923" s="1" t="s">
        <v>974</v>
      </c>
      <c r="C923" s="1">
        <v>44700</v>
      </c>
      <c r="D923" s="1" t="s">
        <v>787</v>
      </c>
      <c r="E923" s="1">
        <v>270</v>
      </c>
      <c r="G923" s="24">
        <v>9</v>
      </c>
    </row>
    <row r="924" spans="1:7" s="1" customFormat="1" x14ac:dyDescent="0.25">
      <c r="A924" s="1">
        <v>5380597</v>
      </c>
      <c r="B924" s="1" t="s">
        <v>975</v>
      </c>
      <c r="C924" s="1">
        <v>44700</v>
      </c>
      <c r="D924" s="1" t="s">
        <v>787</v>
      </c>
      <c r="E924" s="1">
        <v>270</v>
      </c>
      <c r="G924" s="24">
        <v>5</v>
      </c>
    </row>
    <row r="925" spans="1:7" s="1" customFormat="1" x14ac:dyDescent="0.25">
      <c r="A925" s="1">
        <v>5380607</v>
      </c>
      <c r="B925" s="1" t="s">
        <v>976</v>
      </c>
      <c r="C925" s="1">
        <v>44700</v>
      </c>
      <c r="D925" s="1" t="s">
        <v>787</v>
      </c>
      <c r="E925" s="1">
        <v>272</v>
      </c>
      <c r="G925" s="24">
        <v>137</v>
      </c>
    </row>
    <row r="926" spans="1:7" s="1" customFormat="1" x14ac:dyDescent="0.25">
      <c r="A926" s="1">
        <v>5380611</v>
      </c>
      <c r="B926" s="1" t="s">
        <v>977</v>
      </c>
      <c r="C926" s="1">
        <v>44700</v>
      </c>
      <c r="D926" s="1" t="s">
        <v>787</v>
      </c>
      <c r="E926" s="1">
        <v>272</v>
      </c>
      <c r="G926" s="24">
        <v>137</v>
      </c>
    </row>
    <row r="927" spans="1:7" s="1" customFormat="1" x14ac:dyDescent="0.25">
      <c r="A927" s="1">
        <v>5380613</v>
      </c>
      <c r="B927" s="1" t="s">
        <v>978</v>
      </c>
      <c r="C927" s="1">
        <v>44700</v>
      </c>
      <c r="D927" s="1" t="s">
        <v>787</v>
      </c>
      <c r="E927" s="1">
        <v>272</v>
      </c>
      <c r="G927" s="24">
        <v>137</v>
      </c>
    </row>
    <row r="928" spans="1:7" s="1" customFormat="1" x14ac:dyDescent="0.25">
      <c r="A928" s="1">
        <v>5380614</v>
      </c>
      <c r="B928" s="1" t="s">
        <v>979</v>
      </c>
      <c r="C928" s="1">
        <v>44700</v>
      </c>
      <c r="D928" s="1" t="s">
        <v>787</v>
      </c>
      <c r="E928" s="1">
        <v>272</v>
      </c>
      <c r="G928" s="24">
        <v>147</v>
      </c>
    </row>
    <row r="929" spans="1:7" s="1" customFormat="1" x14ac:dyDescent="0.25">
      <c r="A929" s="1">
        <v>5380619</v>
      </c>
      <c r="B929" s="1" t="s">
        <v>980</v>
      </c>
      <c r="C929" s="1">
        <v>44700</v>
      </c>
      <c r="D929" s="1" t="s">
        <v>787</v>
      </c>
      <c r="E929" s="1">
        <v>272</v>
      </c>
      <c r="G929" s="24">
        <v>62</v>
      </c>
    </row>
    <row r="930" spans="1:7" s="1" customFormat="1" x14ac:dyDescent="0.25">
      <c r="A930" s="1">
        <v>5380621</v>
      </c>
      <c r="B930" s="1" t="s">
        <v>981</v>
      </c>
      <c r="C930" s="1">
        <v>44700</v>
      </c>
      <c r="D930" s="1" t="s">
        <v>787</v>
      </c>
      <c r="E930" s="1">
        <v>271</v>
      </c>
      <c r="G930" s="24">
        <v>20</v>
      </c>
    </row>
    <row r="931" spans="1:7" s="1" customFormat="1" x14ac:dyDescent="0.25">
      <c r="A931" s="1">
        <v>5380622</v>
      </c>
      <c r="B931" s="1" t="s">
        <v>982</v>
      </c>
      <c r="C931" s="1">
        <v>44700</v>
      </c>
      <c r="D931" s="1" t="s">
        <v>787</v>
      </c>
      <c r="E931" s="1">
        <v>271</v>
      </c>
      <c r="G931" s="24">
        <v>20</v>
      </c>
    </row>
    <row r="932" spans="1:7" s="1" customFormat="1" x14ac:dyDescent="0.25">
      <c r="A932" s="1">
        <v>5380623</v>
      </c>
      <c r="B932" s="1" t="s">
        <v>983</v>
      </c>
      <c r="C932" s="1">
        <v>44700</v>
      </c>
      <c r="D932" s="1" t="s">
        <v>787</v>
      </c>
      <c r="E932" s="1">
        <v>271</v>
      </c>
      <c r="G932" s="24">
        <v>20</v>
      </c>
    </row>
    <row r="933" spans="1:7" s="1" customFormat="1" x14ac:dyDescent="0.25">
      <c r="A933" s="1">
        <v>5380626</v>
      </c>
      <c r="B933" s="1" t="s">
        <v>984</v>
      </c>
      <c r="C933" s="1">
        <v>44700</v>
      </c>
      <c r="D933" s="1" t="s">
        <v>787</v>
      </c>
      <c r="E933" s="1">
        <v>278</v>
      </c>
      <c r="G933" s="24">
        <v>534</v>
      </c>
    </row>
    <row r="934" spans="1:7" s="1" customFormat="1" x14ac:dyDescent="0.25">
      <c r="A934" s="1">
        <v>5380627</v>
      </c>
      <c r="B934" s="1" t="s">
        <v>985</v>
      </c>
      <c r="C934" s="1">
        <v>44700</v>
      </c>
      <c r="D934" s="1" t="s">
        <v>787</v>
      </c>
      <c r="E934" s="1">
        <v>271</v>
      </c>
      <c r="G934" s="24">
        <v>26</v>
      </c>
    </row>
    <row r="935" spans="1:7" s="1" customFormat="1" x14ac:dyDescent="0.25">
      <c r="A935" s="1">
        <v>5380629</v>
      </c>
      <c r="B935" s="1" t="s">
        <v>986</v>
      </c>
      <c r="C935" s="1">
        <v>44700</v>
      </c>
      <c r="D935" s="1" t="s">
        <v>787</v>
      </c>
      <c r="E935" s="1">
        <v>272</v>
      </c>
      <c r="G935" s="24">
        <v>17</v>
      </c>
    </row>
    <row r="936" spans="1:7" s="1" customFormat="1" x14ac:dyDescent="0.25">
      <c r="A936" s="1">
        <v>5380637</v>
      </c>
      <c r="B936" s="1" t="s">
        <v>987</v>
      </c>
      <c r="C936" s="1">
        <v>44700</v>
      </c>
      <c r="D936" s="1" t="s">
        <v>787</v>
      </c>
      <c r="E936" s="1">
        <v>272</v>
      </c>
      <c r="G936" s="24">
        <v>8</v>
      </c>
    </row>
    <row r="937" spans="1:7" s="1" customFormat="1" x14ac:dyDescent="0.25">
      <c r="A937" s="1">
        <v>5380643</v>
      </c>
      <c r="B937" s="1" t="s">
        <v>988</v>
      </c>
      <c r="C937" s="1">
        <v>44700</v>
      </c>
      <c r="D937" s="1" t="s">
        <v>787</v>
      </c>
      <c r="E937" s="1">
        <v>271</v>
      </c>
      <c r="G937" s="24">
        <v>31</v>
      </c>
    </row>
    <row r="938" spans="1:7" s="1" customFormat="1" x14ac:dyDescent="0.25">
      <c r="A938" s="1">
        <v>5380656</v>
      </c>
      <c r="B938" s="1" t="s">
        <v>989</v>
      </c>
      <c r="C938" s="1">
        <v>44700</v>
      </c>
      <c r="D938" s="1" t="s">
        <v>787</v>
      </c>
      <c r="E938" s="1">
        <v>270</v>
      </c>
      <c r="G938" s="24">
        <v>36</v>
      </c>
    </row>
    <row r="939" spans="1:7" s="1" customFormat="1" x14ac:dyDescent="0.25">
      <c r="A939" s="1">
        <v>5380658</v>
      </c>
      <c r="B939" s="1" t="s">
        <v>990</v>
      </c>
      <c r="C939" s="1">
        <v>44700</v>
      </c>
      <c r="D939" s="1" t="s">
        <v>787</v>
      </c>
      <c r="E939" s="1">
        <v>272</v>
      </c>
      <c r="G939" s="24">
        <v>50</v>
      </c>
    </row>
    <row r="940" spans="1:7" s="1" customFormat="1" x14ac:dyDescent="0.25">
      <c r="A940" s="1">
        <v>5380663</v>
      </c>
      <c r="B940" s="1" t="s">
        <v>991</v>
      </c>
      <c r="C940" s="1">
        <v>44700</v>
      </c>
      <c r="D940" s="1" t="s">
        <v>787</v>
      </c>
      <c r="E940" s="1">
        <v>272</v>
      </c>
      <c r="G940" s="24">
        <v>123</v>
      </c>
    </row>
    <row r="941" spans="1:7" s="1" customFormat="1" x14ac:dyDescent="0.25">
      <c r="A941" s="1">
        <v>5380672</v>
      </c>
      <c r="B941" s="1" t="s">
        <v>992</v>
      </c>
      <c r="C941" s="1">
        <v>44700</v>
      </c>
      <c r="D941" s="1" t="s">
        <v>787</v>
      </c>
      <c r="E941" s="1">
        <v>272</v>
      </c>
      <c r="G941" s="24">
        <v>33</v>
      </c>
    </row>
    <row r="942" spans="1:7" s="1" customFormat="1" x14ac:dyDescent="0.25">
      <c r="A942" s="1">
        <v>5380678</v>
      </c>
      <c r="B942" s="1" t="s">
        <v>993</v>
      </c>
      <c r="C942" s="1">
        <v>44700</v>
      </c>
      <c r="D942" s="1" t="s">
        <v>787</v>
      </c>
      <c r="E942" s="1">
        <v>272</v>
      </c>
      <c r="G942" s="24">
        <v>100</v>
      </c>
    </row>
    <row r="943" spans="1:7" s="1" customFormat="1" x14ac:dyDescent="0.25">
      <c r="A943" s="1">
        <v>5380680</v>
      </c>
      <c r="B943" s="1" t="s">
        <v>994</v>
      </c>
      <c r="C943" s="1">
        <v>44700</v>
      </c>
      <c r="D943" s="1" t="s">
        <v>787</v>
      </c>
      <c r="E943" s="1">
        <v>272</v>
      </c>
      <c r="G943" s="24">
        <v>5</v>
      </c>
    </row>
    <row r="944" spans="1:7" s="1" customFormat="1" x14ac:dyDescent="0.25">
      <c r="A944" s="1">
        <v>5380681</v>
      </c>
      <c r="B944" s="1" t="s">
        <v>995</v>
      </c>
      <c r="C944" s="1">
        <v>44700</v>
      </c>
      <c r="D944" s="1" t="s">
        <v>787</v>
      </c>
      <c r="E944" s="1">
        <v>272</v>
      </c>
      <c r="G944" s="24">
        <v>620</v>
      </c>
    </row>
    <row r="945" spans="1:7" s="1" customFormat="1" x14ac:dyDescent="0.25">
      <c r="A945" s="1">
        <v>5380682</v>
      </c>
      <c r="B945" s="1" t="s">
        <v>996</v>
      </c>
      <c r="C945" s="1">
        <v>44700</v>
      </c>
      <c r="D945" s="1" t="s">
        <v>787</v>
      </c>
      <c r="E945" s="1">
        <v>272</v>
      </c>
      <c r="G945" s="24">
        <v>620</v>
      </c>
    </row>
    <row r="946" spans="1:7" s="1" customFormat="1" x14ac:dyDescent="0.25">
      <c r="A946" s="1">
        <v>5380683</v>
      </c>
      <c r="B946" s="1" t="s">
        <v>997</v>
      </c>
      <c r="C946" s="1">
        <v>44700</v>
      </c>
      <c r="D946" s="1" t="s">
        <v>787</v>
      </c>
      <c r="E946" s="1">
        <v>272</v>
      </c>
      <c r="G946" s="24">
        <v>620</v>
      </c>
    </row>
    <row r="947" spans="1:7" s="1" customFormat="1" x14ac:dyDescent="0.25">
      <c r="A947" s="1">
        <v>5380687</v>
      </c>
      <c r="B947" s="1" t="s">
        <v>998</v>
      </c>
      <c r="C947" s="1">
        <v>44700</v>
      </c>
      <c r="D947" s="1" t="s">
        <v>787</v>
      </c>
      <c r="E947" s="1">
        <v>272</v>
      </c>
      <c r="G947" s="24">
        <v>148</v>
      </c>
    </row>
    <row r="948" spans="1:7" s="1" customFormat="1" x14ac:dyDescent="0.25">
      <c r="A948" s="1">
        <v>5380688</v>
      </c>
      <c r="B948" s="1" t="s">
        <v>999</v>
      </c>
      <c r="C948" s="1">
        <v>44700</v>
      </c>
      <c r="D948" s="1" t="s">
        <v>787</v>
      </c>
      <c r="E948" s="1">
        <v>272</v>
      </c>
      <c r="G948" s="24">
        <v>152</v>
      </c>
    </row>
    <row r="949" spans="1:7" s="1" customFormat="1" x14ac:dyDescent="0.25">
      <c r="A949" s="1">
        <v>5380689</v>
      </c>
      <c r="B949" s="1" t="s">
        <v>1000</v>
      </c>
      <c r="C949" s="1">
        <v>44700</v>
      </c>
      <c r="D949" s="1" t="s">
        <v>787</v>
      </c>
      <c r="E949" s="1">
        <v>272</v>
      </c>
      <c r="G949" s="24">
        <v>18</v>
      </c>
    </row>
    <row r="950" spans="1:7" s="1" customFormat="1" x14ac:dyDescent="0.25">
      <c r="A950" s="1">
        <v>5380690</v>
      </c>
      <c r="B950" s="1" t="s">
        <v>1001</v>
      </c>
      <c r="C950" s="1">
        <v>44700</v>
      </c>
      <c r="D950" s="1" t="s">
        <v>787</v>
      </c>
      <c r="E950" s="1">
        <v>272</v>
      </c>
      <c r="G950" s="24">
        <v>76</v>
      </c>
    </row>
    <row r="951" spans="1:7" s="1" customFormat="1" x14ac:dyDescent="0.25">
      <c r="A951" s="1">
        <v>5380691</v>
      </c>
      <c r="B951" s="1" t="s">
        <v>1002</v>
      </c>
      <c r="C951" s="1">
        <v>44700</v>
      </c>
      <c r="D951" s="1" t="s">
        <v>787</v>
      </c>
      <c r="E951" s="1">
        <v>272</v>
      </c>
      <c r="G951" s="24">
        <v>8</v>
      </c>
    </row>
    <row r="952" spans="1:7" s="1" customFormat="1" x14ac:dyDescent="0.25">
      <c r="A952" s="1">
        <v>5380692</v>
      </c>
      <c r="B952" s="1" t="s">
        <v>1003</v>
      </c>
      <c r="C952" s="1">
        <v>44700</v>
      </c>
      <c r="D952" s="1" t="s">
        <v>787</v>
      </c>
      <c r="E952" s="1">
        <v>272</v>
      </c>
      <c r="G952" s="24">
        <v>10</v>
      </c>
    </row>
    <row r="953" spans="1:7" s="1" customFormat="1" x14ac:dyDescent="0.25">
      <c r="A953" s="1">
        <v>5380693</v>
      </c>
      <c r="B953" s="1" t="s">
        <v>1004</v>
      </c>
      <c r="C953" s="1">
        <v>44700</v>
      </c>
      <c r="D953" s="1" t="s">
        <v>787</v>
      </c>
      <c r="E953" s="1">
        <v>272</v>
      </c>
      <c r="G953" s="24">
        <v>10</v>
      </c>
    </row>
    <row r="954" spans="1:7" s="1" customFormat="1" x14ac:dyDescent="0.25">
      <c r="A954" s="1">
        <v>5380694</v>
      </c>
      <c r="B954" s="1" t="s">
        <v>1005</v>
      </c>
      <c r="C954" s="1">
        <v>44700</v>
      </c>
      <c r="D954" s="1" t="s">
        <v>787</v>
      </c>
      <c r="E954" s="1">
        <v>272</v>
      </c>
      <c r="G954" s="24">
        <v>23</v>
      </c>
    </row>
    <row r="955" spans="1:7" s="1" customFormat="1" x14ac:dyDescent="0.25">
      <c r="A955" s="1">
        <v>5380695</v>
      </c>
      <c r="B955" s="1" t="s">
        <v>1006</v>
      </c>
      <c r="C955" s="1">
        <v>44700</v>
      </c>
      <c r="D955" s="1" t="s">
        <v>787</v>
      </c>
      <c r="E955" s="1">
        <v>272</v>
      </c>
      <c r="G955" s="24">
        <v>24</v>
      </c>
    </row>
    <row r="956" spans="1:7" s="1" customFormat="1" x14ac:dyDescent="0.25">
      <c r="A956" s="1">
        <v>5380696</v>
      </c>
      <c r="B956" s="1" t="s">
        <v>1007</v>
      </c>
      <c r="C956" s="1">
        <v>44700</v>
      </c>
      <c r="D956" s="1" t="s">
        <v>787</v>
      </c>
      <c r="E956" s="1">
        <v>272</v>
      </c>
      <c r="G956" s="24">
        <v>290</v>
      </c>
    </row>
    <row r="957" spans="1:7" s="1" customFormat="1" x14ac:dyDescent="0.25">
      <c r="A957" s="1">
        <v>5380697</v>
      </c>
      <c r="B957" s="1" t="s">
        <v>1008</v>
      </c>
      <c r="C957" s="1">
        <v>44700</v>
      </c>
      <c r="D957" s="1" t="s">
        <v>787</v>
      </c>
      <c r="E957" s="1">
        <v>272</v>
      </c>
      <c r="G957" s="24">
        <v>23</v>
      </c>
    </row>
    <row r="958" spans="1:7" s="1" customFormat="1" x14ac:dyDescent="0.25">
      <c r="A958" s="1">
        <v>5380699</v>
      </c>
      <c r="B958" s="1" t="s">
        <v>1009</v>
      </c>
      <c r="C958" s="1">
        <v>44700</v>
      </c>
      <c r="D958" s="1" t="s">
        <v>787</v>
      </c>
      <c r="E958" s="1">
        <v>272</v>
      </c>
      <c r="G958" s="24">
        <v>20</v>
      </c>
    </row>
    <row r="959" spans="1:7" s="1" customFormat="1" x14ac:dyDescent="0.25">
      <c r="A959" s="1">
        <v>5380700</v>
      </c>
      <c r="B959" s="1" t="s">
        <v>1010</v>
      </c>
      <c r="C959" s="1">
        <v>44700</v>
      </c>
      <c r="D959" s="1" t="s">
        <v>787</v>
      </c>
      <c r="E959" s="1">
        <v>272</v>
      </c>
      <c r="G959" s="24">
        <v>16</v>
      </c>
    </row>
    <row r="960" spans="1:7" s="1" customFormat="1" x14ac:dyDescent="0.25">
      <c r="A960" s="1">
        <v>5380701</v>
      </c>
      <c r="B960" s="1" t="s">
        <v>1011</v>
      </c>
      <c r="C960" s="1">
        <v>44700</v>
      </c>
      <c r="D960" s="1" t="s">
        <v>787</v>
      </c>
      <c r="E960" s="1">
        <v>272</v>
      </c>
      <c r="G960" s="24">
        <v>5</v>
      </c>
    </row>
    <row r="961" spans="1:7" s="1" customFormat="1" x14ac:dyDescent="0.25">
      <c r="A961" s="1">
        <v>5380703</v>
      </c>
      <c r="B961" s="1" t="s">
        <v>1012</v>
      </c>
      <c r="C961" s="1">
        <v>44700</v>
      </c>
      <c r="D961" s="1" t="s">
        <v>787</v>
      </c>
      <c r="E961" s="1">
        <v>272</v>
      </c>
      <c r="G961" s="24">
        <v>5</v>
      </c>
    </row>
    <row r="962" spans="1:7" s="1" customFormat="1" x14ac:dyDescent="0.25">
      <c r="A962" s="1">
        <v>5380704</v>
      </c>
      <c r="B962" s="1" t="s">
        <v>1013</v>
      </c>
      <c r="C962" s="1">
        <v>44700</v>
      </c>
      <c r="D962" s="1" t="s">
        <v>787</v>
      </c>
      <c r="E962" s="1">
        <v>272</v>
      </c>
      <c r="G962" s="24">
        <v>19</v>
      </c>
    </row>
    <row r="963" spans="1:7" s="1" customFormat="1" x14ac:dyDescent="0.25">
      <c r="A963" s="1">
        <v>5380705</v>
      </c>
      <c r="B963" s="1" t="s">
        <v>1014</v>
      </c>
      <c r="C963" s="1">
        <v>44700</v>
      </c>
      <c r="D963" s="1" t="s">
        <v>787</v>
      </c>
      <c r="E963" s="1">
        <v>272</v>
      </c>
      <c r="G963" s="24">
        <v>19</v>
      </c>
    </row>
    <row r="964" spans="1:7" s="1" customFormat="1" x14ac:dyDescent="0.25">
      <c r="A964" s="1">
        <v>5380706</v>
      </c>
      <c r="B964" s="1" t="s">
        <v>1015</v>
      </c>
      <c r="C964" s="1">
        <v>44700</v>
      </c>
      <c r="D964" s="1" t="s">
        <v>787</v>
      </c>
      <c r="E964" s="1">
        <v>272</v>
      </c>
      <c r="G964" s="24">
        <v>7</v>
      </c>
    </row>
    <row r="965" spans="1:7" s="1" customFormat="1" x14ac:dyDescent="0.25">
      <c r="A965" s="1">
        <v>5380707</v>
      </c>
      <c r="B965" s="1" t="s">
        <v>1016</v>
      </c>
      <c r="C965" s="1">
        <v>44700</v>
      </c>
      <c r="D965" s="1" t="s">
        <v>787</v>
      </c>
      <c r="E965" s="1">
        <v>272</v>
      </c>
      <c r="G965" s="24">
        <v>11</v>
      </c>
    </row>
    <row r="966" spans="1:7" s="1" customFormat="1" x14ac:dyDescent="0.25">
      <c r="A966" s="1">
        <v>5380708</v>
      </c>
      <c r="B966" s="1" t="s">
        <v>1017</v>
      </c>
      <c r="C966" s="1">
        <v>44700</v>
      </c>
      <c r="D966" s="1" t="s">
        <v>787</v>
      </c>
      <c r="E966" s="1">
        <v>272</v>
      </c>
      <c r="G966" s="24">
        <v>23</v>
      </c>
    </row>
    <row r="967" spans="1:7" s="1" customFormat="1" x14ac:dyDescent="0.25">
      <c r="A967" s="1">
        <v>5380709</v>
      </c>
      <c r="B967" s="1" t="s">
        <v>1018</v>
      </c>
      <c r="C967" s="1">
        <v>44700</v>
      </c>
      <c r="D967" s="1" t="s">
        <v>787</v>
      </c>
      <c r="E967" s="1">
        <v>272</v>
      </c>
      <c r="G967" s="24">
        <v>29</v>
      </c>
    </row>
    <row r="968" spans="1:7" s="1" customFormat="1" x14ac:dyDescent="0.25">
      <c r="A968" s="1">
        <v>5380710</v>
      </c>
      <c r="B968" s="1" t="s">
        <v>1019</v>
      </c>
      <c r="C968" s="1">
        <v>44700</v>
      </c>
      <c r="D968" s="1" t="s">
        <v>787</v>
      </c>
      <c r="E968" s="1">
        <v>272</v>
      </c>
      <c r="G968" s="24">
        <v>12</v>
      </c>
    </row>
    <row r="969" spans="1:7" s="1" customFormat="1" x14ac:dyDescent="0.25">
      <c r="A969" s="1">
        <v>5380711</v>
      </c>
      <c r="B969" s="1" t="s">
        <v>1020</v>
      </c>
      <c r="C969" s="1">
        <v>44700</v>
      </c>
      <c r="D969" s="1" t="s">
        <v>787</v>
      </c>
      <c r="E969" s="1">
        <v>272</v>
      </c>
      <c r="G969" s="24">
        <v>8</v>
      </c>
    </row>
    <row r="970" spans="1:7" s="1" customFormat="1" x14ac:dyDescent="0.25">
      <c r="A970" s="1">
        <v>5380715</v>
      </c>
      <c r="B970" s="1" t="s">
        <v>1021</v>
      </c>
      <c r="C970" s="1">
        <v>44700</v>
      </c>
      <c r="D970" s="1" t="s">
        <v>787</v>
      </c>
      <c r="E970" s="1">
        <v>272</v>
      </c>
      <c r="G970" s="24">
        <v>21</v>
      </c>
    </row>
    <row r="971" spans="1:7" s="1" customFormat="1" x14ac:dyDescent="0.25">
      <c r="A971" s="1">
        <v>5380718</v>
      </c>
      <c r="B971" s="1" t="s">
        <v>1022</v>
      </c>
      <c r="C971" s="1">
        <v>44700</v>
      </c>
      <c r="D971" s="1" t="s">
        <v>787</v>
      </c>
      <c r="E971" s="1">
        <v>272</v>
      </c>
      <c r="G971" s="24">
        <v>490</v>
      </c>
    </row>
    <row r="972" spans="1:7" s="1" customFormat="1" x14ac:dyDescent="0.25">
      <c r="A972" s="1">
        <v>5380720</v>
      </c>
      <c r="B972" s="1" t="s">
        <v>1023</v>
      </c>
      <c r="C972" s="1">
        <v>44700</v>
      </c>
      <c r="D972" s="1" t="s">
        <v>787</v>
      </c>
      <c r="E972" s="1">
        <v>272</v>
      </c>
      <c r="G972" s="24">
        <v>105</v>
      </c>
    </row>
    <row r="973" spans="1:7" s="1" customFormat="1" x14ac:dyDescent="0.25">
      <c r="A973" s="1">
        <v>5380721</v>
      </c>
      <c r="B973" s="1" t="s">
        <v>1024</v>
      </c>
      <c r="C973" s="1">
        <v>44700</v>
      </c>
      <c r="D973" s="1" t="s">
        <v>787</v>
      </c>
      <c r="E973" s="1">
        <v>272</v>
      </c>
      <c r="G973" s="24">
        <v>201</v>
      </c>
    </row>
    <row r="974" spans="1:7" s="1" customFormat="1" x14ac:dyDescent="0.25">
      <c r="A974" s="1">
        <v>5380723</v>
      </c>
      <c r="B974" s="1" t="s">
        <v>1025</v>
      </c>
      <c r="C974" s="1">
        <v>44700</v>
      </c>
      <c r="D974" s="1" t="s">
        <v>787</v>
      </c>
      <c r="E974" s="1">
        <v>272</v>
      </c>
      <c r="G974" s="24">
        <v>13</v>
      </c>
    </row>
    <row r="975" spans="1:7" s="1" customFormat="1" x14ac:dyDescent="0.25">
      <c r="A975" s="1">
        <v>5380724</v>
      </c>
      <c r="B975" s="1" t="s">
        <v>1026</v>
      </c>
      <c r="C975" s="1">
        <v>44700</v>
      </c>
      <c r="D975" s="1" t="s">
        <v>787</v>
      </c>
      <c r="E975" s="1">
        <v>272</v>
      </c>
      <c r="G975" s="24">
        <v>40</v>
      </c>
    </row>
    <row r="976" spans="1:7" s="1" customFormat="1" x14ac:dyDescent="0.25">
      <c r="A976" s="1">
        <v>5380725</v>
      </c>
      <c r="B976" s="1" t="s">
        <v>1027</v>
      </c>
      <c r="C976" s="1">
        <v>44700</v>
      </c>
      <c r="D976" s="1" t="s">
        <v>787</v>
      </c>
      <c r="E976" s="1">
        <v>272</v>
      </c>
      <c r="G976" s="24">
        <v>348</v>
      </c>
    </row>
    <row r="977" spans="1:7" s="1" customFormat="1" x14ac:dyDescent="0.25">
      <c r="A977" s="1">
        <v>5380726</v>
      </c>
      <c r="B977" s="1" t="s">
        <v>1028</v>
      </c>
      <c r="C977" s="1">
        <v>44700</v>
      </c>
      <c r="D977" s="1" t="s">
        <v>787</v>
      </c>
      <c r="E977" s="1">
        <v>272</v>
      </c>
      <c r="G977" s="24">
        <v>80</v>
      </c>
    </row>
    <row r="978" spans="1:7" s="1" customFormat="1" x14ac:dyDescent="0.25">
      <c r="A978" s="1">
        <v>5380727</v>
      </c>
      <c r="B978" s="1" t="s">
        <v>1029</v>
      </c>
      <c r="C978" s="1">
        <v>44700</v>
      </c>
      <c r="D978" s="1" t="s">
        <v>787</v>
      </c>
      <c r="E978" s="1">
        <v>272</v>
      </c>
      <c r="G978" s="24">
        <v>75</v>
      </c>
    </row>
    <row r="979" spans="1:7" s="1" customFormat="1" x14ac:dyDescent="0.25">
      <c r="A979" s="1">
        <v>5380730</v>
      </c>
      <c r="B979" s="1" t="s">
        <v>1030</v>
      </c>
      <c r="C979" s="1">
        <v>44700</v>
      </c>
      <c r="D979" s="1" t="s">
        <v>787</v>
      </c>
      <c r="E979" s="1">
        <v>272</v>
      </c>
      <c r="G979" s="24">
        <v>47</v>
      </c>
    </row>
    <row r="980" spans="1:7" s="1" customFormat="1" x14ac:dyDescent="0.25">
      <c r="A980" s="1">
        <v>5380731</v>
      </c>
      <c r="B980" s="1" t="s">
        <v>1031</v>
      </c>
      <c r="C980" s="1">
        <v>44700</v>
      </c>
      <c r="D980" s="1" t="s">
        <v>787</v>
      </c>
      <c r="E980" s="1">
        <v>270</v>
      </c>
      <c r="G980" s="24">
        <v>40</v>
      </c>
    </row>
    <row r="981" spans="1:7" s="1" customFormat="1" x14ac:dyDescent="0.25">
      <c r="A981" s="1">
        <v>5380733</v>
      </c>
      <c r="B981" s="1" t="s">
        <v>1032</v>
      </c>
      <c r="C981" s="1">
        <v>44700</v>
      </c>
      <c r="D981" s="1" t="s">
        <v>787</v>
      </c>
      <c r="E981" s="1">
        <v>272</v>
      </c>
      <c r="G981" s="24">
        <v>28</v>
      </c>
    </row>
    <row r="982" spans="1:7" s="1" customFormat="1" x14ac:dyDescent="0.25">
      <c r="A982" s="1">
        <v>5380735</v>
      </c>
      <c r="B982" s="1" t="s">
        <v>1033</v>
      </c>
      <c r="C982" s="1">
        <v>44700</v>
      </c>
      <c r="D982" s="1" t="s">
        <v>787</v>
      </c>
      <c r="E982" s="1">
        <v>272</v>
      </c>
      <c r="G982" s="24">
        <v>24</v>
      </c>
    </row>
    <row r="983" spans="1:7" s="1" customFormat="1" x14ac:dyDescent="0.25">
      <c r="A983" s="1">
        <v>5380737</v>
      </c>
      <c r="B983" s="1" t="s">
        <v>1034</v>
      </c>
      <c r="C983" s="1">
        <v>44700</v>
      </c>
      <c r="D983" s="1" t="s">
        <v>787</v>
      </c>
      <c r="E983" s="1">
        <v>272</v>
      </c>
      <c r="G983" s="24">
        <v>25</v>
      </c>
    </row>
    <row r="984" spans="1:7" s="1" customFormat="1" x14ac:dyDescent="0.25">
      <c r="A984" s="1">
        <v>5380738</v>
      </c>
      <c r="B984" s="1" t="s">
        <v>1035</v>
      </c>
      <c r="C984" s="1">
        <v>44700</v>
      </c>
      <c r="D984" s="1" t="s">
        <v>787</v>
      </c>
      <c r="E984" s="1">
        <v>270</v>
      </c>
      <c r="G984" s="24">
        <v>39</v>
      </c>
    </row>
    <row r="985" spans="1:7" s="1" customFormat="1" x14ac:dyDescent="0.25">
      <c r="A985" s="1">
        <v>5380739</v>
      </c>
      <c r="B985" s="1" t="s">
        <v>1036</v>
      </c>
      <c r="C985" s="1">
        <v>44700</v>
      </c>
      <c r="D985" s="1" t="s">
        <v>787</v>
      </c>
      <c r="E985" s="1">
        <v>270</v>
      </c>
      <c r="G985" s="24">
        <v>39</v>
      </c>
    </row>
    <row r="986" spans="1:7" s="1" customFormat="1" x14ac:dyDescent="0.25">
      <c r="A986" s="1">
        <v>5380740</v>
      </c>
      <c r="B986" s="1" t="s">
        <v>1037</v>
      </c>
      <c r="C986" s="1">
        <v>44700</v>
      </c>
      <c r="D986" s="1" t="s">
        <v>787</v>
      </c>
      <c r="E986" s="1">
        <v>270</v>
      </c>
      <c r="G986" s="24">
        <v>39</v>
      </c>
    </row>
    <row r="987" spans="1:7" s="1" customFormat="1" x14ac:dyDescent="0.25">
      <c r="A987" s="1">
        <v>5380747</v>
      </c>
      <c r="B987" s="1" t="s">
        <v>1038</v>
      </c>
      <c r="C987" s="1">
        <v>44700</v>
      </c>
      <c r="D987" s="1" t="s">
        <v>787</v>
      </c>
      <c r="E987" s="1">
        <v>278</v>
      </c>
      <c r="G987" s="24">
        <v>150</v>
      </c>
    </row>
    <row r="988" spans="1:7" s="1" customFormat="1" x14ac:dyDescent="0.25">
      <c r="A988" s="1">
        <v>5380749</v>
      </c>
      <c r="B988" s="1" t="s">
        <v>1039</v>
      </c>
      <c r="C988" s="1">
        <v>44700</v>
      </c>
      <c r="D988" s="1" t="s">
        <v>787</v>
      </c>
      <c r="E988" s="1">
        <v>278</v>
      </c>
      <c r="G988" s="24">
        <v>574</v>
      </c>
    </row>
    <row r="989" spans="1:7" s="1" customFormat="1" x14ac:dyDescent="0.25">
      <c r="A989" s="1">
        <v>5380752</v>
      </c>
      <c r="B989" s="1" t="s">
        <v>1040</v>
      </c>
      <c r="C989" s="1">
        <v>44700</v>
      </c>
      <c r="D989" s="1" t="s">
        <v>787</v>
      </c>
      <c r="E989" s="1">
        <v>272</v>
      </c>
      <c r="G989" s="24">
        <v>125</v>
      </c>
    </row>
    <row r="990" spans="1:7" s="1" customFormat="1" x14ac:dyDescent="0.25">
      <c r="A990" s="1">
        <v>5380753</v>
      </c>
      <c r="B990" s="1" t="s">
        <v>1041</v>
      </c>
      <c r="C990" s="1">
        <v>44700</v>
      </c>
      <c r="D990" s="1" t="s">
        <v>787</v>
      </c>
      <c r="E990" s="1">
        <v>272</v>
      </c>
      <c r="G990" s="24">
        <v>67</v>
      </c>
    </row>
    <row r="991" spans="1:7" s="1" customFormat="1" x14ac:dyDescent="0.25">
      <c r="A991" s="1">
        <v>5380758</v>
      </c>
      <c r="B991" s="1" t="s">
        <v>1042</v>
      </c>
      <c r="C991" s="1">
        <v>44700</v>
      </c>
      <c r="D991" s="1" t="s">
        <v>787</v>
      </c>
      <c r="E991" s="1">
        <v>271</v>
      </c>
      <c r="G991" s="24">
        <v>18</v>
      </c>
    </row>
    <row r="992" spans="1:7" s="1" customFormat="1" x14ac:dyDescent="0.25">
      <c r="A992" s="1">
        <v>5380765</v>
      </c>
      <c r="B992" s="1" t="s">
        <v>1043</v>
      </c>
      <c r="C992" s="1">
        <v>44700</v>
      </c>
      <c r="D992" s="1" t="s">
        <v>787</v>
      </c>
      <c r="E992" s="1">
        <v>271</v>
      </c>
      <c r="G992" s="24">
        <v>70</v>
      </c>
    </row>
    <row r="993" spans="1:7" s="1" customFormat="1" x14ac:dyDescent="0.25">
      <c r="A993" s="1">
        <v>5380767</v>
      </c>
      <c r="B993" s="1" t="s">
        <v>1044</v>
      </c>
      <c r="C993" s="1">
        <v>44700</v>
      </c>
      <c r="D993" s="1" t="s">
        <v>787</v>
      </c>
      <c r="E993" s="1">
        <v>272</v>
      </c>
      <c r="G993" s="24">
        <v>20</v>
      </c>
    </row>
    <row r="994" spans="1:7" s="1" customFormat="1" x14ac:dyDescent="0.25">
      <c r="A994" s="1">
        <v>5380768</v>
      </c>
      <c r="B994" s="1" t="s">
        <v>1045</v>
      </c>
      <c r="C994" s="1">
        <v>44700</v>
      </c>
      <c r="D994" s="1" t="s">
        <v>787</v>
      </c>
      <c r="E994" s="1">
        <v>272</v>
      </c>
      <c r="G994" s="24">
        <v>20</v>
      </c>
    </row>
    <row r="995" spans="1:7" s="1" customFormat="1" x14ac:dyDescent="0.25">
      <c r="A995" s="1">
        <v>5380771</v>
      </c>
      <c r="B995" s="1" t="s">
        <v>1046</v>
      </c>
      <c r="C995" s="1">
        <v>44700</v>
      </c>
      <c r="D995" s="1" t="s">
        <v>787</v>
      </c>
      <c r="E995" s="1">
        <v>272</v>
      </c>
      <c r="G995" s="24">
        <v>11</v>
      </c>
    </row>
    <row r="996" spans="1:7" s="1" customFormat="1" x14ac:dyDescent="0.25">
      <c r="A996" s="1">
        <v>5380772</v>
      </c>
      <c r="B996" s="1" t="s">
        <v>1047</v>
      </c>
      <c r="C996" s="1">
        <v>44700</v>
      </c>
      <c r="D996" s="1" t="s">
        <v>787</v>
      </c>
      <c r="E996" s="1">
        <v>272</v>
      </c>
      <c r="G996" s="24">
        <v>12</v>
      </c>
    </row>
    <row r="997" spans="1:7" s="1" customFormat="1" x14ac:dyDescent="0.25">
      <c r="A997" s="1">
        <v>5380774</v>
      </c>
      <c r="B997" s="1" t="s">
        <v>1048</v>
      </c>
      <c r="C997" s="1">
        <v>44700</v>
      </c>
      <c r="D997" s="1" t="s">
        <v>787</v>
      </c>
      <c r="E997" s="1">
        <v>272</v>
      </c>
      <c r="G997" s="24">
        <v>188</v>
      </c>
    </row>
    <row r="998" spans="1:7" s="1" customFormat="1" x14ac:dyDescent="0.25">
      <c r="A998" s="1">
        <v>5380777</v>
      </c>
      <c r="B998" s="1" t="s">
        <v>1049</v>
      </c>
      <c r="C998" s="1">
        <v>44700</v>
      </c>
      <c r="D998" s="1" t="s">
        <v>787</v>
      </c>
      <c r="E998" s="1">
        <v>272</v>
      </c>
      <c r="G998" s="24">
        <v>37</v>
      </c>
    </row>
    <row r="999" spans="1:7" s="1" customFormat="1" x14ac:dyDescent="0.25">
      <c r="A999" s="1">
        <v>5380779</v>
      </c>
      <c r="B999" s="1" t="s">
        <v>1050</v>
      </c>
      <c r="C999" s="1">
        <v>44700</v>
      </c>
      <c r="D999" s="1" t="s">
        <v>787</v>
      </c>
      <c r="E999" s="1">
        <v>271</v>
      </c>
      <c r="G999" s="24">
        <v>240</v>
      </c>
    </row>
    <row r="1000" spans="1:7" s="1" customFormat="1" x14ac:dyDescent="0.25">
      <c r="A1000" s="1">
        <v>5380781</v>
      </c>
      <c r="B1000" s="1" t="s">
        <v>1051</v>
      </c>
      <c r="C1000" s="1">
        <v>44700</v>
      </c>
      <c r="D1000" s="1" t="s">
        <v>787</v>
      </c>
      <c r="E1000" s="1">
        <v>272</v>
      </c>
      <c r="G1000" s="24">
        <v>273</v>
      </c>
    </row>
    <row r="1001" spans="1:7" s="1" customFormat="1" x14ac:dyDescent="0.25">
      <c r="A1001" s="1">
        <v>5380782</v>
      </c>
      <c r="B1001" s="1" t="s">
        <v>1052</v>
      </c>
      <c r="C1001" s="1">
        <v>44700</v>
      </c>
      <c r="D1001" s="1" t="s">
        <v>787</v>
      </c>
      <c r="E1001" s="1">
        <v>272</v>
      </c>
      <c r="G1001" s="24">
        <v>273</v>
      </c>
    </row>
    <row r="1002" spans="1:7" s="1" customFormat="1" x14ac:dyDescent="0.25">
      <c r="A1002" s="1">
        <v>5380783</v>
      </c>
      <c r="B1002" s="1" t="s">
        <v>1053</v>
      </c>
      <c r="C1002" s="1">
        <v>44700</v>
      </c>
      <c r="D1002" s="1" t="s">
        <v>787</v>
      </c>
      <c r="E1002" s="1">
        <v>272</v>
      </c>
      <c r="G1002" s="24">
        <v>273</v>
      </c>
    </row>
    <row r="1003" spans="1:7" s="1" customFormat="1" x14ac:dyDescent="0.25">
      <c r="A1003" s="1">
        <v>5380784</v>
      </c>
      <c r="B1003" s="1" t="s">
        <v>1054</v>
      </c>
      <c r="C1003" s="1">
        <v>44700</v>
      </c>
      <c r="D1003" s="1" t="s">
        <v>787</v>
      </c>
      <c r="E1003" s="1">
        <v>272</v>
      </c>
      <c r="G1003" s="24">
        <v>5</v>
      </c>
    </row>
    <row r="1004" spans="1:7" s="1" customFormat="1" x14ac:dyDescent="0.25">
      <c r="A1004" s="1">
        <v>5380789</v>
      </c>
      <c r="B1004" s="1" t="s">
        <v>1055</v>
      </c>
      <c r="C1004" s="1">
        <v>44700</v>
      </c>
      <c r="D1004" s="1" t="s">
        <v>787</v>
      </c>
      <c r="E1004" s="1">
        <v>272</v>
      </c>
      <c r="G1004" s="24">
        <v>6</v>
      </c>
    </row>
    <row r="1005" spans="1:7" s="1" customFormat="1" x14ac:dyDescent="0.25">
      <c r="A1005" s="1">
        <v>5380802</v>
      </c>
      <c r="B1005" s="1" t="s">
        <v>1056</v>
      </c>
      <c r="C1005" s="1">
        <v>44700</v>
      </c>
      <c r="D1005" s="1" t="s">
        <v>787</v>
      </c>
      <c r="E1005" s="1">
        <v>272</v>
      </c>
      <c r="G1005" s="24">
        <v>46</v>
      </c>
    </row>
    <row r="1006" spans="1:7" s="1" customFormat="1" x14ac:dyDescent="0.25">
      <c r="A1006" s="1">
        <v>5380808</v>
      </c>
      <c r="B1006" s="1" t="s">
        <v>1057</v>
      </c>
      <c r="C1006" s="1">
        <v>44700</v>
      </c>
      <c r="D1006" s="1" t="s">
        <v>787</v>
      </c>
      <c r="E1006" s="1">
        <v>272</v>
      </c>
      <c r="G1006" s="24">
        <v>93</v>
      </c>
    </row>
    <row r="1007" spans="1:7" s="1" customFormat="1" x14ac:dyDescent="0.25">
      <c r="A1007" s="1">
        <v>5380809</v>
      </c>
      <c r="B1007" s="1" t="s">
        <v>1058</v>
      </c>
      <c r="C1007" s="1">
        <v>44700</v>
      </c>
      <c r="D1007" s="1" t="s">
        <v>787</v>
      </c>
      <c r="E1007" s="1">
        <v>272</v>
      </c>
      <c r="G1007" s="24">
        <v>24</v>
      </c>
    </row>
    <row r="1008" spans="1:7" s="1" customFormat="1" x14ac:dyDescent="0.25">
      <c r="A1008" s="1">
        <v>5380810</v>
      </c>
      <c r="B1008" s="1" t="s">
        <v>1059</v>
      </c>
      <c r="C1008" s="1">
        <v>44700</v>
      </c>
      <c r="D1008" s="1" t="s">
        <v>787</v>
      </c>
      <c r="E1008" s="1">
        <v>272</v>
      </c>
      <c r="G1008" s="24">
        <v>17</v>
      </c>
    </row>
    <row r="1009" spans="1:7" s="1" customFormat="1" x14ac:dyDescent="0.25">
      <c r="A1009" s="1">
        <v>5380812</v>
      </c>
      <c r="B1009" s="1" t="s">
        <v>1060</v>
      </c>
      <c r="C1009" s="1">
        <v>44700</v>
      </c>
      <c r="D1009" s="1" t="s">
        <v>787</v>
      </c>
      <c r="E1009" s="1">
        <v>272</v>
      </c>
      <c r="G1009" s="24">
        <v>22</v>
      </c>
    </row>
    <row r="1010" spans="1:7" s="1" customFormat="1" x14ac:dyDescent="0.25">
      <c r="A1010" s="1">
        <v>5380813</v>
      </c>
      <c r="B1010" s="1" t="s">
        <v>1061</v>
      </c>
      <c r="C1010" s="1">
        <v>44700</v>
      </c>
      <c r="D1010" s="1" t="s">
        <v>787</v>
      </c>
      <c r="E1010" s="1">
        <v>272</v>
      </c>
      <c r="G1010" s="24">
        <v>23</v>
      </c>
    </row>
    <row r="1011" spans="1:7" s="1" customFormat="1" x14ac:dyDescent="0.25">
      <c r="A1011" s="1">
        <v>5380814</v>
      </c>
      <c r="B1011" s="1" t="s">
        <v>1062</v>
      </c>
      <c r="C1011" s="1">
        <v>44700</v>
      </c>
      <c r="D1011" s="1" t="s">
        <v>787</v>
      </c>
      <c r="E1011" s="1">
        <v>272</v>
      </c>
      <c r="G1011" s="24">
        <v>12</v>
      </c>
    </row>
    <row r="1012" spans="1:7" s="1" customFormat="1" x14ac:dyDescent="0.25">
      <c r="A1012" s="1">
        <v>5380817</v>
      </c>
      <c r="B1012" s="1" t="s">
        <v>1063</v>
      </c>
      <c r="C1012" s="1">
        <v>44700</v>
      </c>
      <c r="D1012" s="1" t="s">
        <v>787</v>
      </c>
      <c r="E1012" s="1">
        <v>272</v>
      </c>
      <c r="G1012" s="24">
        <v>21</v>
      </c>
    </row>
    <row r="1013" spans="1:7" s="1" customFormat="1" x14ac:dyDescent="0.25">
      <c r="A1013" s="1">
        <v>5380819</v>
      </c>
      <c r="B1013" s="1" t="s">
        <v>1064</v>
      </c>
      <c r="C1013" s="1">
        <v>44700</v>
      </c>
      <c r="D1013" s="1" t="s">
        <v>787</v>
      </c>
      <c r="E1013" s="1">
        <v>272</v>
      </c>
      <c r="G1013" s="24">
        <v>21</v>
      </c>
    </row>
    <row r="1014" spans="1:7" s="1" customFormat="1" x14ac:dyDescent="0.25">
      <c r="A1014" s="1">
        <v>5380821</v>
      </c>
      <c r="B1014" s="1" t="s">
        <v>1065</v>
      </c>
      <c r="C1014" s="1">
        <v>44700</v>
      </c>
      <c r="D1014" s="1" t="s">
        <v>787</v>
      </c>
      <c r="E1014" s="1">
        <v>272</v>
      </c>
      <c r="G1014" s="24">
        <v>529</v>
      </c>
    </row>
    <row r="1015" spans="1:7" s="1" customFormat="1" x14ac:dyDescent="0.25">
      <c r="A1015" s="1">
        <v>5380822</v>
      </c>
      <c r="B1015" s="1" t="s">
        <v>1066</v>
      </c>
      <c r="C1015" s="1">
        <v>44700</v>
      </c>
      <c r="D1015" s="1" t="s">
        <v>787</v>
      </c>
      <c r="E1015" s="1">
        <v>270</v>
      </c>
      <c r="G1015" s="24">
        <v>145</v>
      </c>
    </row>
    <row r="1016" spans="1:7" s="1" customFormat="1" x14ac:dyDescent="0.25">
      <c r="A1016" s="1">
        <v>5380823</v>
      </c>
      <c r="B1016" s="1" t="s">
        <v>1067</v>
      </c>
      <c r="C1016" s="1">
        <v>44700</v>
      </c>
      <c r="D1016" s="1" t="s">
        <v>787</v>
      </c>
      <c r="E1016" s="1">
        <v>270</v>
      </c>
      <c r="G1016" s="24">
        <v>146</v>
      </c>
    </row>
    <row r="1017" spans="1:7" s="1" customFormat="1" x14ac:dyDescent="0.25">
      <c r="A1017" s="1">
        <v>5380824</v>
      </c>
      <c r="B1017" s="1" t="s">
        <v>1068</v>
      </c>
      <c r="C1017" s="1">
        <v>44700</v>
      </c>
      <c r="D1017" s="1" t="s">
        <v>787</v>
      </c>
      <c r="E1017" s="1">
        <v>270</v>
      </c>
      <c r="G1017" s="24">
        <v>150</v>
      </c>
    </row>
    <row r="1018" spans="1:7" s="1" customFormat="1" x14ac:dyDescent="0.25">
      <c r="A1018" s="1">
        <v>5380825</v>
      </c>
      <c r="B1018" s="1" t="s">
        <v>1069</v>
      </c>
      <c r="C1018" s="1">
        <v>44700</v>
      </c>
      <c r="D1018" s="1" t="s">
        <v>787</v>
      </c>
      <c r="E1018" s="1">
        <v>272</v>
      </c>
      <c r="G1018" s="24">
        <v>19</v>
      </c>
    </row>
    <row r="1019" spans="1:7" s="1" customFormat="1" x14ac:dyDescent="0.25">
      <c r="A1019" s="1">
        <v>5380826</v>
      </c>
      <c r="B1019" s="1" t="s">
        <v>1070</v>
      </c>
      <c r="C1019" s="1">
        <v>44700</v>
      </c>
      <c r="D1019" s="1" t="s">
        <v>787</v>
      </c>
      <c r="E1019" s="1">
        <v>271</v>
      </c>
      <c r="G1019" s="24">
        <v>57</v>
      </c>
    </row>
    <row r="1020" spans="1:7" s="1" customFormat="1" x14ac:dyDescent="0.25">
      <c r="A1020" s="1">
        <v>5380828</v>
      </c>
      <c r="B1020" s="1" t="s">
        <v>1071</v>
      </c>
      <c r="C1020" s="1">
        <v>44700</v>
      </c>
      <c r="D1020" s="1" t="s">
        <v>787</v>
      </c>
      <c r="E1020" s="1">
        <v>272</v>
      </c>
      <c r="G1020" s="24">
        <v>19</v>
      </c>
    </row>
    <row r="1021" spans="1:7" s="1" customFormat="1" x14ac:dyDescent="0.25">
      <c r="A1021" s="1">
        <v>5380829</v>
      </c>
      <c r="B1021" s="1" t="s">
        <v>1072</v>
      </c>
      <c r="C1021" s="1">
        <v>44700</v>
      </c>
      <c r="D1021" s="1" t="s">
        <v>787</v>
      </c>
      <c r="E1021" s="1">
        <v>272</v>
      </c>
      <c r="G1021" s="24">
        <v>19</v>
      </c>
    </row>
    <row r="1022" spans="1:7" s="1" customFormat="1" x14ac:dyDescent="0.25">
      <c r="A1022" s="1">
        <v>5380830</v>
      </c>
      <c r="B1022" s="1" t="s">
        <v>1073</v>
      </c>
      <c r="C1022" s="1">
        <v>44700</v>
      </c>
      <c r="D1022" s="1" t="s">
        <v>787</v>
      </c>
      <c r="E1022" s="1">
        <v>272</v>
      </c>
      <c r="G1022" s="24">
        <v>19</v>
      </c>
    </row>
    <row r="1023" spans="1:7" s="1" customFormat="1" x14ac:dyDescent="0.25">
      <c r="A1023" s="1">
        <v>5380831</v>
      </c>
      <c r="B1023" s="1" t="s">
        <v>1074</v>
      </c>
      <c r="C1023" s="1">
        <v>44700</v>
      </c>
      <c r="D1023" s="1" t="s">
        <v>787</v>
      </c>
      <c r="E1023" s="1">
        <v>272</v>
      </c>
      <c r="G1023" s="24">
        <v>19</v>
      </c>
    </row>
    <row r="1024" spans="1:7" s="1" customFormat="1" x14ac:dyDescent="0.25">
      <c r="A1024" s="1">
        <v>5380834</v>
      </c>
      <c r="B1024" s="1" t="s">
        <v>1075</v>
      </c>
      <c r="C1024" s="1">
        <v>44700</v>
      </c>
      <c r="D1024" s="1" t="s">
        <v>787</v>
      </c>
      <c r="E1024" s="1">
        <v>272</v>
      </c>
      <c r="G1024" s="24">
        <v>155</v>
      </c>
    </row>
    <row r="1025" spans="1:7" s="1" customFormat="1" x14ac:dyDescent="0.25">
      <c r="A1025" s="1">
        <v>5380836</v>
      </c>
      <c r="B1025" s="1" t="s">
        <v>1076</v>
      </c>
      <c r="C1025" s="1">
        <v>44700</v>
      </c>
      <c r="D1025" s="1" t="s">
        <v>787</v>
      </c>
      <c r="E1025" s="1">
        <v>272</v>
      </c>
      <c r="G1025" s="24">
        <v>38</v>
      </c>
    </row>
    <row r="1026" spans="1:7" s="1" customFormat="1" x14ac:dyDescent="0.25">
      <c r="A1026" s="1">
        <v>5380838</v>
      </c>
      <c r="B1026" s="1" t="s">
        <v>1077</v>
      </c>
      <c r="C1026" s="1">
        <v>44700</v>
      </c>
      <c r="D1026" s="1" t="s">
        <v>787</v>
      </c>
      <c r="E1026" s="1">
        <v>272</v>
      </c>
      <c r="G1026" s="24">
        <v>290</v>
      </c>
    </row>
    <row r="1027" spans="1:7" s="1" customFormat="1" x14ac:dyDescent="0.25">
      <c r="A1027" s="1">
        <v>5380839</v>
      </c>
      <c r="B1027" s="1" t="s">
        <v>1078</v>
      </c>
      <c r="C1027" s="1">
        <v>44700</v>
      </c>
      <c r="D1027" s="1" t="s">
        <v>787</v>
      </c>
      <c r="E1027" s="1">
        <v>272</v>
      </c>
      <c r="G1027" s="24">
        <v>684</v>
      </c>
    </row>
    <row r="1028" spans="1:7" s="1" customFormat="1" x14ac:dyDescent="0.25">
      <c r="A1028" s="1">
        <v>5380848</v>
      </c>
      <c r="B1028" s="1" t="s">
        <v>1079</v>
      </c>
      <c r="C1028" s="1">
        <v>44700</v>
      </c>
      <c r="D1028" s="1" t="s">
        <v>787</v>
      </c>
      <c r="E1028" s="1">
        <v>272</v>
      </c>
      <c r="G1028" s="24">
        <v>44</v>
      </c>
    </row>
    <row r="1029" spans="1:7" s="1" customFormat="1" x14ac:dyDescent="0.25">
      <c r="A1029" s="1">
        <v>5380852</v>
      </c>
      <c r="B1029" s="1" t="s">
        <v>1080</v>
      </c>
      <c r="C1029" s="1">
        <v>44700</v>
      </c>
      <c r="D1029" s="1" t="s">
        <v>787</v>
      </c>
      <c r="E1029" s="1">
        <v>272</v>
      </c>
      <c r="G1029" s="24">
        <v>43</v>
      </c>
    </row>
    <row r="1030" spans="1:7" s="1" customFormat="1" x14ac:dyDescent="0.25">
      <c r="A1030" s="1">
        <v>5380859</v>
      </c>
      <c r="B1030" s="1" t="s">
        <v>1081</v>
      </c>
      <c r="C1030" s="1">
        <v>44700</v>
      </c>
      <c r="D1030" s="1" t="s">
        <v>787</v>
      </c>
      <c r="E1030" s="1">
        <v>271</v>
      </c>
      <c r="G1030" s="24">
        <v>8</v>
      </c>
    </row>
    <row r="1031" spans="1:7" s="1" customFormat="1" x14ac:dyDescent="0.25">
      <c r="A1031" s="1">
        <v>5380865</v>
      </c>
      <c r="B1031" s="1" t="s">
        <v>1082</v>
      </c>
      <c r="C1031" s="1">
        <v>44700</v>
      </c>
      <c r="D1031" s="1" t="s">
        <v>787</v>
      </c>
      <c r="E1031" s="1">
        <v>272</v>
      </c>
      <c r="G1031" s="24">
        <v>46</v>
      </c>
    </row>
    <row r="1032" spans="1:7" s="1" customFormat="1" x14ac:dyDescent="0.25">
      <c r="A1032" s="1">
        <v>5380866</v>
      </c>
      <c r="B1032" s="1" t="s">
        <v>1083</v>
      </c>
      <c r="C1032" s="1">
        <v>44700</v>
      </c>
      <c r="D1032" s="1" t="s">
        <v>787</v>
      </c>
      <c r="E1032" s="1">
        <v>272</v>
      </c>
      <c r="G1032" s="24">
        <v>29</v>
      </c>
    </row>
    <row r="1033" spans="1:7" s="1" customFormat="1" x14ac:dyDescent="0.25">
      <c r="A1033" s="1">
        <v>5380867</v>
      </c>
      <c r="B1033" s="1" t="s">
        <v>1084</v>
      </c>
      <c r="C1033" s="1">
        <v>44700</v>
      </c>
      <c r="D1033" s="1" t="s">
        <v>787</v>
      </c>
      <c r="E1033" s="1">
        <v>272</v>
      </c>
      <c r="G1033" s="24">
        <v>28</v>
      </c>
    </row>
    <row r="1034" spans="1:7" s="1" customFormat="1" x14ac:dyDescent="0.25">
      <c r="A1034" s="1">
        <v>5380871</v>
      </c>
      <c r="B1034" s="1" t="s">
        <v>1085</v>
      </c>
      <c r="C1034" s="1">
        <v>44700</v>
      </c>
      <c r="D1034" s="1" t="s">
        <v>787</v>
      </c>
      <c r="E1034" s="1">
        <v>272</v>
      </c>
      <c r="G1034" s="24">
        <v>34</v>
      </c>
    </row>
    <row r="1035" spans="1:7" s="1" customFormat="1" x14ac:dyDescent="0.25">
      <c r="A1035" s="1">
        <v>5380883</v>
      </c>
      <c r="B1035" s="1" t="s">
        <v>1086</v>
      </c>
      <c r="C1035" s="1">
        <v>44700</v>
      </c>
      <c r="D1035" s="1" t="s">
        <v>787</v>
      </c>
      <c r="E1035" s="1">
        <v>270</v>
      </c>
      <c r="G1035" s="24">
        <v>28</v>
      </c>
    </row>
    <row r="1036" spans="1:7" s="1" customFormat="1" x14ac:dyDescent="0.25">
      <c r="A1036" s="1">
        <v>5380890</v>
      </c>
      <c r="B1036" s="1" t="s">
        <v>1087</v>
      </c>
      <c r="C1036" s="1">
        <v>44700</v>
      </c>
      <c r="D1036" s="1" t="s">
        <v>787</v>
      </c>
      <c r="E1036" s="1">
        <v>272</v>
      </c>
      <c r="G1036" s="24">
        <v>621</v>
      </c>
    </row>
    <row r="1037" spans="1:7" s="1" customFormat="1" x14ac:dyDescent="0.25">
      <c r="A1037" s="1">
        <v>5380891</v>
      </c>
      <c r="B1037" s="1" t="s">
        <v>1088</v>
      </c>
      <c r="C1037" s="1">
        <v>44700</v>
      </c>
      <c r="D1037" s="1" t="s">
        <v>787</v>
      </c>
      <c r="E1037" s="1">
        <v>272</v>
      </c>
      <c r="G1037" s="24">
        <v>117</v>
      </c>
    </row>
    <row r="1038" spans="1:7" s="1" customFormat="1" x14ac:dyDescent="0.25">
      <c r="A1038" s="1">
        <v>5380892</v>
      </c>
      <c r="B1038" s="1" t="s">
        <v>1089</v>
      </c>
      <c r="C1038" s="1">
        <v>44700</v>
      </c>
      <c r="D1038" s="1" t="s">
        <v>787</v>
      </c>
      <c r="E1038" s="1">
        <v>272</v>
      </c>
      <c r="G1038" s="24">
        <v>113</v>
      </c>
    </row>
    <row r="1039" spans="1:7" s="1" customFormat="1" x14ac:dyDescent="0.25">
      <c r="A1039" s="1">
        <v>5380904</v>
      </c>
      <c r="B1039" s="1" t="s">
        <v>1090</v>
      </c>
      <c r="C1039" s="1">
        <v>44700</v>
      </c>
      <c r="D1039" s="1" t="s">
        <v>787</v>
      </c>
      <c r="E1039" s="1">
        <v>271</v>
      </c>
      <c r="G1039" s="24">
        <v>26</v>
      </c>
    </row>
    <row r="1040" spans="1:7" s="1" customFormat="1" x14ac:dyDescent="0.25">
      <c r="A1040" s="1">
        <v>5380905</v>
      </c>
      <c r="B1040" s="1" t="s">
        <v>1091</v>
      </c>
      <c r="C1040" s="1">
        <v>44700</v>
      </c>
      <c r="D1040" s="1" t="s">
        <v>787</v>
      </c>
      <c r="E1040" s="1">
        <v>271</v>
      </c>
      <c r="G1040" s="24">
        <v>35</v>
      </c>
    </row>
    <row r="1041" spans="1:7" s="1" customFormat="1" x14ac:dyDescent="0.25">
      <c r="A1041" s="1">
        <v>5380906</v>
      </c>
      <c r="B1041" s="1" t="s">
        <v>1092</v>
      </c>
      <c r="C1041" s="1">
        <v>44700</v>
      </c>
      <c r="D1041" s="1" t="s">
        <v>787</v>
      </c>
      <c r="E1041" s="1">
        <v>271</v>
      </c>
      <c r="G1041" s="24">
        <v>35</v>
      </c>
    </row>
    <row r="1042" spans="1:7" s="1" customFormat="1" x14ac:dyDescent="0.25">
      <c r="A1042" s="1">
        <v>5380907</v>
      </c>
      <c r="B1042" s="1" t="s">
        <v>1093</v>
      </c>
      <c r="C1042" s="1">
        <v>44700</v>
      </c>
      <c r="D1042" s="1" t="s">
        <v>787</v>
      </c>
      <c r="E1042" s="1">
        <v>272</v>
      </c>
      <c r="G1042" s="24">
        <v>7</v>
      </c>
    </row>
    <row r="1043" spans="1:7" s="1" customFormat="1" x14ac:dyDescent="0.25">
      <c r="A1043" s="1">
        <v>5380909</v>
      </c>
      <c r="B1043" s="1" t="s">
        <v>1094</v>
      </c>
      <c r="C1043" s="1">
        <v>44700</v>
      </c>
      <c r="D1043" s="1" t="s">
        <v>787</v>
      </c>
      <c r="E1043" s="1">
        <v>278</v>
      </c>
      <c r="G1043" s="24">
        <v>228</v>
      </c>
    </row>
    <row r="1044" spans="1:7" s="1" customFormat="1" x14ac:dyDescent="0.25">
      <c r="A1044" s="1">
        <v>5380912</v>
      </c>
      <c r="B1044" s="1" t="s">
        <v>1095</v>
      </c>
      <c r="C1044" s="1">
        <v>44700</v>
      </c>
      <c r="D1044" s="1" t="s">
        <v>787</v>
      </c>
      <c r="E1044" s="1">
        <v>278</v>
      </c>
      <c r="G1044" s="24">
        <v>135</v>
      </c>
    </row>
    <row r="1045" spans="1:7" s="1" customFormat="1" x14ac:dyDescent="0.25">
      <c r="A1045" s="1">
        <v>5380940</v>
      </c>
      <c r="B1045" s="1" t="s">
        <v>1096</v>
      </c>
      <c r="C1045" s="1">
        <v>44700</v>
      </c>
      <c r="D1045" s="1" t="s">
        <v>787</v>
      </c>
      <c r="E1045" s="1">
        <v>278</v>
      </c>
      <c r="G1045" s="24">
        <v>684</v>
      </c>
    </row>
    <row r="1046" spans="1:7" s="1" customFormat="1" x14ac:dyDescent="0.25">
      <c r="A1046" s="1">
        <v>5380967</v>
      </c>
      <c r="B1046" s="1" t="s">
        <v>1097</v>
      </c>
      <c r="C1046" s="1">
        <v>44700</v>
      </c>
      <c r="D1046" s="1" t="s">
        <v>787</v>
      </c>
      <c r="E1046" s="1">
        <v>278</v>
      </c>
      <c r="G1046" s="24">
        <v>180</v>
      </c>
    </row>
    <row r="1047" spans="1:7" s="1" customFormat="1" x14ac:dyDescent="0.25">
      <c r="A1047" s="1">
        <v>5380968</v>
      </c>
      <c r="B1047" s="1" t="s">
        <v>1098</v>
      </c>
      <c r="C1047" s="1">
        <v>44700</v>
      </c>
      <c r="D1047" s="1" t="s">
        <v>787</v>
      </c>
      <c r="E1047" s="1">
        <v>278</v>
      </c>
      <c r="G1047" s="24">
        <v>134</v>
      </c>
    </row>
    <row r="1048" spans="1:7" s="1" customFormat="1" x14ac:dyDescent="0.25">
      <c r="A1048" s="1">
        <v>5380970</v>
      </c>
      <c r="B1048" s="1" t="s">
        <v>1099</v>
      </c>
      <c r="C1048" s="1">
        <v>44700</v>
      </c>
      <c r="D1048" s="1" t="s">
        <v>787</v>
      </c>
      <c r="E1048" s="1">
        <v>278</v>
      </c>
      <c r="G1048" s="24">
        <v>458</v>
      </c>
    </row>
    <row r="1049" spans="1:7" s="1" customFormat="1" x14ac:dyDescent="0.25">
      <c r="A1049" s="1">
        <v>5380972</v>
      </c>
      <c r="B1049" s="1" t="s">
        <v>1100</v>
      </c>
      <c r="C1049" s="1">
        <v>44700</v>
      </c>
      <c r="D1049" s="1" t="s">
        <v>787</v>
      </c>
      <c r="E1049" s="1">
        <v>278</v>
      </c>
      <c r="G1049" s="24">
        <v>160</v>
      </c>
    </row>
    <row r="1050" spans="1:7" s="1" customFormat="1" x14ac:dyDescent="0.25">
      <c r="A1050" s="1">
        <v>5380974</v>
      </c>
      <c r="B1050" s="1" t="s">
        <v>1101</v>
      </c>
      <c r="C1050" s="1">
        <v>44700</v>
      </c>
      <c r="D1050" s="1" t="s">
        <v>787</v>
      </c>
      <c r="E1050" s="1">
        <v>278</v>
      </c>
      <c r="G1050" s="24">
        <v>111</v>
      </c>
    </row>
    <row r="1051" spans="1:7" s="1" customFormat="1" x14ac:dyDescent="0.25">
      <c r="A1051" s="1">
        <v>5380975</v>
      </c>
      <c r="B1051" s="1" t="s">
        <v>1102</v>
      </c>
      <c r="C1051" s="1">
        <v>44700</v>
      </c>
      <c r="D1051" s="1" t="s">
        <v>787</v>
      </c>
      <c r="E1051" s="1">
        <v>278</v>
      </c>
      <c r="G1051" s="24">
        <v>111</v>
      </c>
    </row>
    <row r="1052" spans="1:7" s="1" customFormat="1" x14ac:dyDescent="0.25">
      <c r="A1052" s="1">
        <v>5380978</v>
      </c>
      <c r="B1052" s="1" t="s">
        <v>1103</v>
      </c>
      <c r="C1052" s="1">
        <v>44700</v>
      </c>
      <c r="D1052" s="1" t="s">
        <v>787</v>
      </c>
      <c r="E1052" s="1">
        <v>272</v>
      </c>
      <c r="G1052" s="24">
        <v>30</v>
      </c>
    </row>
    <row r="1053" spans="1:7" s="1" customFormat="1" x14ac:dyDescent="0.25">
      <c r="A1053" s="1">
        <v>5380982</v>
      </c>
      <c r="B1053" s="1" t="s">
        <v>1104</v>
      </c>
      <c r="C1053" s="1">
        <v>44700</v>
      </c>
      <c r="D1053" s="1" t="s">
        <v>787</v>
      </c>
      <c r="E1053" s="1">
        <v>278</v>
      </c>
      <c r="G1053" s="24">
        <v>132</v>
      </c>
    </row>
    <row r="1054" spans="1:7" s="1" customFormat="1" x14ac:dyDescent="0.25">
      <c r="A1054" s="1">
        <v>5380983</v>
      </c>
      <c r="B1054" s="1" t="s">
        <v>1105</v>
      </c>
      <c r="C1054" s="1">
        <v>44700</v>
      </c>
      <c r="D1054" s="1" t="s">
        <v>787</v>
      </c>
      <c r="E1054" s="1">
        <v>278</v>
      </c>
      <c r="G1054" s="24">
        <v>85</v>
      </c>
    </row>
    <row r="1055" spans="1:7" s="1" customFormat="1" x14ac:dyDescent="0.25">
      <c r="A1055" s="1">
        <v>5380984</v>
      </c>
      <c r="B1055" s="1" t="s">
        <v>1106</v>
      </c>
      <c r="C1055" s="1">
        <v>44700</v>
      </c>
      <c r="D1055" s="1" t="s">
        <v>787</v>
      </c>
      <c r="E1055" s="1">
        <v>278</v>
      </c>
      <c r="G1055" s="24">
        <v>956</v>
      </c>
    </row>
    <row r="1056" spans="1:7" s="1" customFormat="1" x14ac:dyDescent="0.25">
      <c r="A1056" s="1">
        <v>5380987</v>
      </c>
      <c r="B1056" s="1" t="s">
        <v>1107</v>
      </c>
      <c r="C1056" s="1">
        <v>44700</v>
      </c>
      <c r="D1056" s="1" t="s">
        <v>787</v>
      </c>
      <c r="E1056" s="1">
        <v>278</v>
      </c>
      <c r="G1056" s="24">
        <v>1124</v>
      </c>
    </row>
    <row r="1057" spans="1:7" s="1" customFormat="1" x14ac:dyDescent="0.25">
      <c r="A1057" s="1">
        <v>5380989</v>
      </c>
      <c r="B1057" s="1" t="s">
        <v>1108</v>
      </c>
      <c r="C1057" s="1">
        <v>44700</v>
      </c>
      <c r="D1057" s="1" t="s">
        <v>787</v>
      </c>
      <c r="E1057" s="1">
        <v>278</v>
      </c>
      <c r="G1057" s="24">
        <v>1368</v>
      </c>
    </row>
    <row r="1058" spans="1:7" s="1" customFormat="1" x14ac:dyDescent="0.25">
      <c r="A1058" s="1">
        <v>5380991</v>
      </c>
      <c r="B1058" s="1" t="s">
        <v>1109</v>
      </c>
      <c r="C1058" s="1">
        <v>44700</v>
      </c>
      <c r="D1058" s="1" t="s">
        <v>787</v>
      </c>
      <c r="E1058" s="1">
        <v>278</v>
      </c>
      <c r="G1058" s="24">
        <v>1902</v>
      </c>
    </row>
    <row r="1059" spans="1:7" s="1" customFormat="1" x14ac:dyDescent="0.25">
      <c r="A1059" s="1">
        <v>5380992</v>
      </c>
      <c r="B1059" s="1" t="s">
        <v>1110</v>
      </c>
      <c r="C1059" s="1">
        <v>44700</v>
      </c>
      <c r="D1059" s="1" t="s">
        <v>787</v>
      </c>
      <c r="E1059" s="1">
        <v>278</v>
      </c>
      <c r="G1059" s="24">
        <v>1996</v>
      </c>
    </row>
    <row r="1060" spans="1:7" s="1" customFormat="1" x14ac:dyDescent="0.25">
      <c r="A1060" s="1">
        <v>5380993</v>
      </c>
      <c r="B1060" s="1" t="s">
        <v>1111</v>
      </c>
      <c r="C1060" s="1">
        <v>44700</v>
      </c>
      <c r="D1060" s="1" t="s">
        <v>787</v>
      </c>
      <c r="E1060" s="1">
        <v>278</v>
      </c>
      <c r="G1060" s="24">
        <v>2238</v>
      </c>
    </row>
    <row r="1061" spans="1:7" s="1" customFormat="1" x14ac:dyDescent="0.25">
      <c r="A1061" s="1">
        <v>5380994</v>
      </c>
      <c r="B1061" s="1" t="s">
        <v>1112</v>
      </c>
      <c r="C1061" s="1">
        <v>44700</v>
      </c>
      <c r="D1061" s="1" t="s">
        <v>787</v>
      </c>
      <c r="E1061" s="1">
        <v>278</v>
      </c>
      <c r="G1061" s="24">
        <v>2484</v>
      </c>
    </row>
    <row r="1062" spans="1:7" s="1" customFormat="1" x14ac:dyDescent="0.25">
      <c r="A1062" s="1">
        <v>5380995</v>
      </c>
      <c r="B1062" s="1" t="s">
        <v>1113</v>
      </c>
      <c r="C1062" s="1">
        <v>44700</v>
      </c>
      <c r="D1062" s="1" t="s">
        <v>787</v>
      </c>
      <c r="E1062" s="1">
        <v>278</v>
      </c>
      <c r="G1062" s="24">
        <v>2486</v>
      </c>
    </row>
    <row r="1063" spans="1:7" s="1" customFormat="1" x14ac:dyDescent="0.25">
      <c r="A1063" s="1">
        <v>5380997</v>
      </c>
      <c r="B1063" s="1" t="s">
        <v>1114</v>
      </c>
      <c r="C1063" s="1">
        <v>44700</v>
      </c>
      <c r="D1063" s="1" t="s">
        <v>787</v>
      </c>
      <c r="E1063" s="1">
        <v>278</v>
      </c>
      <c r="G1063" s="24">
        <v>990</v>
      </c>
    </row>
    <row r="1064" spans="1:7" s="1" customFormat="1" x14ac:dyDescent="0.25">
      <c r="A1064" s="1">
        <v>5380999</v>
      </c>
      <c r="B1064" s="1" t="s">
        <v>1115</v>
      </c>
      <c r="C1064" s="1">
        <v>44700</v>
      </c>
      <c r="D1064" s="1" t="s">
        <v>787</v>
      </c>
      <c r="E1064" s="1">
        <v>278</v>
      </c>
      <c r="G1064" s="24">
        <v>1264</v>
      </c>
    </row>
    <row r="1065" spans="1:7" s="1" customFormat="1" x14ac:dyDescent="0.25">
      <c r="A1065" s="1">
        <v>5381000</v>
      </c>
      <c r="B1065" s="1" t="s">
        <v>1116</v>
      </c>
      <c r="C1065" s="1">
        <v>44700</v>
      </c>
      <c r="D1065" s="1" t="s">
        <v>787</v>
      </c>
      <c r="E1065" s="1">
        <v>278</v>
      </c>
      <c r="G1065" s="24">
        <v>1540</v>
      </c>
    </row>
    <row r="1066" spans="1:7" s="1" customFormat="1" x14ac:dyDescent="0.25">
      <c r="A1066" s="1">
        <v>5381001</v>
      </c>
      <c r="B1066" s="1" t="s">
        <v>1117</v>
      </c>
      <c r="C1066" s="1">
        <v>44700</v>
      </c>
      <c r="D1066" s="1" t="s">
        <v>787</v>
      </c>
      <c r="E1066" s="1">
        <v>270</v>
      </c>
      <c r="G1066" s="24">
        <v>37</v>
      </c>
    </row>
    <row r="1067" spans="1:7" s="1" customFormat="1" x14ac:dyDescent="0.25">
      <c r="A1067" s="1">
        <v>5381002</v>
      </c>
      <c r="B1067" s="1" t="s">
        <v>1118</v>
      </c>
      <c r="C1067" s="1">
        <v>44700</v>
      </c>
      <c r="D1067" s="1" t="s">
        <v>787</v>
      </c>
      <c r="E1067" s="1">
        <v>272</v>
      </c>
      <c r="G1067" s="24">
        <v>69</v>
      </c>
    </row>
    <row r="1068" spans="1:7" s="1" customFormat="1" x14ac:dyDescent="0.25">
      <c r="A1068" s="1">
        <v>5381005</v>
      </c>
      <c r="B1068" s="1" t="s">
        <v>1119</v>
      </c>
      <c r="C1068" s="1">
        <v>44700</v>
      </c>
      <c r="D1068" s="1" t="s">
        <v>787</v>
      </c>
      <c r="E1068" s="1">
        <v>272</v>
      </c>
      <c r="G1068" s="24">
        <v>8</v>
      </c>
    </row>
    <row r="1069" spans="1:7" s="1" customFormat="1" x14ac:dyDescent="0.25">
      <c r="A1069" s="1">
        <v>5381018</v>
      </c>
      <c r="B1069" s="1" t="s">
        <v>1120</v>
      </c>
      <c r="C1069" s="1">
        <v>44700</v>
      </c>
      <c r="D1069" s="1" t="s">
        <v>787</v>
      </c>
      <c r="E1069" s="1">
        <v>272</v>
      </c>
      <c r="G1069" s="24">
        <v>5</v>
      </c>
    </row>
    <row r="1070" spans="1:7" s="1" customFormat="1" x14ac:dyDescent="0.25">
      <c r="A1070" s="1">
        <v>5381022</v>
      </c>
      <c r="B1070" s="1" t="s">
        <v>1121</v>
      </c>
      <c r="C1070" s="1">
        <v>44700</v>
      </c>
      <c r="D1070" s="1" t="s">
        <v>787</v>
      </c>
      <c r="E1070" s="1">
        <v>278</v>
      </c>
      <c r="G1070" s="24">
        <v>1846</v>
      </c>
    </row>
    <row r="1071" spans="1:7" s="1" customFormat="1" x14ac:dyDescent="0.25">
      <c r="A1071" s="1">
        <v>5381051</v>
      </c>
      <c r="B1071" s="1" t="s">
        <v>1122</v>
      </c>
      <c r="C1071" s="1">
        <v>44700</v>
      </c>
      <c r="D1071" s="1" t="s">
        <v>787</v>
      </c>
      <c r="E1071" s="1">
        <v>278</v>
      </c>
      <c r="G1071" s="24">
        <v>446</v>
      </c>
    </row>
    <row r="1072" spans="1:7" s="1" customFormat="1" x14ac:dyDescent="0.25">
      <c r="A1072" s="1">
        <v>5381052</v>
      </c>
      <c r="B1072" s="1" t="s">
        <v>1123</v>
      </c>
      <c r="C1072" s="1">
        <v>44700</v>
      </c>
      <c r="D1072" s="1" t="s">
        <v>787</v>
      </c>
      <c r="E1072" s="1">
        <v>278</v>
      </c>
      <c r="G1072" s="24">
        <v>512</v>
      </c>
    </row>
    <row r="1073" spans="1:7" s="1" customFormat="1" x14ac:dyDescent="0.25">
      <c r="A1073" s="1">
        <v>5381053</v>
      </c>
      <c r="B1073" s="1" t="s">
        <v>1124</v>
      </c>
      <c r="C1073" s="1">
        <v>44700</v>
      </c>
      <c r="D1073" s="1" t="s">
        <v>787</v>
      </c>
      <c r="E1073" s="1">
        <v>278</v>
      </c>
      <c r="G1073" s="24">
        <v>498</v>
      </c>
    </row>
    <row r="1074" spans="1:7" s="1" customFormat="1" x14ac:dyDescent="0.25">
      <c r="A1074" s="1">
        <v>5381054</v>
      </c>
      <c r="B1074" s="1" t="s">
        <v>1125</v>
      </c>
      <c r="C1074" s="1">
        <v>44700</v>
      </c>
      <c r="D1074" s="1" t="s">
        <v>787</v>
      </c>
      <c r="E1074" s="1">
        <v>278</v>
      </c>
      <c r="G1074" s="24">
        <v>536</v>
      </c>
    </row>
    <row r="1075" spans="1:7" s="1" customFormat="1" x14ac:dyDescent="0.25">
      <c r="A1075" s="1">
        <v>5381055</v>
      </c>
      <c r="B1075" s="1" t="s">
        <v>1126</v>
      </c>
      <c r="C1075" s="1">
        <v>44700</v>
      </c>
      <c r="D1075" s="1" t="s">
        <v>787</v>
      </c>
      <c r="E1075" s="1">
        <v>278</v>
      </c>
      <c r="G1075" s="24">
        <v>638</v>
      </c>
    </row>
    <row r="1076" spans="1:7" s="1" customFormat="1" x14ac:dyDescent="0.25">
      <c r="A1076" s="1">
        <v>5381068</v>
      </c>
      <c r="B1076" s="1" t="s">
        <v>1127</v>
      </c>
      <c r="C1076" s="1">
        <v>44700</v>
      </c>
      <c r="D1076" s="1" t="s">
        <v>787</v>
      </c>
      <c r="E1076" s="1">
        <v>278</v>
      </c>
      <c r="G1076" s="24">
        <v>2000</v>
      </c>
    </row>
    <row r="1077" spans="1:7" s="1" customFormat="1" x14ac:dyDescent="0.25">
      <c r="A1077" s="1">
        <v>5381085</v>
      </c>
      <c r="B1077" s="1" t="s">
        <v>1128</v>
      </c>
      <c r="C1077" s="1">
        <v>44700</v>
      </c>
      <c r="D1077" s="1" t="s">
        <v>787</v>
      </c>
      <c r="E1077" s="1">
        <v>278</v>
      </c>
      <c r="G1077" s="24">
        <v>2760</v>
      </c>
    </row>
    <row r="1078" spans="1:7" s="1" customFormat="1" x14ac:dyDescent="0.25">
      <c r="A1078" s="1">
        <v>5381086</v>
      </c>
      <c r="B1078" s="1" t="s">
        <v>1129</v>
      </c>
      <c r="C1078" s="1">
        <v>44700</v>
      </c>
      <c r="D1078" s="1" t="s">
        <v>787</v>
      </c>
      <c r="E1078" s="1">
        <v>278</v>
      </c>
      <c r="G1078" s="24">
        <v>2806</v>
      </c>
    </row>
    <row r="1079" spans="1:7" s="1" customFormat="1" x14ac:dyDescent="0.25">
      <c r="A1079" s="1">
        <v>5381092</v>
      </c>
      <c r="B1079" s="1" t="s">
        <v>1130</v>
      </c>
      <c r="C1079" s="1">
        <v>44700</v>
      </c>
      <c r="D1079" s="1" t="s">
        <v>787</v>
      </c>
      <c r="E1079" s="1">
        <v>272</v>
      </c>
      <c r="G1079" s="24">
        <v>138</v>
      </c>
    </row>
    <row r="1080" spans="1:7" s="1" customFormat="1" x14ac:dyDescent="0.25">
      <c r="A1080" s="1">
        <v>5381096</v>
      </c>
      <c r="B1080" s="1" t="s">
        <v>1131</v>
      </c>
      <c r="C1080" s="1">
        <v>44700</v>
      </c>
      <c r="D1080" s="1" t="s">
        <v>787</v>
      </c>
      <c r="E1080" s="1">
        <v>278</v>
      </c>
      <c r="G1080" s="24">
        <v>75.599999999999994</v>
      </c>
    </row>
    <row r="1081" spans="1:7" s="1" customFormat="1" x14ac:dyDescent="0.25">
      <c r="A1081" s="1">
        <v>5381098</v>
      </c>
      <c r="B1081" s="1" t="s">
        <v>1132</v>
      </c>
      <c r="C1081" s="1">
        <v>44700</v>
      </c>
      <c r="D1081" s="1" t="s">
        <v>787</v>
      </c>
      <c r="E1081" s="1">
        <v>272</v>
      </c>
      <c r="G1081" s="24">
        <v>248</v>
      </c>
    </row>
    <row r="1082" spans="1:7" s="1" customFormat="1" x14ac:dyDescent="0.25">
      <c r="A1082" s="1">
        <v>5381099</v>
      </c>
      <c r="B1082" s="1" t="s">
        <v>1133</v>
      </c>
      <c r="C1082" s="1">
        <v>44700</v>
      </c>
      <c r="D1082" s="1" t="s">
        <v>787</v>
      </c>
      <c r="E1082" s="1">
        <v>272</v>
      </c>
      <c r="G1082" s="24">
        <v>304</v>
      </c>
    </row>
    <row r="1083" spans="1:7" s="1" customFormat="1" x14ac:dyDescent="0.25">
      <c r="A1083" s="1">
        <v>5381100</v>
      </c>
      <c r="B1083" s="1" t="s">
        <v>1134</v>
      </c>
      <c r="C1083" s="1">
        <v>44700</v>
      </c>
      <c r="D1083" s="1" t="s">
        <v>787</v>
      </c>
      <c r="E1083" s="1">
        <v>272</v>
      </c>
      <c r="G1083" s="24">
        <v>350</v>
      </c>
    </row>
    <row r="1084" spans="1:7" s="1" customFormat="1" x14ac:dyDescent="0.25">
      <c r="A1084" s="1">
        <v>5381101</v>
      </c>
      <c r="B1084" s="1" t="s">
        <v>1135</v>
      </c>
      <c r="C1084" s="1">
        <v>44700</v>
      </c>
      <c r="D1084" s="1" t="s">
        <v>787</v>
      </c>
      <c r="E1084" s="1">
        <v>272</v>
      </c>
      <c r="G1084" s="24">
        <v>336</v>
      </c>
    </row>
    <row r="1085" spans="1:7" s="1" customFormat="1" x14ac:dyDescent="0.25">
      <c r="A1085" s="1">
        <v>5381102</v>
      </c>
      <c r="B1085" s="1" t="s">
        <v>1136</v>
      </c>
      <c r="C1085" s="1">
        <v>44700</v>
      </c>
      <c r="D1085" s="1" t="s">
        <v>787</v>
      </c>
      <c r="E1085" s="1">
        <v>272</v>
      </c>
      <c r="G1085" s="24">
        <v>288</v>
      </c>
    </row>
    <row r="1086" spans="1:7" s="1" customFormat="1" x14ac:dyDescent="0.25">
      <c r="A1086" s="1">
        <v>5381103</v>
      </c>
      <c r="B1086" s="1" t="s">
        <v>1137</v>
      </c>
      <c r="C1086" s="1">
        <v>44700</v>
      </c>
      <c r="D1086" s="1" t="s">
        <v>787</v>
      </c>
      <c r="E1086" s="1">
        <v>272</v>
      </c>
      <c r="G1086" s="24">
        <v>24</v>
      </c>
    </row>
    <row r="1087" spans="1:7" s="1" customFormat="1" x14ac:dyDescent="0.25">
      <c r="A1087" s="1">
        <v>5381107</v>
      </c>
      <c r="B1087" s="1" t="s">
        <v>1138</v>
      </c>
      <c r="C1087" s="1">
        <v>44700</v>
      </c>
      <c r="D1087" s="1" t="s">
        <v>787</v>
      </c>
      <c r="E1087" s="1">
        <v>272</v>
      </c>
      <c r="G1087" s="24">
        <v>5</v>
      </c>
    </row>
    <row r="1088" spans="1:7" s="1" customFormat="1" x14ac:dyDescent="0.25">
      <c r="A1088" s="1">
        <v>5381108</v>
      </c>
      <c r="B1088" s="1" t="s">
        <v>1139</v>
      </c>
      <c r="C1088" s="1">
        <v>44700</v>
      </c>
      <c r="D1088" s="1" t="s">
        <v>787</v>
      </c>
      <c r="E1088" s="1">
        <v>272</v>
      </c>
      <c r="G1088" s="24">
        <v>778</v>
      </c>
    </row>
    <row r="1089" spans="1:7" s="1" customFormat="1" x14ac:dyDescent="0.25">
      <c r="A1089" s="1">
        <v>5381110</v>
      </c>
      <c r="B1089" s="1" t="s">
        <v>1140</v>
      </c>
      <c r="C1089" s="1">
        <v>44700</v>
      </c>
      <c r="D1089" s="1" t="s">
        <v>787</v>
      </c>
      <c r="E1089" s="1">
        <v>272</v>
      </c>
      <c r="G1089" s="24">
        <v>26</v>
      </c>
    </row>
    <row r="1090" spans="1:7" s="1" customFormat="1" x14ac:dyDescent="0.25">
      <c r="A1090" s="1">
        <v>5381112</v>
      </c>
      <c r="B1090" s="1" t="s">
        <v>1141</v>
      </c>
      <c r="C1090" s="1">
        <v>44700</v>
      </c>
      <c r="D1090" s="1" t="s">
        <v>787</v>
      </c>
      <c r="E1090" s="1">
        <v>272</v>
      </c>
      <c r="G1090" s="24">
        <v>5</v>
      </c>
    </row>
    <row r="1091" spans="1:7" s="1" customFormat="1" x14ac:dyDescent="0.25">
      <c r="A1091" s="1">
        <v>5381113</v>
      </c>
      <c r="B1091" s="1" t="s">
        <v>1142</v>
      </c>
      <c r="C1091" s="1">
        <v>44700</v>
      </c>
      <c r="D1091" s="1" t="s">
        <v>787</v>
      </c>
      <c r="E1091" s="1">
        <v>272</v>
      </c>
      <c r="G1091" s="24">
        <v>5</v>
      </c>
    </row>
    <row r="1092" spans="1:7" s="1" customFormat="1" x14ac:dyDescent="0.25">
      <c r="A1092" s="1">
        <v>5381114</v>
      </c>
      <c r="B1092" s="1" t="s">
        <v>1143</v>
      </c>
      <c r="C1092" s="1">
        <v>44700</v>
      </c>
      <c r="D1092" s="1" t="s">
        <v>787</v>
      </c>
      <c r="E1092" s="1">
        <v>272</v>
      </c>
      <c r="G1092" s="24">
        <v>5</v>
      </c>
    </row>
    <row r="1093" spans="1:7" s="1" customFormat="1" x14ac:dyDescent="0.25">
      <c r="A1093" s="1">
        <v>5381118</v>
      </c>
      <c r="B1093" s="1" t="s">
        <v>1144</v>
      </c>
      <c r="C1093" s="1">
        <v>44700</v>
      </c>
      <c r="D1093" s="1" t="s">
        <v>787</v>
      </c>
      <c r="E1093" s="1">
        <v>272</v>
      </c>
      <c r="G1093" s="24">
        <v>12</v>
      </c>
    </row>
    <row r="1094" spans="1:7" s="1" customFormat="1" x14ac:dyDescent="0.25">
      <c r="A1094" s="1">
        <v>5381121</v>
      </c>
      <c r="B1094" s="1" t="s">
        <v>1145</v>
      </c>
      <c r="C1094" s="1">
        <v>44700</v>
      </c>
      <c r="D1094" s="1" t="s">
        <v>787</v>
      </c>
      <c r="E1094" s="1">
        <v>272</v>
      </c>
      <c r="G1094" s="24">
        <v>30</v>
      </c>
    </row>
    <row r="1095" spans="1:7" s="1" customFormat="1" x14ac:dyDescent="0.25">
      <c r="A1095" s="1">
        <v>5381137</v>
      </c>
      <c r="B1095" s="1" t="s">
        <v>1146</v>
      </c>
      <c r="C1095" s="1">
        <v>44700</v>
      </c>
      <c r="D1095" s="1" t="s">
        <v>787</v>
      </c>
      <c r="E1095" s="1">
        <v>272</v>
      </c>
      <c r="G1095" s="24">
        <v>140</v>
      </c>
    </row>
    <row r="1096" spans="1:7" s="1" customFormat="1" x14ac:dyDescent="0.25">
      <c r="A1096" s="1">
        <v>5381140</v>
      </c>
      <c r="B1096" s="1" t="s">
        <v>1147</v>
      </c>
      <c r="C1096" s="1">
        <v>44700</v>
      </c>
      <c r="D1096" s="1" t="s">
        <v>787</v>
      </c>
      <c r="E1096" s="1">
        <v>272</v>
      </c>
      <c r="G1096" s="24">
        <v>220</v>
      </c>
    </row>
    <row r="1097" spans="1:7" s="1" customFormat="1" x14ac:dyDescent="0.25">
      <c r="A1097" s="1">
        <v>5381141</v>
      </c>
      <c r="B1097" s="1" t="s">
        <v>1148</v>
      </c>
      <c r="C1097" s="1">
        <v>44700</v>
      </c>
      <c r="D1097" s="1" t="s">
        <v>787</v>
      </c>
      <c r="E1097" s="1">
        <v>278</v>
      </c>
      <c r="G1097" s="24">
        <v>610</v>
      </c>
    </row>
    <row r="1098" spans="1:7" s="1" customFormat="1" x14ac:dyDescent="0.25">
      <c r="A1098" s="1">
        <v>5381149</v>
      </c>
      <c r="B1098" s="1" t="s">
        <v>1149</v>
      </c>
      <c r="C1098" s="1">
        <v>44700</v>
      </c>
      <c r="D1098" s="1" t="s">
        <v>787</v>
      </c>
      <c r="E1098" s="1">
        <v>278</v>
      </c>
      <c r="G1098" s="24">
        <v>135</v>
      </c>
    </row>
    <row r="1099" spans="1:7" s="1" customFormat="1" x14ac:dyDescent="0.25">
      <c r="A1099" s="1">
        <v>5381198</v>
      </c>
      <c r="B1099" s="1" t="s">
        <v>1150</v>
      </c>
      <c r="C1099" s="1">
        <v>44700</v>
      </c>
      <c r="D1099" s="1" t="s">
        <v>787</v>
      </c>
      <c r="E1099" s="1">
        <v>272</v>
      </c>
      <c r="G1099" s="24">
        <v>234</v>
      </c>
    </row>
    <row r="1100" spans="1:7" s="1" customFormat="1" x14ac:dyDescent="0.25">
      <c r="A1100" s="1">
        <v>5381199</v>
      </c>
      <c r="B1100" s="1" t="s">
        <v>1151</v>
      </c>
      <c r="C1100" s="1">
        <v>44700</v>
      </c>
      <c r="D1100" s="1" t="s">
        <v>787</v>
      </c>
      <c r="E1100" s="1">
        <v>272</v>
      </c>
      <c r="G1100" s="24">
        <v>266</v>
      </c>
    </row>
    <row r="1101" spans="1:7" s="1" customFormat="1" x14ac:dyDescent="0.25">
      <c r="A1101" s="1">
        <v>5381203</v>
      </c>
      <c r="B1101" s="1" t="s">
        <v>1152</v>
      </c>
      <c r="C1101" s="1">
        <v>44700</v>
      </c>
      <c r="D1101" s="1" t="s">
        <v>787</v>
      </c>
      <c r="E1101" s="1">
        <v>272</v>
      </c>
      <c r="G1101" s="24">
        <v>22</v>
      </c>
    </row>
    <row r="1102" spans="1:7" s="1" customFormat="1" x14ac:dyDescent="0.25">
      <c r="A1102" s="1">
        <v>5381209</v>
      </c>
      <c r="B1102" s="1" t="s">
        <v>1153</v>
      </c>
      <c r="C1102" s="1">
        <v>44700</v>
      </c>
      <c r="D1102" s="1" t="s">
        <v>787</v>
      </c>
      <c r="E1102" s="1">
        <v>272</v>
      </c>
      <c r="G1102" s="24">
        <v>286</v>
      </c>
    </row>
    <row r="1103" spans="1:7" s="1" customFormat="1" x14ac:dyDescent="0.25">
      <c r="A1103" s="1">
        <v>5381213</v>
      </c>
      <c r="B1103" s="1" t="s">
        <v>1154</v>
      </c>
      <c r="C1103" s="1">
        <v>44700</v>
      </c>
      <c r="D1103" s="1" t="s">
        <v>787</v>
      </c>
      <c r="E1103" s="1">
        <v>272</v>
      </c>
      <c r="G1103" s="24">
        <v>5</v>
      </c>
    </row>
    <row r="1104" spans="1:7" s="1" customFormat="1" x14ac:dyDescent="0.25">
      <c r="A1104" s="1">
        <v>5381218</v>
      </c>
      <c r="B1104" s="1" t="s">
        <v>1155</v>
      </c>
      <c r="C1104" s="1">
        <v>44700</v>
      </c>
      <c r="D1104" s="1" t="s">
        <v>787</v>
      </c>
      <c r="E1104" s="1">
        <v>272</v>
      </c>
      <c r="G1104" s="24">
        <v>11</v>
      </c>
    </row>
    <row r="1105" spans="1:7" s="1" customFormat="1" x14ac:dyDescent="0.25">
      <c r="A1105" s="1">
        <v>5381219</v>
      </c>
      <c r="B1105" s="1" t="s">
        <v>1156</v>
      </c>
      <c r="C1105" s="1">
        <v>44700</v>
      </c>
      <c r="D1105" s="1" t="s">
        <v>787</v>
      </c>
      <c r="E1105" s="1">
        <v>272</v>
      </c>
      <c r="G1105" s="24">
        <v>21</v>
      </c>
    </row>
    <row r="1106" spans="1:7" s="1" customFormat="1" x14ac:dyDescent="0.25">
      <c r="A1106" s="1">
        <v>5381227</v>
      </c>
      <c r="B1106" s="1" t="s">
        <v>1157</v>
      </c>
      <c r="C1106" s="1">
        <v>44700</v>
      </c>
      <c r="D1106" s="1" t="s">
        <v>787</v>
      </c>
      <c r="E1106" s="1">
        <v>272</v>
      </c>
      <c r="G1106" s="24">
        <v>5</v>
      </c>
    </row>
    <row r="1107" spans="1:7" s="1" customFormat="1" x14ac:dyDescent="0.25">
      <c r="A1107" s="1">
        <v>5381242</v>
      </c>
      <c r="B1107" s="1" t="s">
        <v>1158</v>
      </c>
      <c r="C1107" s="1">
        <v>44700</v>
      </c>
      <c r="D1107" s="1" t="s">
        <v>787</v>
      </c>
      <c r="E1107" s="1">
        <v>278</v>
      </c>
      <c r="G1107" s="24">
        <v>102</v>
      </c>
    </row>
    <row r="1108" spans="1:7" s="1" customFormat="1" x14ac:dyDescent="0.25">
      <c r="A1108" s="1">
        <v>5381254</v>
      </c>
      <c r="B1108" s="1" t="s">
        <v>1159</v>
      </c>
      <c r="C1108" s="1">
        <v>44700</v>
      </c>
      <c r="D1108" s="1" t="s">
        <v>787</v>
      </c>
      <c r="E1108" s="1">
        <v>278</v>
      </c>
      <c r="G1108" s="24">
        <v>1812</v>
      </c>
    </row>
    <row r="1109" spans="1:7" s="1" customFormat="1" x14ac:dyDescent="0.25">
      <c r="A1109" s="1">
        <v>5381258</v>
      </c>
      <c r="B1109" s="1" t="s">
        <v>1160</v>
      </c>
      <c r="C1109" s="1">
        <v>44700</v>
      </c>
      <c r="D1109" s="1" t="s">
        <v>787</v>
      </c>
      <c r="E1109" s="1">
        <v>278</v>
      </c>
      <c r="G1109" s="24">
        <v>434</v>
      </c>
    </row>
    <row r="1110" spans="1:7" s="1" customFormat="1" x14ac:dyDescent="0.25">
      <c r="A1110" s="1">
        <v>5381270</v>
      </c>
      <c r="B1110" s="1" t="s">
        <v>1161</v>
      </c>
      <c r="C1110" s="1">
        <v>44700</v>
      </c>
      <c r="D1110" s="1" t="s">
        <v>787</v>
      </c>
      <c r="E1110" s="1">
        <v>278</v>
      </c>
      <c r="G1110" s="24">
        <v>920</v>
      </c>
    </row>
    <row r="1111" spans="1:7" s="1" customFormat="1" x14ac:dyDescent="0.25">
      <c r="A1111" s="1">
        <v>5381280</v>
      </c>
      <c r="B1111" s="1" t="s">
        <v>1162</v>
      </c>
      <c r="C1111" s="1">
        <v>44700</v>
      </c>
      <c r="D1111" s="1" t="s">
        <v>787</v>
      </c>
      <c r="E1111" s="1">
        <v>278</v>
      </c>
      <c r="F1111" s="1" t="s">
        <v>1163</v>
      </c>
      <c r="G1111" s="24">
        <v>603.41999999999996</v>
      </c>
    </row>
    <row r="1112" spans="1:7" s="1" customFormat="1" x14ac:dyDescent="0.25">
      <c r="A1112" s="1">
        <v>5381282</v>
      </c>
      <c r="B1112" s="1" t="s">
        <v>1164</v>
      </c>
      <c r="C1112" s="1">
        <v>44700</v>
      </c>
      <c r="D1112" s="1" t="s">
        <v>787</v>
      </c>
      <c r="E1112" s="1">
        <v>278</v>
      </c>
      <c r="G1112" s="24">
        <v>224</v>
      </c>
    </row>
    <row r="1113" spans="1:7" s="1" customFormat="1" x14ac:dyDescent="0.25">
      <c r="A1113" s="1">
        <v>5381334</v>
      </c>
      <c r="B1113" s="1" t="s">
        <v>1165</v>
      </c>
      <c r="C1113" s="1">
        <v>44700</v>
      </c>
      <c r="D1113" s="1" t="s">
        <v>787</v>
      </c>
      <c r="E1113" s="1">
        <v>272</v>
      </c>
      <c r="G1113" s="24">
        <v>220</v>
      </c>
    </row>
    <row r="1114" spans="1:7" s="1" customFormat="1" x14ac:dyDescent="0.25">
      <c r="A1114" s="1">
        <v>5381335</v>
      </c>
      <c r="B1114" s="1" t="s">
        <v>1166</v>
      </c>
      <c r="C1114" s="1">
        <v>44700</v>
      </c>
      <c r="D1114" s="1" t="s">
        <v>787</v>
      </c>
      <c r="E1114" s="1">
        <v>272</v>
      </c>
      <c r="G1114" s="24">
        <v>252</v>
      </c>
    </row>
    <row r="1115" spans="1:7" s="1" customFormat="1" x14ac:dyDescent="0.25">
      <c r="A1115" s="1">
        <v>5381338</v>
      </c>
      <c r="B1115" s="1" t="s">
        <v>1167</v>
      </c>
      <c r="C1115" s="1">
        <v>44700</v>
      </c>
      <c r="D1115" s="1" t="s">
        <v>787</v>
      </c>
      <c r="E1115" s="1">
        <v>278</v>
      </c>
      <c r="G1115" s="24">
        <v>444</v>
      </c>
    </row>
    <row r="1116" spans="1:7" s="1" customFormat="1" x14ac:dyDescent="0.25">
      <c r="A1116" s="1">
        <v>5381339</v>
      </c>
      <c r="B1116" s="1" t="s">
        <v>1168</v>
      </c>
      <c r="C1116" s="1">
        <v>44700</v>
      </c>
      <c r="D1116" s="1" t="s">
        <v>787</v>
      </c>
      <c r="E1116" s="1">
        <v>272</v>
      </c>
      <c r="G1116" s="24">
        <v>5</v>
      </c>
    </row>
    <row r="1117" spans="1:7" s="1" customFormat="1" x14ac:dyDescent="0.25">
      <c r="A1117" s="1">
        <v>5381341</v>
      </c>
      <c r="B1117" s="1" t="s">
        <v>1169</v>
      </c>
      <c r="C1117" s="1">
        <v>44700</v>
      </c>
      <c r="D1117" s="1" t="s">
        <v>787</v>
      </c>
      <c r="E1117" s="1">
        <v>278</v>
      </c>
      <c r="G1117" s="24">
        <v>158</v>
      </c>
    </row>
    <row r="1118" spans="1:7" s="1" customFormat="1" x14ac:dyDescent="0.25">
      <c r="A1118" s="1">
        <v>5381344</v>
      </c>
      <c r="B1118" s="1" t="s">
        <v>1170</v>
      </c>
      <c r="C1118" s="1">
        <v>44700</v>
      </c>
      <c r="D1118" s="1" t="s">
        <v>787</v>
      </c>
      <c r="E1118" s="1">
        <v>272</v>
      </c>
      <c r="G1118" s="24">
        <v>55</v>
      </c>
    </row>
    <row r="1119" spans="1:7" s="1" customFormat="1" x14ac:dyDescent="0.25">
      <c r="A1119" s="1">
        <v>5381345</v>
      </c>
      <c r="B1119" s="1" t="s">
        <v>1171</v>
      </c>
      <c r="C1119" s="1">
        <v>44700</v>
      </c>
      <c r="D1119" s="1" t="s">
        <v>787</v>
      </c>
      <c r="E1119" s="1">
        <v>272</v>
      </c>
      <c r="G1119" s="24">
        <v>26</v>
      </c>
    </row>
    <row r="1120" spans="1:7" s="1" customFormat="1" x14ac:dyDescent="0.25">
      <c r="A1120" s="1">
        <v>5381346</v>
      </c>
      <c r="B1120" s="1" t="s">
        <v>1172</v>
      </c>
      <c r="C1120" s="1">
        <v>44700</v>
      </c>
      <c r="D1120" s="1" t="s">
        <v>787</v>
      </c>
      <c r="E1120" s="1">
        <v>272</v>
      </c>
      <c r="G1120" s="24">
        <v>170</v>
      </c>
    </row>
    <row r="1121" spans="1:7" s="1" customFormat="1" x14ac:dyDescent="0.25">
      <c r="A1121" s="1">
        <v>5381352</v>
      </c>
      <c r="B1121" s="1" t="s">
        <v>1173</v>
      </c>
      <c r="C1121" s="1">
        <v>44700</v>
      </c>
      <c r="D1121" s="1" t="s">
        <v>787</v>
      </c>
      <c r="E1121" s="1">
        <v>272</v>
      </c>
      <c r="G1121" s="24">
        <v>10</v>
      </c>
    </row>
    <row r="1122" spans="1:7" s="1" customFormat="1" x14ac:dyDescent="0.25">
      <c r="A1122" s="1">
        <v>5381359</v>
      </c>
      <c r="B1122" s="1" t="s">
        <v>1174</v>
      </c>
      <c r="C1122" s="1">
        <v>44700</v>
      </c>
      <c r="D1122" s="1" t="s">
        <v>787</v>
      </c>
      <c r="E1122" s="1">
        <v>272</v>
      </c>
      <c r="G1122" s="24">
        <v>25</v>
      </c>
    </row>
    <row r="1123" spans="1:7" s="1" customFormat="1" x14ac:dyDescent="0.25">
      <c r="A1123" s="1">
        <v>5381360</v>
      </c>
      <c r="B1123" s="1" t="s">
        <v>1175</v>
      </c>
      <c r="C1123" s="1">
        <v>44700</v>
      </c>
      <c r="D1123" s="1" t="s">
        <v>787</v>
      </c>
      <c r="E1123" s="1">
        <v>272</v>
      </c>
      <c r="G1123" s="24">
        <v>5</v>
      </c>
    </row>
    <row r="1124" spans="1:7" s="1" customFormat="1" x14ac:dyDescent="0.25">
      <c r="A1124" s="1">
        <v>5381361</v>
      </c>
      <c r="B1124" s="1" t="s">
        <v>1176</v>
      </c>
      <c r="C1124" s="1">
        <v>44700</v>
      </c>
      <c r="D1124" s="1" t="s">
        <v>787</v>
      </c>
      <c r="E1124" s="1">
        <v>272</v>
      </c>
      <c r="G1124" s="24">
        <v>5</v>
      </c>
    </row>
    <row r="1125" spans="1:7" s="1" customFormat="1" x14ac:dyDescent="0.25">
      <c r="A1125" s="1">
        <v>5381363</v>
      </c>
      <c r="B1125" s="1" t="s">
        <v>1177</v>
      </c>
      <c r="C1125" s="1">
        <v>44700</v>
      </c>
      <c r="D1125" s="1" t="s">
        <v>787</v>
      </c>
      <c r="E1125" s="1">
        <v>272</v>
      </c>
      <c r="G1125" s="24">
        <v>33</v>
      </c>
    </row>
    <row r="1126" spans="1:7" s="1" customFormat="1" x14ac:dyDescent="0.25">
      <c r="A1126" s="1">
        <v>5381364</v>
      </c>
      <c r="B1126" s="1" t="s">
        <v>1178</v>
      </c>
      <c r="C1126" s="1">
        <v>44700</v>
      </c>
      <c r="D1126" s="1" t="s">
        <v>787</v>
      </c>
      <c r="E1126" s="1">
        <v>272</v>
      </c>
      <c r="G1126" s="24">
        <v>12</v>
      </c>
    </row>
    <row r="1127" spans="1:7" s="1" customFormat="1" x14ac:dyDescent="0.25">
      <c r="A1127" s="1">
        <v>5381365</v>
      </c>
      <c r="B1127" s="1" t="s">
        <v>1179</v>
      </c>
      <c r="C1127" s="1">
        <v>44700</v>
      </c>
      <c r="D1127" s="1" t="s">
        <v>787</v>
      </c>
      <c r="E1127" s="1">
        <v>272</v>
      </c>
      <c r="G1127" s="24">
        <v>73</v>
      </c>
    </row>
    <row r="1128" spans="1:7" s="1" customFormat="1" x14ac:dyDescent="0.25">
      <c r="A1128" s="1">
        <v>5381367</v>
      </c>
      <c r="B1128" s="1" t="s">
        <v>1180</v>
      </c>
      <c r="C1128" s="1">
        <v>44700</v>
      </c>
      <c r="D1128" s="1" t="s">
        <v>787</v>
      </c>
      <c r="E1128" s="1">
        <v>272</v>
      </c>
      <c r="G1128" s="24">
        <v>89</v>
      </c>
    </row>
    <row r="1129" spans="1:7" s="1" customFormat="1" x14ac:dyDescent="0.25">
      <c r="A1129" s="1">
        <v>5381370</v>
      </c>
      <c r="B1129" s="1" t="s">
        <v>1181</v>
      </c>
      <c r="C1129" s="1">
        <v>44700</v>
      </c>
      <c r="D1129" s="1" t="s">
        <v>787</v>
      </c>
      <c r="E1129" s="1">
        <v>272</v>
      </c>
      <c r="G1129" s="24">
        <v>89</v>
      </c>
    </row>
    <row r="1130" spans="1:7" s="1" customFormat="1" x14ac:dyDescent="0.25">
      <c r="A1130" s="1">
        <v>5381374</v>
      </c>
      <c r="B1130" s="1" t="s">
        <v>1182</v>
      </c>
      <c r="C1130" s="1">
        <v>44700</v>
      </c>
      <c r="D1130" s="1" t="s">
        <v>787</v>
      </c>
      <c r="E1130" s="1">
        <v>272</v>
      </c>
      <c r="G1130" s="24">
        <v>19</v>
      </c>
    </row>
    <row r="1131" spans="1:7" s="1" customFormat="1" x14ac:dyDescent="0.25">
      <c r="A1131" s="1">
        <v>5381375</v>
      </c>
      <c r="B1131" s="1" t="s">
        <v>1183</v>
      </c>
      <c r="C1131" s="1">
        <v>44700</v>
      </c>
      <c r="D1131" s="1" t="s">
        <v>787</v>
      </c>
      <c r="E1131" s="1">
        <v>272</v>
      </c>
      <c r="G1131" s="24">
        <v>9</v>
      </c>
    </row>
    <row r="1132" spans="1:7" s="1" customFormat="1" x14ac:dyDescent="0.25">
      <c r="A1132" s="1">
        <v>5381376</v>
      </c>
      <c r="B1132" s="1" t="s">
        <v>1184</v>
      </c>
      <c r="C1132" s="1">
        <v>44700</v>
      </c>
      <c r="D1132" s="1" t="s">
        <v>787</v>
      </c>
      <c r="E1132" s="1">
        <v>272</v>
      </c>
      <c r="G1132" s="24">
        <v>21</v>
      </c>
    </row>
    <row r="1133" spans="1:7" s="1" customFormat="1" x14ac:dyDescent="0.25">
      <c r="A1133" s="1">
        <v>5381377</v>
      </c>
      <c r="B1133" s="1" t="s">
        <v>1185</v>
      </c>
      <c r="C1133" s="1">
        <v>44700</v>
      </c>
      <c r="D1133" s="1" t="s">
        <v>787</v>
      </c>
      <c r="E1133" s="1">
        <v>272</v>
      </c>
      <c r="G1133" s="24">
        <v>37</v>
      </c>
    </row>
    <row r="1134" spans="1:7" s="1" customFormat="1" x14ac:dyDescent="0.25">
      <c r="A1134" s="1">
        <v>5381378</v>
      </c>
      <c r="B1134" s="1" t="s">
        <v>1186</v>
      </c>
      <c r="C1134" s="1">
        <v>44700</v>
      </c>
      <c r="D1134" s="1" t="s">
        <v>787</v>
      </c>
      <c r="E1134" s="1">
        <v>271</v>
      </c>
      <c r="G1134" s="24">
        <v>68</v>
      </c>
    </row>
    <row r="1135" spans="1:7" s="1" customFormat="1" x14ac:dyDescent="0.25">
      <c r="A1135" s="1">
        <v>5381379</v>
      </c>
      <c r="B1135" s="1" t="s">
        <v>1187</v>
      </c>
      <c r="C1135" s="1">
        <v>44700</v>
      </c>
      <c r="D1135" s="1" t="s">
        <v>787</v>
      </c>
      <c r="E1135" s="1">
        <v>271</v>
      </c>
      <c r="G1135" s="24">
        <v>72</v>
      </c>
    </row>
    <row r="1136" spans="1:7" s="1" customFormat="1" x14ac:dyDescent="0.25">
      <c r="A1136" s="1">
        <v>5381381</v>
      </c>
      <c r="B1136" s="1" t="s">
        <v>1188</v>
      </c>
      <c r="C1136" s="1">
        <v>44700</v>
      </c>
      <c r="D1136" s="1" t="s">
        <v>787</v>
      </c>
      <c r="E1136" s="1">
        <v>272</v>
      </c>
      <c r="G1136" s="24">
        <v>169</v>
      </c>
    </row>
    <row r="1137" spans="1:7" s="1" customFormat="1" x14ac:dyDescent="0.25">
      <c r="A1137" s="1">
        <v>5381382</v>
      </c>
      <c r="B1137" s="1" t="s">
        <v>1189</v>
      </c>
      <c r="C1137" s="1">
        <v>44700</v>
      </c>
      <c r="D1137" s="1" t="s">
        <v>787</v>
      </c>
      <c r="E1137" s="1">
        <v>272</v>
      </c>
      <c r="G1137" s="24">
        <v>94</v>
      </c>
    </row>
    <row r="1138" spans="1:7" s="1" customFormat="1" x14ac:dyDescent="0.25">
      <c r="A1138" s="1">
        <v>5381383</v>
      </c>
      <c r="B1138" s="1" t="s">
        <v>1190</v>
      </c>
      <c r="C1138" s="1">
        <v>44700</v>
      </c>
      <c r="D1138" s="1" t="s">
        <v>787</v>
      </c>
      <c r="E1138" s="1">
        <v>272</v>
      </c>
      <c r="G1138" s="24">
        <v>137</v>
      </c>
    </row>
    <row r="1139" spans="1:7" s="1" customFormat="1" x14ac:dyDescent="0.25">
      <c r="A1139" s="1">
        <v>5381391</v>
      </c>
      <c r="B1139" s="1" t="s">
        <v>1191</v>
      </c>
      <c r="C1139" s="1">
        <v>44700</v>
      </c>
      <c r="D1139" s="1" t="s">
        <v>787</v>
      </c>
      <c r="E1139" s="1">
        <v>272</v>
      </c>
      <c r="G1139" s="24">
        <v>11</v>
      </c>
    </row>
    <row r="1140" spans="1:7" s="1" customFormat="1" x14ac:dyDescent="0.25">
      <c r="A1140" s="1">
        <v>5381394</v>
      </c>
      <c r="B1140" s="1" t="s">
        <v>1192</v>
      </c>
      <c r="C1140" s="1">
        <v>44700</v>
      </c>
      <c r="D1140" s="1" t="s">
        <v>787</v>
      </c>
      <c r="E1140" s="1">
        <v>272</v>
      </c>
      <c r="G1140" s="24">
        <v>65</v>
      </c>
    </row>
    <row r="1141" spans="1:7" s="1" customFormat="1" x14ac:dyDescent="0.25">
      <c r="A1141" s="1">
        <v>5381395</v>
      </c>
      <c r="B1141" s="1" t="s">
        <v>1193</v>
      </c>
      <c r="C1141" s="1">
        <v>44700</v>
      </c>
      <c r="D1141" s="1" t="s">
        <v>787</v>
      </c>
      <c r="E1141" s="1">
        <v>272</v>
      </c>
      <c r="G1141" s="24">
        <v>48</v>
      </c>
    </row>
    <row r="1142" spans="1:7" s="1" customFormat="1" x14ac:dyDescent="0.25">
      <c r="A1142" s="1">
        <v>5381398</v>
      </c>
      <c r="B1142" s="1" t="s">
        <v>1194</v>
      </c>
      <c r="C1142" s="1">
        <v>44700</v>
      </c>
      <c r="D1142" s="1" t="s">
        <v>787</v>
      </c>
      <c r="E1142" s="1">
        <v>272</v>
      </c>
      <c r="G1142" s="24">
        <v>9</v>
      </c>
    </row>
    <row r="1143" spans="1:7" s="1" customFormat="1" x14ac:dyDescent="0.25">
      <c r="A1143" s="1">
        <v>5381399</v>
      </c>
      <c r="B1143" s="1" t="s">
        <v>1195</v>
      </c>
      <c r="C1143" s="1">
        <v>44700</v>
      </c>
      <c r="D1143" s="1" t="s">
        <v>787</v>
      </c>
      <c r="E1143" s="1">
        <v>272</v>
      </c>
      <c r="G1143" s="24">
        <v>60</v>
      </c>
    </row>
    <row r="1144" spans="1:7" s="1" customFormat="1" x14ac:dyDescent="0.25">
      <c r="A1144" s="1">
        <v>5381412</v>
      </c>
      <c r="B1144" s="1" t="s">
        <v>1196</v>
      </c>
      <c r="C1144" s="1">
        <v>44700</v>
      </c>
      <c r="D1144" s="1" t="s">
        <v>787</v>
      </c>
      <c r="E1144" s="1">
        <v>272</v>
      </c>
      <c r="G1144" s="24">
        <v>198</v>
      </c>
    </row>
    <row r="1145" spans="1:7" s="1" customFormat="1" x14ac:dyDescent="0.25">
      <c r="A1145" s="1">
        <v>5381413</v>
      </c>
      <c r="B1145" s="1" t="s">
        <v>1197</v>
      </c>
      <c r="C1145" s="1">
        <v>44700</v>
      </c>
      <c r="D1145" s="1" t="s">
        <v>787</v>
      </c>
      <c r="E1145" s="1">
        <v>272</v>
      </c>
      <c r="G1145" s="24">
        <v>198</v>
      </c>
    </row>
    <row r="1146" spans="1:7" s="1" customFormat="1" x14ac:dyDescent="0.25">
      <c r="A1146" s="1">
        <v>5381415</v>
      </c>
      <c r="B1146" s="1" t="s">
        <v>1198</v>
      </c>
      <c r="C1146" s="1">
        <v>44700</v>
      </c>
      <c r="D1146" s="1" t="s">
        <v>787</v>
      </c>
      <c r="E1146" s="1">
        <v>272</v>
      </c>
      <c r="G1146" s="24">
        <v>49</v>
      </c>
    </row>
    <row r="1147" spans="1:7" s="1" customFormat="1" x14ac:dyDescent="0.25">
      <c r="A1147" s="1">
        <v>5381416</v>
      </c>
      <c r="B1147" s="1" t="s">
        <v>1199</v>
      </c>
      <c r="C1147" s="1">
        <v>44700</v>
      </c>
      <c r="D1147" s="1" t="s">
        <v>787</v>
      </c>
      <c r="E1147" s="1">
        <v>272</v>
      </c>
      <c r="G1147" s="24">
        <v>49</v>
      </c>
    </row>
    <row r="1148" spans="1:7" s="1" customFormat="1" x14ac:dyDescent="0.25">
      <c r="A1148" s="1">
        <v>5381417</v>
      </c>
      <c r="B1148" s="1" t="s">
        <v>1200</v>
      </c>
      <c r="C1148" s="1">
        <v>44700</v>
      </c>
      <c r="D1148" s="1" t="s">
        <v>787</v>
      </c>
      <c r="E1148" s="1">
        <v>272</v>
      </c>
      <c r="G1148" s="24">
        <v>51</v>
      </c>
    </row>
    <row r="1149" spans="1:7" s="1" customFormat="1" x14ac:dyDescent="0.25">
      <c r="A1149" s="1">
        <v>5381422</v>
      </c>
      <c r="B1149" s="1" t="s">
        <v>1201</v>
      </c>
      <c r="C1149" s="1">
        <v>44700</v>
      </c>
      <c r="D1149" s="1" t="s">
        <v>787</v>
      </c>
      <c r="E1149" s="1">
        <v>272</v>
      </c>
      <c r="G1149" s="24">
        <v>43</v>
      </c>
    </row>
    <row r="1150" spans="1:7" s="1" customFormat="1" x14ac:dyDescent="0.25">
      <c r="A1150" s="1">
        <v>5381424</v>
      </c>
      <c r="B1150" s="1" t="s">
        <v>1202</v>
      </c>
      <c r="C1150" s="1">
        <v>44700</v>
      </c>
      <c r="D1150" s="1" t="s">
        <v>787</v>
      </c>
      <c r="E1150" s="1">
        <v>270</v>
      </c>
      <c r="G1150" s="24">
        <v>87</v>
      </c>
    </row>
    <row r="1151" spans="1:7" s="1" customFormat="1" x14ac:dyDescent="0.25">
      <c r="A1151" s="1">
        <v>5381425</v>
      </c>
      <c r="B1151" s="1" t="s">
        <v>1203</v>
      </c>
      <c r="C1151" s="1">
        <v>44700</v>
      </c>
      <c r="D1151" s="1" t="s">
        <v>787</v>
      </c>
      <c r="E1151" s="1">
        <v>270</v>
      </c>
      <c r="G1151" s="24">
        <v>141</v>
      </c>
    </row>
    <row r="1152" spans="1:7" s="1" customFormat="1" x14ac:dyDescent="0.25">
      <c r="A1152" s="1">
        <v>5381426</v>
      </c>
      <c r="B1152" s="1" t="s">
        <v>1204</v>
      </c>
      <c r="C1152" s="1">
        <v>44700</v>
      </c>
      <c r="D1152" s="1" t="s">
        <v>787</v>
      </c>
      <c r="E1152" s="1">
        <v>272</v>
      </c>
      <c r="G1152" s="24">
        <v>412</v>
      </c>
    </row>
    <row r="1153" spans="1:7" s="1" customFormat="1" x14ac:dyDescent="0.25">
      <c r="A1153" s="1">
        <v>5381427</v>
      </c>
      <c r="B1153" s="1" t="s">
        <v>1205</v>
      </c>
      <c r="C1153" s="1">
        <v>44700</v>
      </c>
      <c r="D1153" s="1" t="s">
        <v>787</v>
      </c>
      <c r="E1153" s="1">
        <v>272</v>
      </c>
      <c r="G1153" s="24">
        <v>22</v>
      </c>
    </row>
    <row r="1154" spans="1:7" s="1" customFormat="1" x14ac:dyDescent="0.25">
      <c r="A1154" s="1">
        <v>5381428</v>
      </c>
      <c r="B1154" s="1" t="s">
        <v>1206</v>
      </c>
      <c r="C1154" s="1">
        <v>44700</v>
      </c>
      <c r="D1154" s="1" t="s">
        <v>787</v>
      </c>
      <c r="E1154" s="1">
        <v>272</v>
      </c>
      <c r="G1154" s="24">
        <v>23</v>
      </c>
    </row>
    <row r="1155" spans="1:7" s="1" customFormat="1" x14ac:dyDescent="0.25">
      <c r="A1155" s="1">
        <v>5381433</v>
      </c>
      <c r="B1155" s="1" t="s">
        <v>1207</v>
      </c>
      <c r="C1155" s="1">
        <v>44700</v>
      </c>
      <c r="D1155" s="1" t="s">
        <v>787</v>
      </c>
      <c r="E1155" s="1">
        <v>272</v>
      </c>
      <c r="G1155" s="24">
        <v>108</v>
      </c>
    </row>
    <row r="1156" spans="1:7" s="1" customFormat="1" x14ac:dyDescent="0.25">
      <c r="A1156" s="1">
        <v>5381434</v>
      </c>
      <c r="B1156" s="1" t="s">
        <v>1208</v>
      </c>
      <c r="C1156" s="1">
        <v>44700</v>
      </c>
      <c r="D1156" s="1" t="s">
        <v>787</v>
      </c>
      <c r="E1156" s="1">
        <v>272</v>
      </c>
      <c r="G1156" s="24">
        <v>65</v>
      </c>
    </row>
    <row r="1157" spans="1:7" s="1" customFormat="1" x14ac:dyDescent="0.25">
      <c r="A1157" s="1">
        <v>5381435</v>
      </c>
      <c r="B1157" s="1" t="s">
        <v>1209</v>
      </c>
      <c r="C1157" s="1">
        <v>44700</v>
      </c>
      <c r="D1157" s="1" t="s">
        <v>787</v>
      </c>
      <c r="E1157" s="1">
        <v>272</v>
      </c>
      <c r="G1157" s="24">
        <v>47</v>
      </c>
    </row>
    <row r="1158" spans="1:7" s="1" customFormat="1" x14ac:dyDescent="0.25">
      <c r="A1158" s="1">
        <v>5381436</v>
      </c>
      <c r="B1158" s="1" t="s">
        <v>1210</v>
      </c>
      <c r="C1158" s="1">
        <v>44700</v>
      </c>
      <c r="D1158" s="1" t="s">
        <v>787</v>
      </c>
      <c r="E1158" s="1">
        <v>272</v>
      </c>
      <c r="G1158" s="24">
        <v>25</v>
      </c>
    </row>
    <row r="1159" spans="1:7" s="1" customFormat="1" x14ac:dyDescent="0.25">
      <c r="A1159" s="1">
        <v>5381437</v>
      </c>
      <c r="B1159" s="1" t="s">
        <v>1211</v>
      </c>
      <c r="C1159" s="1">
        <v>44700</v>
      </c>
      <c r="D1159" s="1" t="s">
        <v>787</v>
      </c>
      <c r="E1159" s="1">
        <v>278</v>
      </c>
      <c r="G1159" s="24">
        <v>753</v>
      </c>
    </row>
    <row r="1160" spans="1:7" s="1" customFormat="1" x14ac:dyDescent="0.25">
      <c r="A1160" s="1">
        <v>5381438</v>
      </c>
      <c r="B1160" s="1" t="s">
        <v>1212</v>
      </c>
      <c r="C1160" s="1">
        <v>44700</v>
      </c>
      <c r="D1160" s="1" t="s">
        <v>787</v>
      </c>
      <c r="E1160" s="1">
        <v>272</v>
      </c>
      <c r="G1160" s="24">
        <v>5</v>
      </c>
    </row>
    <row r="1161" spans="1:7" s="1" customFormat="1" x14ac:dyDescent="0.25">
      <c r="A1161" s="1">
        <v>5381439</v>
      </c>
      <c r="B1161" s="1" t="s">
        <v>1213</v>
      </c>
      <c r="C1161" s="1">
        <v>44700</v>
      </c>
      <c r="D1161" s="1" t="s">
        <v>787</v>
      </c>
      <c r="E1161" s="1">
        <v>272</v>
      </c>
      <c r="G1161" s="24">
        <v>15</v>
      </c>
    </row>
    <row r="1162" spans="1:7" s="1" customFormat="1" x14ac:dyDescent="0.25">
      <c r="A1162" s="1">
        <v>5381440</v>
      </c>
      <c r="B1162" s="1" t="s">
        <v>1214</v>
      </c>
      <c r="C1162" s="1">
        <v>44700</v>
      </c>
      <c r="D1162" s="1" t="s">
        <v>787</v>
      </c>
      <c r="E1162" s="1">
        <v>272</v>
      </c>
      <c r="G1162" s="24">
        <v>17</v>
      </c>
    </row>
    <row r="1163" spans="1:7" s="1" customFormat="1" x14ac:dyDescent="0.25">
      <c r="A1163" s="1">
        <v>5381441</v>
      </c>
      <c r="B1163" s="1" t="s">
        <v>1215</v>
      </c>
      <c r="C1163" s="1">
        <v>44700</v>
      </c>
      <c r="D1163" s="1" t="s">
        <v>787</v>
      </c>
      <c r="E1163" s="1">
        <v>272</v>
      </c>
      <c r="G1163" s="24">
        <v>24</v>
      </c>
    </row>
    <row r="1164" spans="1:7" s="1" customFormat="1" x14ac:dyDescent="0.25">
      <c r="A1164" s="1">
        <v>5381442</v>
      </c>
      <c r="B1164" s="1" t="s">
        <v>1216</v>
      </c>
      <c r="C1164" s="1">
        <v>44700</v>
      </c>
      <c r="D1164" s="1" t="s">
        <v>787</v>
      </c>
      <c r="E1164" s="1">
        <v>272</v>
      </c>
      <c r="G1164" s="24">
        <v>23</v>
      </c>
    </row>
    <row r="1165" spans="1:7" s="1" customFormat="1" x14ac:dyDescent="0.25">
      <c r="A1165" s="1">
        <v>5381443</v>
      </c>
      <c r="B1165" s="1" t="s">
        <v>1217</v>
      </c>
      <c r="C1165" s="1">
        <v>44700</v>
      </c>
      <c r="D1165" s="1" t="s">
        <v>787</v>
      </c>
      <c r="E1165" s="1">
        <v>272</v>
      </c>
      <c r="G1165" s="24">
        <v>12</v>
      </c>
    </row>
    <row r="1166" spans="1:7" s="1" customFormat="1" x14ac:dyDescent="0.25">
      <c r="A1166" s="1">
        <v>5381444</v>
      </c>
      <c r="B1166" s="1" t="s">
        <v>1218</v>
      </c>
      <c r="C1166" s="1">
        <v>44700</v>
      </c>
      <c r="D1166" s="1" t="s">
        <v>787</v>
      </c>
      <c r="E1166" s="1">
        <v>272</v>
      </c>
      <c r="G1166" s="24">
        <v>11</v>
      </c>
    </row>
    <row r="1167" spans="1:7" s="1" customFormat="1" x14ac:dyDescent="0.25">
      <c r="A1167" s="1">
        <v>5381447</v>
      </c>
      <c r="B1167" s="1" t="s">
        <v>1219</v>
      </c>
      <c r="C1167" s="1">
        <v>44700</v>
      </c>
      <c r="D1167" s="1" t="s">
        <v>787</v>
      </c>
      <c r="E1167" s="1">
        <v>272</v>
      </c>
      <c r="G1167" s="24">
        <v>6</v>
      </c>
    </row>
    <row r="1168" spans="1:7" s="1" customFormat="1" x14ac:dyDescent="0.25">
      <c r="A1168" s="1">
        <v>5381448</v>
      </c>
      <c r="B1168" s="1" t="s">
        <v>1220</v>
      </c>
      <c r="C1168" s="1">
        <v>44700</v>
      </c>
      <c r="D1168" s="1" t="s">
        <v>787</v>
      </c>
      <c r="E1168" s="1">
        <v>272</v>
      </c>
      <c r="G1168" s="24">
        <v>42</v>
      </c>
    </row>
    <row r="1169" spans="1:7" s="1" customFormat="1" x14ac:dyDescent="0.25">
      <c r="A1169" s="1">
        <v>5381449</v>
      </c>
      <c r="B1169" s="1" t="s">
        <v>1221</v>
      </c>
      <c r="C1169" s="1">
        <v>44700</v>
      </c>
      <c r="D1169" s="1" t="s">
        <v>787</v>
      </c>
      <c r="E1169" s="1">
        <v>272</v>
      </c>
      <c r="G1169" s="24">
        <v>46</v>
      </c>
    </row>
    <row r="1170" spans="1:7" s="1" customFormat="1" x14ac:dyDescent="0.25">
      <c r="A1170" s="1">
        <v>5381450</v>
      </c>
      <c r="B1170" s="1" t="s">
        <v>1222</v>
      </c>
      <c r="C1170" s="1">
        <v>44700</v>
      </c>
      <c r="D1170" s="1" t="s">
        <v>787</v>
      </c>
      <c r="E1170" s="1">
        <v>272</v>
      </c>
      <c r="G1170" s="24">
        <v>45</v>
      </c>
    </row>
    <row r="1171" spans="1:7" s="1" customFormat="1" x14ac:dyDescent="0.25">
      <c r="A1171" s="1">
        <v>5381451</v>
      </c>
      <c r="B1171" s="1" t="s">
        <v>1223</v>
      </c>
      <c r="C1171" s="1">
        <v>44700</v>
      </c>
      <c r="D1171" s="1" t="s">
        <v>787</v>
      </c>
      <c r="E1171" s="1">
        <v>272</v>
      </c>
      <c r="G1171" s="24">
        <v>33</v>
      </c>
    </row>
    <row r="1172" spans="1:7" s="1" customFormat="1" x14ac:dyDescent="0.25">
      <c r="A1172" s="1">
        <v>5381456</v>
      </c>
      <c r="B1172" s="1" t="s">
        <v>1224</v>
      </c>
      <c r="C1172" s="1">
        <v>44700</v>
      </c>
      <c r="D1172" s="1" t="s">
        <v>787</v>
      </c>
      <c r="E1172" s="1">
        <v>271</v>
      </c>
      <c r="G1172" s="24">
        <v>9</v>
      </c>
    </row>
    <row r="1173" spans="1:7" s="1" customFormat="1" x14ac:dyDescent="0.25">
      <c r="A1173" s="1">
        <v>5381457</v>
      </c>
      <c r="B1173" s="1" t="s">
        <v>1225</v>
      </c>
      <c r="C1173" s="1">
        <v>44700</v>
      </c>
      <c r="D1173" s="1" t="s">
        <v>787</v>
      </c>
      <c r="E1173" s="1">
        <v>272</v>
      </c>
      <c r="G1173" s="24">
        <v>36</v>
      </c>
    </row>
    <row r="1174" spans="1:7" s="1" customFormat="1" x14ac:dyDescent="0.25">
      <c r="A1174" s="1">
        <v>5381459</v>
      </c>
      <c r="B1174" s="1" t="s">
        <v>1226</v>
      </c>
      <c r="C1174" s="1">
        <v>44700</v>
      </c>
      <c r="D1174" s="1" t="s">
        <v>787</v>
      </c>
      <c r="E1174" s="1">
        <v>272</v>
      </c>
      <c r="G1174" s="24">
        <v>50</v>
      </c>
    </row>
    <row r="1175" spans="1:7" s="1" customFormat="1" x14ac:dyDescent="0.25">
      <c r="A1175" s="1">
        <v>5381460</v>
      </c>
      <c r="B1175" s="1" t="s">
        <v>1227</v>
      </c>
      <c r="C1175" s="1">
        <v>44700</v>
      </c>
      <c r="D1175" s="1" t="s">
        <v>787</v>
      </c>
      <c r="E1175" s="1">
        <v>272</v>
      </c>
      <c r="G1175" s="24">
        <v>50</v>
      </c>
    </row>
    <row r="1176" spans="1:7" s="1" customFormat="1" x14ac:dyDescent="0.25">
      <c r="A1176" s="1">
        <v>5381461</v>
      </c>
      <c r="B1176" s="1" t="s">
        <v>1228</v>
      </c>
      <c r="C1176" s="1">
        <v>44700</v>
      </c>
      <c r="D1176" s="1" t="s">
        <v>787</v>
      </c>
      <c r="E1176" s="1">
        <v>272</v>
      </c>
      <c r="G1176" s="24">
        <v>5</v>
      </c>
    </row>
    <row r="1177" spans="1:7" s="1" customFormat="1" x14ac:dyDescent="0.25">
      <c r="A1177" s="1">
        <v>5381463</v>
      </c>
      <c r="B1177" s="1" t="s">
        <v>851</v>
      </c>
      <c r="C1177" s="1">
        <v>44700</v>
      </c>
      <c r="D1177" s="1" t="s">
        <v>787</v>
      </c>
      <c r="E1177" s="1">
        <v>272</v>
      </c>
      <c r="G1177" s="24">
        <v>48</v>
      </c>
    </row>
    <row r="1178" spans="1:7" s="1" customFormat="1" x14ac:dyDescent="0.25">
      <c r="A1178" s="1">
        <v>5381464</v>
      </c>
      <c r="B1178" s="1" t="s">
        <v>1229</v>
      </c>
      <c r="C1178" s="1">
        <v>44700</v>
      </c>
      <c r="D1178" s="1" t="s">
        <v>787</v>
      </c>
      <c r="E1178" s="1">
        <v>272</v>
      </c>
      <c r="G1178" s="24">
        <v>63</v>
      </c>
    </row>
    <row r="1179" spans="1:7" s="1" customFormat="1" x14ac:dyDescent="0.25">
      <c r="A1179" s="1">
        <v>5381468</v>
      </c>
      <c r="B1179" s="1" t="s">
        <v>1230</v>
      </c>
      <c r="C1179" s="1">
        <v>44700</v>
      </c>
      <c r="D1179" s="1" t="s">
        <v>787</v>
      </c>
      <c r="E1179" s="1">
        <v>272</v>
      </c>
      <c r="G1179" s="24">
        <v>230</v>
      </c>
    </row>
    <row r="1180" spans="1:7" s="1" customFormat="1" x14ac:dyDescent="0.25">
      <c r="A1180" s="1">
        <v>5381469</v>
      </c>
      <c r="B1180" s="1" t="s">
        <v>1231</v>
      </c>
      <c r="C1180" s="1">
        <v>44700</v>
      </c>
      <c r="D1180" s="1" t="s">
        <v>787</v>
      </c>
      <c r="E1180" s="1">
        <v>272</v>
      </c>
      <c r="G1180" s="24">
        <v>283</v>
      </c>
    </row>
    <row r="1181" spans="1:7" s="1" customFormat="1" x14ac:dyDescent="0.25">
      <c r="A1181" s="1">
        <v>5381470</v>
      </c>
      <c r="B1181" s="1" t="s">
        <v>1232</v>
      </c>
      <c r="C1181" s="1">
        <v>44700</v>
      </c>
      <c r="D1181" s="1" t="s">
        <v>787</v>
      </c>
      <c r="E1181" s="1">
        <v>272</v>
      </c>
      <c r="G1181" s="24">
        <v>5</v>
      </c>
    </row>
    <row r="1182" spans="1:7" s="1" customFormat="1" x14ac:dyDescent="0.25">
      <c r="A1182" s="1">
        <v>5381471</v>
      </c>
      <c r="B1182" s="1" t="s">
        <v>1233</v>
      </c>
      <c r="C1182" s="1">
        <v>44700</v>
      </c>
      <c r="D1182" s="1" t="s">
        <v>787</v>
      </c>
      <c r="E1182" s="1">
        <v>272</v>
      </c>
      <c r="G1182" s="24">
        <v>22</v>
      </c>
    </row>
    <row r="1183" spans="1:7" s="1" customFormat="1" x14ac:dyDescent="0.25">
      <c r="A1183" s="1">
        <v>5381473</v>
      </c>
      <c r="B1183" s="1" t="s">
        <v>1234</v>
      </c>
      <c r="C1183" s="1">
        <v>44700</v>
      </c>
      <c r="D1183" s="1" t="s">
        <v>787</v>
      </c>
      <c r="E1183" s="1">
        <v>272</v>
      </c>
      <c r="G1183" s="24">
        <v>46</v>
      </c>
    </row>
    <row r="1184" spans="1:7" s="1" customFormat="1" x14ac:dyDescent="0.25">
      <c r="A1184" s="1">
        <v>5381474</v>
      </c>
      <c r="B1184" s="1" t="s">
        <v>1235</v>
      </c>
      <c r="C1184" s="1">
        <v>44700</v>
      </c>
      <c r="D1184" s="1" t="s">
        <v>787</v>
      </c>
      <c r="E1184" s="1">
        <v>272</v>
      </c>
      <c r="G1184" s="24">
        <v>64</v>
      </c>
    </row>
    <row r="1185" spans="1:7" s="1" customFormat="1" x14ac:dyDescent="0.25">
      <c r="A1185" s="1">
        <v>5381476</v>
      </c>
      <c r="B1185" s="1" t="s">
        <v>1236</v>
      </c>
      <c r="C1185" s="1">
        <v>44700</v>
      </c>
      <c r="D1185" s="1" t="s">
        <v>787</v>
      </c>
      <c r="E1185" s="1">
        <v>272</v>
      </c>
      <c r="G1185" s="24">
        <v>24</v>
      </c>
    </row>
    <row r="1186" spans="1:7" s="1" customFormat="1" x14ac:dyDescent="0.25">
      <c r="A1186" s="1">
        <v>5381477</v>
      </c>
      <c r="B1186" s="1" t="s">
        <v>1237</v>
      </c>
      <c r="C1186" s="1">
        <v>44700</v>
      </c>
      <c r="D1186" s="1" t="s">
        <v>787</v>
      </c>
      <c r="E1186" s="1">
        <v>272</v>
      </c>
      <c r="G1186" s="24">
        <v>22</v>
      </c>
    </row>
    <row r="1187" spans="1:7" s="1" customFormat="1" x14ac:dyDescent="0.25">
      <c r="A1187" s="1">
        <v>5381478</v>
      </c>
      <c r="B1187" s="1" t="s">
        <v>1238</v>
      </c>
      <c r="C1187" s="1">
        <v>44700</v>
      </c>
      <c r="D1187" s="1" t="s">
        <v>787</v>
      </c>
      <c r="E1187" s="1">
        <v>272</v>
      </c>
      <c r="G1187" s="24">
        <v>5</v>
      </c>
    </row>
    <row r="1188" spans="1:7" s="1" customFormat="1" x14ac:dyDescent="0.25">
      <c r="A1188" s="1">
        <v>5381486</v>
      </c>
      <c r="B1188" s="1" t="s">
        <v>1239</v>
      </c>
      <c r="C1188" s="1">
        <v>44700</v>
      </c>
      <c r="D1188" s="1" t="s">
        <v>787</v>
      </c>
      <c r="E1188" s="1">
        <v>272</v>
      </c>
      <c r="G1188" s="24">
        <v>25</v>
      </c>
    </row>
    <row r="1189" spans="1:7" s="1" customFormat="1" x14ac:dyDescent="0.25">
      <c r="A1189" s="1">
        <v>5381498</v>
      </c>
      <c r="B1189" s="1" t="s">
        <v>1240</v>
      </c>
      <c r="C1189" s="1">
        <v>44700</v>
      </c>
      <c r="D1189" s="1" t="s">
        <v>787</v>
      </c>
      <c r="E1189" s="1">
        <v>272</v>
      </c>
      <c r="G1189" s="24">
        <v>19</v>
      </c>
    </row>
    <row r="1190" spans="1:7" s="1" customFormat="1" x14ac:dyDescent="0.25">
      <c r="A1190" s="1">
        <v>5381499</v>
      </c>
      <c r="B1190" s="1" t="s">
        <v>1241</v>
      </c>
      <c r="C1190" s="1">
        <v>44700</v>
      </c>
      <c r="D1190" s="1" t="s">
        <v>787</v>
      </c>
      <c r="E1190" s="1">
        <v>272</v>
      </c>
      <c r="G1190" s="24">
        <v>23</v>
      </c>
    </row>
    <row r="1191" spans="1:7" s="1" customFormat="1" x14ac:dyDescent="0.25">
      <c r="A1191" s="1">
        <v>5381501</v>
      </c>
      <c r="B1191" s="1" t="s">
        <v>1242</v>
      </c>
      <c r="C1191" s="1">
        <v>44700</v>
      </c>
      <c r="D1191" s="1" t="s">
        <v>787</v>
      </c>
      <c r="E1191" s="1">
        <v>270</v>
      </c>
      <c r="G1191" s="24">
        <v>39</v>
      </c>
    </row>
    <row r="1192" spans="1:7" s="1" customFormat="1" x14ac:dyDescent="0.25">
      <c r="A1192" s="1">
        <v>5381503</v>
      </c>
      <c r="B1192" s="1" t="s">
        <v>1243</v>
      </c>
      <c r="C1192" s="1">
        <v>44700</v>
      </c>
      <c r="D1192" s="1" t="s">
        <v>787</v>
      </c>
      <c r="E1192" s="1">
        <v>270</v>
      </c>
      <c r="G1192" s="24">
        <v>29</v>
      </c>
    </row>
    <row r="1193" spans="1:7" s="1" customFormat="1" x14ac:dyDescent="0.25">
      <c r="A1193" s="1">
        <v>5381504</v>
      </c>
      <c r="B1193" s="1" t="s">
        <v>1244</v>
      </c>
      <c r="C1193" s="1">
        <v>44700</v>
      </c>
      <c r="D1193" s="1" t="s">
        <v>787</v>
      </c>
      <c r="E1193" s="1">
        <v>272</v>
      </c>
      <c r="G1193" s="24">
        <v>12</v>
      </c>
    </row>
    <row r="1194" spans="1:7" s="1" customFormat="1" x14ac:dyDescent="0.25">
      <c r="A1194" s="1">
        <v>5381505</v>
      </c>
      <c r="B1194" s="1" t="s">
        <v>1245</v>
      </c>
      <c r="C1194" s="1">
        <v>44700</v>
      </c>
      <c r="D1194" s="1" t="s">
        <v>787</v>
      </c>
      <c r="E1194" s="1">
        <v>272</v>
      </c>
      <c r="G1194" s="24">
        <v>20</v>
      </c>
    </row>
    <row r="1195" spans="1:7" s="1" customFormat="1" x14ac:dyDescent="0.25">
      <c r="A1195" s="1">
        <v>5381506</v>
      </c>
      <c r="B1195" s="1" t="s">
        <v>1246</v>
      </c>
      <c r="C1195" s="1">
        <v>44700</v>
      </c>
      <c r="D1195" s="1" t="s">
        <v>787</v>
      </c>
      <c r="E1195" s="1">
        <v>272</v>
      </c>
      <c r="G1195" s="24">
        <v>20</v>
      </c>
    </row>
    <row r="1196" spans="1:7" s="1" customFormat="1" x14ac:dyDescent="0.25">
      <c r="A1196" s="1">
        <v>5381507</v>
      </c>
      <c r="B1196" s="1" t="s">
        <v>1247</v>
      </c>
      <c r="C1196" s="1">
        <v>44700</v>
      </c>
      <c r="D1196" s="1" t="s">
        <v>787</v>
      </c>
      <c r="E1196" s="1">
        <v>272</v>
      </c>
      <c r="G1196" s="24">
        <v>135</v>
      </c>
    </row>
    <row r="1197" spans="1:7" s="1" customFormat="1" x14ac:dyDescent="0.25">
      <c r="A1197" s="1">
        <v>5381508</v>
      </c>
      <c r="B1197" s="1" t="s">
        <v>1248</v>
      </c>
      <c r="C1197" s="1">
        <v>44700</v>
      </c>
      <c r="D1197" s="1" t="s">
        <v>787</v>
      </c>
      <c r="E1197" s="1">
        <v>272</v>
      </c>
      <c r="G1197" s="24">
        <v>14</v>
      </c>
    </row>
    <row r="1198" spans="1:7" s="1" customFormat="1" x14ac:dyDescent="0.25">
      <c r="A1198" s="1">
        <v>5381511</v>
      </c>
      <c r="B1198" s="1" t="s">
        <v>1249</v>
      </c>
      <c r="C1198" s="1">
        <v>44700</v>
      </c>
      <c r="D1198" s="1" t="s">
        <v>787</v>
      </c>
      <c r="E1198" s="1">
        <v>272</v>
      </c>
      <c r="G1198" s="24">
        <v>41</v>
      </c>
    </row>
    <row r="1199" spans="1:7" s="1" customFormat="1" x14ac:dyDescent="0.25">
      <c r="A1199" s="1">
        <v>5381512</v>
      </c>
      <c r="B1199" s="1" t="s">
        <v>1250</v>
      </c>
      <c r="C1199" s="1">
        <v>44700</v>
      </c>
      <c r="D1199" s="1" t="s">
        <v>787</v>
      </c>
      <c r="E1199" s="1">
        <v>272</v>
      </c>
      <c r="G1199" s="24">
        <v>41</v>
      </c>
    </row>
    <row r="1200" spans="1:7" s="1" customFormat="1" x14ac:dyDescent="0.25">
      <c r="A1200" s="1">
        <v>5381513</v>
      </c>
      <c r="B1200" s="1" t="s">
        <v>1251</v>
      </c>
      <c r="C1200" s="1">
        <v>44700</v>
      </c>
      <c r="D1200" s="1" t="s">
        <v>787</v>
      </c>
      <c r="E1200" s="1">
        <v>272</v>
      </c>
      <c r="G1200" s="24">
        <v>21</v>
      </c>
    </row>
    <row r="1201" spans="1:7" s="1" customFormat="1" x14ac:dyDescent="0.25">
      <c r="A1201" s="1">
        <v>5381514</v>
      </c>
      <c r="B1201" s="1" t="s">
        <v>1252</v>
      </c>
      <c r="C1201" s="1">
        <v>44700</v>
      </c>
      <c r="D1201" s="1" t="s">
        <v>787</v>
      </c>
      <c r="E1201" s="1">
        <v>272</v>
      </c>
      <c r="G1201" s="24">
        <v>21</v>
      </c>
    </row>
    <row r="1202" spans="1:7" s="1" customFormat="1" x14ac:dyDescent="0.25">
      <c r="A1202" s="1">
        <v>5381516</v>
      </c>
      <c r="B1202" s="1" t="s">
        <v>1253</v>
      </c>
      <c r="C1202" s="1">
        <v>44700</v>
      </c>
      <c r="D1202" s="1" t="s">
        <v>787</v>
      </c>
      <c r="E1202" s="1">
        <v>272</v>
      </c>
      <c r="G1202" s="24">
        <v>21</v>
      </c>
    </row>
    <row r="1203" spans="1:7" s="1" customFormat="1" x14ac:dyDescent="0.25">
      <c r="A1203" s="1">
        <v>5381517</v>
      </c>
      <c r="B1203" s="1" t="s">
        <v>1254</v>
      </c>
      <c r="C1203" s="1">
        <v>44700</v>
      </c>
      <c r="D1203" s="1" t="s">
        <v>787</v>
      </c>
      <c r="E1203" s="1">
        <v>272</v>
      </c>
      <c r="G1203" s="24">
        <v>21</v>
      </c>
    </row>
    <row r="1204" spans="1:7" s="1" customFormat="1" x14ac:dyDescent="0.25">
      <c r="A1204" s="1">
        <v>5381518</v>
      </c>
      <c r="B1204" s="1" t="s">
        <v>1255</v>
      </c>
      <c r="C1204" s="1">
        <v>44700</v>
      </c>
      <c r="D1204" s="1" t="s">
        <v>787</v>
      </c>
      <c r="E1204" s="1">
        <v>272</v>
      </c>
      <c r="G1204" s="24">
        <v>21</v>
      </c>
    </row>
    <row r="1205" spans="1:7" s="1" customFormat="1" x14ac:dyDescent="0.25">
      <c r="A1205" s="1">
        <v>5381519</v>
      </c>
      <c r="B1205" s="1" t="s">
        <v>1256</v>
      </c>
      <c r="C1205" s="1">
        <v>44700</v>
      </c>
      <c r="D1205" s="1" t="s">
        <v>787</v>
      </c>
      <c r="E1205" s="1">
        <v>272</v>
      </c>
      <c r="G1205" s="24">
        <v>21</v>
      </c>
    </row>
    <row r="1206" spans="1:7" s="1" customFormat="1" x14ac:dyDescent="0.25">
      <c r="A1206" s="1">
        <v>5381520</v>
      </c>
      <c r="B1206" s="1" t="s">
        <v>1257</v>
      </c>
      <c r="C1206" s="1">
        <v>44700</v>
      </c>
      <c r="D1206" s="1" t="s">
        <v>787</v>
      </c>
      <c r="E1206" s="1">
        <v>272</v>
      </c>
      <c r="G1206" s="24">
        <v>21</v>
      </c>
    </row>
    <row r="1207" spans="1:7" s="1" customFormat="1" x14ac:dyDescent="0.25">
      <c r="A1207" s="1">
        <v>5381521</v>
      </c>
      <c r="B1207" s="1" t="s">
        <v>1258</v>
      </c>
      <c r="C1207" s="1">
        <v>44700</v>
      </c>
      <c r="D1207" s="1" t="s">
        <v>787</v>
      </c>
      <c r="E1207" s="1">
        <v>272</v>
      </c>
      <c r="G1207" s="24">
        <v>21</v>
      </c>
    </row>
    <row r="1208" spans="1:7" s="1" customFormat="1" x14ac:dyDescent="0.25">
      <c r="A1208" s="1">
        <v>5381522</v>
      </c>
      <c r="B1208" s="1" t="s">
        <v>1259</v>
      </c>
      <c r="C1208" s="1">
        <v>44700</v>
      </c>
      <c r="D1208" s="1" t="s">
        <v>787</v>
      </c>
      <c r="E1208" s="1">
        <v>272</v>
      </c>
      <c r="G1208" s="24">
        <v>21</v>
      </c>
    </row>
    <row r="1209" spans="1:7" s="1" customFormat="1" x14ac:dyDescent="0.25">
      <c r="A1209" s="1">
        <v>5381523</v>
      </c>
      <c r="B1209" s="1" t="s">
        <v>1260</v>
      </c>
      <c r="C1209" s="1">
        <v>44700</v>
      </c>
      <c r="D1209" s="1" t="s">
        <v>787</v>
      </c>
      <c r="E1209" s="1">
        <v>272</v>
      </c>
      <c r="G1209" s="24">
        <v>21</v>
      </c>
    </row>
    <row r="1210" spans="1:7" s="1" customFormat="1" x14ac:dyDescent="0.25">
      <c r="A1210" s="1">
        <v>5381525</v>
      </c>
      <c r="B1210" s="1" t="s">
        <v>1261</v>
      </c>
      <c r="C1210" s="1">
        <v>44700</v>
      </c>
      <c r="D1210" s="1" t="s">
        <v>787</v>
      </c>
      <c r="E1210" s="1">
        <v>270</v>
      </c>
      <c r="G1210" s="24">
        <v>64</v>
      </c>
    </row>
    <row r="1211" spans="1:7" s="1" customFormat="1" x14ac:dyDescent="0.25">
      <c r="A1211" s="1">
        <v>5381526</v>
      </c>
      <c r="B1211" s="1" t="s">
        <v>1262</v>
      </c>
      <c r="C1211" s="1">
        <v>44700</v>
      </c>
      <c r="D1211" s="1" t="s">
        <v>787</v>
      </c>
      <c r="E1211" s="1">
        <v>270</v>
      </c>
      <c r="G1211" s="24">
        <v>67</v>
      </c>
    </row>
    <row r="1212" spans="1:7" s="1" customFormat="1" x14ac:dyDescent="0.25">
      <c r="A1212" s="1">
        <v>5381527</v>
      </c>
      <c r="B1212" s="1" t="s">
        <v>1263</v>
      </c>
      <c r="C1212" s="1">
        <v>44700</v>
      </c>
      <c r="D1212" s="1" t="s">
        <v>787</v>
      </c>
      <c r="E1212" s="1">
        <v>270</v>
      </c>
      <c r="G1212" s="24">
        <v>65</v>
      </c>
    </row>
    <row r="1213" spans="1:7" s="1" customFormat="1" x14ac:dyDescent="0.25">
      <c r="A1213" s="1">
        <v>5381528</v>
      </c>
      <c r="B1213" s="1" t="s">
        <v>1264</v>
      </c>
      <c r="C1213" s="1">
        <v>44700</v>
      </c>
      <c r="D1213" s="1" t="s">
        <v>787</v>
      </c>
      <c r="E1213" s="1">
        <v>270</v>
      </c>
      <c r="G1213" s="24">
        <v>64</v>
      </c>
    </row>
    <row r="1214" spans="1:7" s="1" customFormat="1" x14ac:dyDescent="0.25">
      <c r="A1214" s="1">
        <v>5381529</v>
      </c>
      <c r="B1214" s="1" t="s">
        <v>1265</v>
      </c>
      <c r="C1214" s="1">
        <v>44700</v>
      </c>
      <c r="D1214" s="1" t="s">
        <v>787</v>
      </c>
      <c r="E1214" s="1">
        <v>270</v>
      </c>
      <c r="G1214" s="24">
        <v>64</v>
      </c>
    </row>
    <row r="1215" spans="1:7" s="1" customFormat="1" x14ac:dyDescent="0.25">
      <c r="A1215" s="1">
        <v>5381530</v>
      </c>
      <c r="B1215" s="1" t="s">
        <v>1266</v>
      </c>
      <c r="C1215" s="1">
        <v>44700</v>
      </c>
      <c r="D1215" s="1" t="s">
        <v>787</v>
      </c>
      <c r="E1215" s="1">
        <v>272</v>
      </c>
      <c r="G1215" s="24">
        <v>23</v>
      </c>
    </row>
    <row r="1216" spans="1:7" s="1" customFormat="1" x14ac:dyDescent="0.25">
      <c r="A1216" s="1">
        <v>5381536</v>
      </c>
      <c r="B1216" s="1" t="s">
        <v>1267</v>
      </c>
      <c r="C1216" s="1">
        <v>44700</v>
      </c>
      <c r="D1216" s="1" t="s">
        <v>787</v>
      </c>
      <c r="E1216" s="1">
        <v>272</v>
      </c>
      <c r="G1216" s="24">
        <v>61</v>
      </c>
    </row>
    <row r="1217" spans="1:7" s="1" customFormat="1" x14ac:dyDescent="0.25">
      <c r="A1217" s="1">
        <v>5381537</v>
      </c>
      <c r="B1217" s="1" t="s">
        <v>1268</v>
      </c>
      <c r="C1217" s="1">
        <v>44700</v>
      </c>
      <c r="D1217" s="1" t="s">
        <v>787</v>
      </c>
      <c r="E1217" s="1">
        <v>272</v>
      </c>
      <c r="G1217" s="24">
        <v>188</v>
      </c>
    </row>
    <row r="1218" spans="1:7" s="1" customFormat="1" x14ac:dyDescent="0.25">
      <c r="A1218" s="1">
        <v>5381538</v>
      </c>
      <c r="B1218" s="1" t="s">
        <v>1269</v>
      </c>
      <c r="C1218" s="1">
        <v>44700</v>
      </c>
      <c r="D1218" s="1" t="s">
        <v>787</v>
      </c>
      <c r="E1218" s="1">
        <v>272</v>
      </c>
      <c r="G1218" s="24">
        <v>24</v>
      </c>
    </row>
    <row r="1219" spans="1:7" s="1" customFormat="1" x14ac:dyDescent="0.25">
      <c r="A1219" s="1">
        <v>5381539</v>
      </c>
      <c r="B1219" s="1" t="s">
        <v>1270</v>
      </c>
      <c r="C1219" s="1">
        <v>44700</v>
      </c>
      <c r="D1219" s="1" t="s">
        <v>787</v>
      </c>
      <c r="E1219" s="1">
        <v>272</v>
      </c>
      <c r="G1219" s="24">
        <v>200</v>
      </c>
    </row>
    <row r="1220" spans="1:7" s="1" customFormat="1" x14ac:dyDescent="0.25">
      <c r="A1220" s="1">
        <v>5381540</v>
      </c>
      <c r="B1220" s="1" t="s">
        <v>1271</v>
      </c>
      <c r="C1220" s="1">
        <v>44700</v>
      </c>
      <c r="D1220" s="1" t="s">
        <v>787</v>
      </c>
      <c r="E1220" s="1">
        <v>270</v>
      </c>
      <c r="G1220" s="24">
        <v>37</v>
      </c>
    </row>
    <row r="1221" spans="1:7" s="1" customFormat="1" x14ac:dyDescent="0.25">
      <c r="A1221" s="1">
        <v>5381541</v>
      </c>
      <c r="B1221" s="1" t="s">
        <v>1271</v>
      </c>
      <c r="C1221" s="1">
        <v>44700</v>
      </c>
      <c r="D1221" s="1" t="s">
        <v>787</v>
      </c>
      <c r="E1221" s="1">
        <v>270</v>
      </c>
      <c r="G1221" s="24">
        <v>37</v>
      </c>
    </row>
    <row r="1222" spans="1:7" s="1" customFormat="1" x14ac:dyDescent="0.25">
      <c r="A1222" s="1">
        <v>5381542</v>
      </c>
      <c r="B1222" s="1" t="s">
        <v>1272</v>
      </c>
      <c r="C1222" s="1">
        <v>44700</v>
      </c>
      <c r="D1222" s="1" t="s">
        <v>787</v>
      </c>
      <c r="E1222" s="1">
        <v>272</v>
      </c>
      <c r="G1222" s="24">
        <v>990</v>
      </c>
    </row>
    <row r="1223" spans="1:7" s="1" customFormat="1" x14ac:dyDescent="0.25">
      <c r="A1223" s="1">
        <v>5381543</v>
      </c>
      <c r="B1223" s="1" t="s">
        <v>1273</v>
      </c>
      <c r="C1223" s="1">
        <v>44700</v>
      </c>
      <c r="D1223" s="1" t="s">
        <v>787</v>
      </c>
      <c r="E1223" s="1">
        <v>272</v>
      </c>
      <c r="G1223" s="24">
        <v>104</v>
      </c>
    </row>
    <row r="1224" spans="1:7" s="1" customFormat="1" x14ac:dyDescent="0.25">
      <c r="A1224" s="1">
        <v>5381544</v>
      </c>
      <c r="B1224" s="1" t="s">
        <v>1274</v>
      </c>
      <c r="C1224" s="1">
        <v>44700</v>
      </c>
      <c r="D1224" s="1" t="s">
        <v>787</v>
      </c>
      <c r="E1224" s="1">
        <v>272</v>
      </c>
      <c r="G1224" s="24">
        <v>141</v>
      </c>
    </row>
    <row r="1225" spans="1:7" s="1" customFormat="1" x14ac:dyDescent="0.25">
      <c r="A1225" s="1">
        <v>5381545</v>
      </c>
      <c r="B1225" s="1" t="s">
        <v>1275</v>
      </c>
      <c r="C1225" s="1">
        <v>44700</v>
      </c>
      <c r="D1225" s="1" t="s">
        <v>787</v>
      </c>
      <c r="E1225" s="1">
        <v>272</v>
      </c>
      <c r="G1225" s="24">
        <v>139</v>
      </c>
    </row>
    <row r="1226" spans="1:7" s="1" customFormat="1" x14ac:dyDescent="0.25">
      <c r="A1226" s="1">
        <v>5381546</v>
      </c>
      <c r="B1226" s="1" t="s">
        <v>1276</v>
      </c>
      <c r="C1226" s="1">
        <v>44700</v>
      </c>
      <c r="D1226" s="1" t="s">
        <v>787</v>
      </c>
      <c r="E1226" s="1">
        <v>272</v>
      </c>
      <c r="G1226" s="24">
        <v>137</v>
      </c>
    </row>
    <row r="1227" spans="1:7" s="1" customFormat="1" x14ac:dyDescent="0.25">
      <c r="A1227" s="1">
        <v>5381549</v>
      </c>
      <c r="B1227" s="1" t="s">
        <v>1277</v>
      </c>
      <c r="C1227" s="1">
        <v>44700</v>
      </c>
      <c r="D1227" s="1" t="s">
        <v>787</v>
      </c>
      <c r="E1227" s="1">
        <v>272</v>
      </c>
      <c r="G1227" s="24">
        <v>239</v>
      </c>
    </row>
    <row r="1228" spans="1:7" s="1" customFormat="1" x14ac:dyDescent="0.25">
      <c r="A1228" s="1">
        <v>5381550</v>
      </c>
      <c r="B1228" s="1" t="s">
        <v>1278</v>
      </c>
      <c r="C1228" s="1">
        <v>44700</v>
      </c>
      <c r="D1228" s="1" t="s">
        <v>787</v>
      </c>
      <c r="E1228" s="1">
        <v>272</v>
      </c>
      <c r="G1228" s="24">
        <v>115</v>
      </c>
    </row>
    <row r="1229" spans="1:7" s="1" customFormat="1" x14ac:dyDescent="0.25">
      <c r="A1229" s="1">
        <v>5381551</v>
      </c>
      <c r="B1229" s="1" t="s">
        <v>1279</v>
      </c>
      <c r="C1229" s="1">
        <v>44700</v>
      </c>
      <c r="D1229" s="1" t="s">
        <v>787</v>
      </c>
      <c r="E1229" s="1">
        <v>272</v>
      </c>
      <c r="G1229" s="24">
        <v>115</v>
      </c>
    </row>
    <row r="1230" spans="1:7" s="1" customFormat="1" x14ac:dyDescent="0.25">
      <c r="A1230" s="1">
        <v>5381552</v>
      </c>
      <c r="B1230" s="1" t="s">
        <v>1280</v>
      </c>
      <c r="C1230" s="1">
        <v>44700</v>
      </c>
      <c r="D1230" s="1" t="s">
        <v>787</v>
      </c>
      <c r="E1230" s="1">
        <v>272</v>
      </c>
      <c r="G1230" s="24">
        <v>243</v>
      </c>
    </row>
    <row r="1231" spans="1:7" s="1" customFormat="1" x14ac:dyDescent="0.25">
      <c r="A1231" s="1">
        <v>5381553</v>
      </c>
      <c r="B1231" s="1" t="s">
        <v>1281</v>
      </c>
      <c r="C1231" s="1">
        <v>44700</v>
      </c>
      <c r="D1231" s="1" t="s">
        <v>787</v>
      </c>
      <c r="E1231" s="1">
        <v>272</v>
      </c>
      <c r="G1231" s="24">
        <v>871</v>
      </c>
    </row>
    <row r="1232" spans="1:7" s="1" customFormat="1" x14ac:dyDescent="0.25">
      <c r="A1232" s="1">
        <v>5381554</v>
      </c>
      <c r="B1232" s="1" t="s">
        <v>1282</v>
      </c>
      <c r="C1232" s="1">
        <v>44700</v>
      </c>
      <c r="D1232" s="1" t="s">
        <v>787</v>
      </c>
      <c r="E1232" s="1">
        <v>272</v>
      </c>
      <c r="G1232" s="24">
        <v>250</v>
      </c>
    </row>
    <row r="1233" spans="1:7" s="1" customFormat="1" x14ac:dyDescent="0.25">
      <c r="A1233" s="1">
        <v>5381556</v>
      </c>
      <c r="B1233" s="1" t="s">
        <v>1283</v>
      </c>
      <c r="C1233" s="1">
        <v>44700</v>
      </c>
      <c r="D1233" s="1" t="s">
        <v>787</v>
      </c>
      <c r="E1233" s="1">
        <v>272</v>
      </c>
      <c r="G1233" s="24">
        <v>103</v>
      </c>
    </row>
    <row r="1234" spans="1:7" s="1" customFormat="1" x14ac:dyDescent="0.25">
      <c r="A1234" s="1">
        <v>5381558</v>
      </c>
      <c r="B1234" s="1" t="s">
        <v>1284</v>
      </c>
      <c r="C1234" s="1">
        <v>44700</v>
      </c>
      <c r="D1234" s="1" t="s">
        <v>787</v>
      </c>
      <c r="E1234" s="1">
        <v>270</v>
      </c>
      <c r="G1234" s="24">
        <v>43</v>
      </c>
    </row>
    <row r="1235" spans="1:7" s="1" customFormat="1" x14ac:dyDescent="0.25">
      <c r="A1235" s="1">
        <v>5381559</v>
      </c>
      <c r="B1235" s="1" t="s">
        <v>1285</v>
      </c>
      <c r="C1235" s="1">
        <v>44700</v>
      </c>
      <c r="D1235" s="1" t="s">
        <v>787</v>
      </c>
      <c r="E1235" s="1">
        <v>270</v>
      </c>
      <c r="G1235" s="24">
        <v>43</v>
      </c>
    </row>
    <row r="1236" spans="1:7" s="1" customFormat="1" x14ac:dyDescent="0.25">
      <c r="A1236" s="1">
        <v>5381560</v>
      </c>
      <c r="B1236" s="1" t="s">
        <v>1286</v>
      </c>
      <c r="C1236" s="1">
        <v>44700</v>
      </c>
      <c r="D1236" s="1" t="s">
        <v>787</v>
      </c>
      <c r="E1236" s="1">
        <v>270</v>
      </c>
      <c r="G1236" s="24">
        <v>43</v>
      </c>
    </row>
    <row r="1237" spans="1:7" s="1" customFormat="1" x14ac:dyDescent="0.25">
      <c r="A1237" s="1">
        <v>5381561</v>
      </c>
      <c r="B1237" s="1" t="s">
        <v>1287</v>
      </c>
      <c r="C1237" s="1">
        <v>44700</v>
      </c>
      <c r="D1237" s="1" t="s">
        <v>787</v>
      </c>
      <c r="E1237" s="1">
        <v>270</v>
      </c>
      <c r="G1237" s="24">
        <v>43</v>
      </c>
    </row>
    <row r="1238" spans="1:7" s="1" customFormat="1" x14ac:dyDescent="0.25">
      <c r="A1238" s="1">
        <v>5381562</v>
      </c>
      <c r="B1238" s="1" t="s">
        <v>1288</v>
      </c>
      <c r="C1238" s="1">
        <v>44700</v>
      </c>
      <c r="D1238" s="1" t="s">
        <v>787</v>
      </c>
      <c r="E1238" s="1">
        <v>272</v>
      </c>
      <c r="G1238" s="24">
        <v>58</v>
      </c>
    </row>
    <row r="1239" spans="1:7" s="1" customFormat="1" x14ac:dyDescent="0.25">
      <c r="A1239" s="1">
        <v>5381563</v>
      </c>
      <c r="B1239" s="1" t="s">
        <v>1289</v>
      </c>
      <c r="C1239" s="1">
        <v>44700</v>
      </c>
      <c r="D1239" s="1" t="s">
        <v>787</v>
      </c>
      <c r="E1239" s="1">
        <v>272</v>
      </c>
      <c r="G1239" s="24">
        <v>53</v>
      </c>
    </row>
    <row r="1240" spans="1:7" s="1" customFormat="1" x14ac:dyDescent="0.25">
      <c r="A1240" s="1">
        <v>5381565</v>
      </c>
      <c r="B1240" s="1" t="s">
        <v>1290</v>
      </c>
      <c r="C1240" s="1">
        <v>44700</v>
      </c>
      <c r="D1240" s="1" t="s">
        <v>787</v>
      </c>
      <c r="E1240" s="1">
        <v>272</v>
      </c>
      <c r="G1240" s="24">
        <v>132</v>
      </c>
    </row>
    <row r="1241" spans="1:7" s="1" customFormat="1" x14ac:dyDescent="0.25">
      <c r="A1241" s="1">
        <v>5381566</v>
      </c>
      <c r="B1241" s="1" t="s">
        <v>1291</v>
      </c>
      <c r="C1241" s="1">
        <v>44700</v>
      </c>
      <c r="D1241" s="1" t="s">
        <v>787</v>
      </c>
      <c r="E1241" s="1">
        <v>272</v>
      </c>
      <c r="G1241" s="24">
        <v>283</v>
      </c>
    </row>
    <row r="1242" spans="1:7" s="1" customFormat="1" x14ac:dyDescent="0.25">
      <c r="A1242" s="1">
        <v>5381567</v>
      </c>
      <c r="B1242" s="1" t="s">
        <v>1292</v>
      </c>
      <c r="C1242" s="1">
        <v>44700</v>
      </c>
      <c r="D1242" s="1" t="s">
        <v>787</v>
      </c>
      <c r="E1242" s="1">
        <v>272</v>
      </c>
      <c r="G1242" s="24">
        <v>427</v>
      </c>
    </row>
    <row r="1243" spans="1:7" s="1" customFormat="1" x14ac:dyDescent="0.25">
      <c r="A1243" s="1">
        <v>5381568</v>
      </c>
      <c r="B1243" s="1" t="s">
        <v>1293</v>
      </c>
      <c r="C1243" s="1">
        <v>44700</v>
      </c>
      <c r="D1243" s="1" t="s">
        <v>787</v>
      </c>
      <c r="E1243" s="1">
        <v>272</v>
      </c>
      <c r="G1243" s="24">
        <v>19</v>
      </c>
    </row>
    <row r="1244" spans="1:7" s="1" customFormat="1" x14ac:dyDescent="0.25">
      <c r="A1244" s="1">
        <v>5381569</v>
      </c>
      <c r="B1244" s="1" t="s">
        <v>1294</v>
      </c>
      <c r="C1244" s="1">
        <v>44700</v>
      </c>
      <c r="D1244" s="1" t="s">
        <v>787</v>
      </c>
      <c r="E1244" s="1">
        <v>272</v>
      </c>
      <c r="G1244" s="24">
        <v>69</v>
      </c>
    </row>
    <row r="1245" spans="1:7" s="1" customFormat="1" x14ac:dyDescent="0.25">
      <c r="A1245" s="1">
        <v>5381570</v>
      </c>
      <c r="B1245" s="1" t="s">
        <v>1295</v>
      </c>
      <c r="C1245" s="1">
        <v>44700</v>
      </c>
      <c r="D1245" s="1" t="s">
        <v>787</v>
      </c>
      <c r="E1245" s="1">
        <v>272</v>
      </c>
      <c r="G1245" s="24">
        <v>5</v>
      </c>
    </row>
    <row r="1246" spans="1:7" s="1" customFormat="1" x14ac:dyDescent="0.25">
      <c r="A1246" s="1">
        <v>5381571</v>
      </c>
      <c r="B1246" s="1" t="s">
        <v>1296</v>
      </c>
      <c r="C1246" s="1">
        <v>44700</v>
      </c>
      <c r="D1246" s="1" t="s">
        <v>787</v>
      </c>
      <c r="E1246" s="1">
        <v>272</v>
      </c>
      <c r="G1246" s="24">
        <v>76</v>
      </c>
    </row>
    <row r="1247" spans="1:7" s="1" customFormat="1" x14ac:dyDescent="0.25">
      <c r="A1247" s="1">
        <v>5381572</v>
      </c>
      <c r="B1247" s="1" t="s">
        <v>1297</v>
      </c>
      <c r="C1247" s="1">
        <v>44700</v>
      </c>
      <c r="D1247" s="1" t="s">
        <v>787</v>
      </c>
      <c r="E1247" s="1">
        <v>272</v>
      </c>
      <c r="G1247" s="24">
        <v>1081</v>
      </c>
    </row>
    <row r="1248" spans="1:7" s="1" customFormat="1" x14ac:dyDescent="0.25">
      <c r="A1248" s="1">
        <v>5381573</v>
      </c>
      <c r="B1248" s="1" t="s">
        <v>1298</v>
      </c>
      <c r="C1248" s="1">
        <v>44700</v>
      </c>
      <c r="D1248" s="1" t="s">
        <v>787</v>
      </c>
      <c r="E1248" s="1">
        <v>272</v>
      </c>
      <c r="G1248" s="24">
        <v>1081</v>
      </c>
    </row>
    <row r="1249" spans="1:7" s="1" customFormat="1" x14ac:dyDescent="0.25">
      <c r="A1249" s="1">
        <v>5381574</v>
      </c>
      <c r="B1249" s="1" t="s">
        <v>1299</v>
      </c>
      <c r="C1249" s="1">
        <v>44700</v>
      </c>
      <c r="D1249" s="1" t="s">
        <v>787</v>
      </c>
      <c r="E1249" s="1">
        <v>272</v>
      </c>
      <c r="G1249" s="24">
        <v>37</v>
      </c>
    </row>
    <row r="1250" spans="1:7" s="1" customFormat="1" x14ac:dyDescent="0.25">
      <c r="A1250" s="1">
        <v>5381575</v>
      </c>
      <c r="B1250" s="1" t="s">
        <v>1300</v>
      </c>
      <c r="C1250" s="1">
        <v>44700</v>
      </c>
      <c r="D1250" s="1" t="s">
        <v>787</v>
      </c>
      <c r="E1250" s="1">
        <v>272</v>
      </c>
      <c r="G1250" s="24">
        <v>8</v>
      </c>
    </row>
    <row r="1251" spans="1:7" s="1" customFormat="1" x14ac:dyDescent="0.25">
      <c r="A1251" s="1">
        <v>5381576</v>
      </c>
      <c r="B1251" s="1" t="s">
        <v>1301</v>
      </c>
      <c r="C1251" s="1">
        <v>44700</v>
      </c>
      <c r="D1251" s="1" t="s">
        <v>787</v>
      </c>
      <c r="E1251" s="1">
        <v>272</v>
      </c>
      <c r="G1251" s="24">
        <v>11</v>
      </c>
    </row>
    <row r="1252" spans="1:7" s="1" customFormat="1" x14ac:dyDescent="0.25">
      <c r="A1252" s="1">
        <v>5381577</v>
      </c>
      <c r="B1252" s="1" t="s">
        <v>1302</v>
      </c>
      <c r="C1252" s="1">
        <v>44700</v>
      </c>
      <c r="D1252" s="1" t="s">
        <v>787</v>
      </c>
      <c r="E1252" s="1">
        <v>272</v>
      </c>
      <c r="G1252" s="24">
        <v>9</v>
      </c>
    </row>
    <row r="1253" spans="1:7" s="1" customFormat="1" x14ac:dyDescent="0.25">
      <c r="A1253" s="1">
        <v>5381578</v>
      </c>
      <c r="B1253" s="1" t="s">
        <v>1303</v>
      </c>
      <c r="C1253" s="1">
        <v>44700</v>
      </c>
      <c r="D1253" s="1" t="s">
        <v>787</v>
      </c>
      <c r="E1253" s="1">
        <v>272</v>
      </c>
      <c r="G1253" s="24">
        <v>6</v>
      </c>
    </row>
    <row r="1254" spans="1:7" s="1" customFormat="1" x14ac:dyDescent="0.25">
      <c r="A1254" s="1">
        <v>5381579</v>
      </c>
      <c r="B1254" s="1" t="s">
        <v>1304</v>
      </c>
      <c r="C1254" s="1">
        <v>44700</v>
      </c>
      <c r="D1254" s="1" t="s">
        <v>787</v>
      </c>
      <c r="E1254" s="1">
        <v>272</v>
      </c>
      <c r="G1254" s="24">
        <v>33</v>
      </c>
    </row>
    <row r="1255" spans="1:7" s="1" customFormat="1" x14ac:dyDescent="0.25">
      <c r="A1255" s="1">
        <v>5381580</v>
      </c>
      <c r="B1255" s="1" t="s">
        <v>1305</v>
      </c>
      <c r="C1255" s="1">
        <v>44700</v>
      </c>
      <c r="D1255" s="1" t="s">
        <v>787</v>
      </c>
      <c r="E1255" s="1">
        <v>272</v>
      </c>
      <c r="G1255" s="24">
        <v>8</v>
      </c>
    </row>
    <row r="1256" spans="1:7" s="1" customFormat="1" x14ac:dyDescent="0.25">
      <c r="A1256" s="1">
        <v>5381581</v>
      </c>
      <c r="B1256" s="1" t="s">
        <v>1306</v>
      </c>
      <c r="C1256" s="1">
        <v>44700</v>
      </c>
      <c r="D1256" s="1" t="s">
        <v>787</v>
      </c>
      <c r="E1256" s="1">
        <v>272</v>
      </c>
      <c r="G1256" s="24">
        <v>8</v>
      </c>
    </row>
    <row r="1257" spans="1:7" s="1" customFormat="1" x14ac:dyDescent="0.25">
      <c r="A1257" s="1">
        <v>5381582</v>
      </c>
      <c r="B1257" s="1" t="s">
        <v>1307</v>
      </c>
      <c r="C1257" s="1">
        <v>44700</v>
      </c>
      <c r="D1257" s="1" t="s">
        <v>787</v>
      </c>
      <c r="E1257" s="1">
        <v>272</v>
      </c>
      <c r="G1257" s="24">
        <v>8</v>
      </c>
    </row>
    <row r="1258" spans="1:7" s="1" customFormat="1" x14ac:dyDescent="0.25">
      <c r="A1258" s="1">
        <v>5381583</v>
      </c>
      <c r="B1258" s="1" t="s">
        <v>1308</v>
      </c>
      <c r="C1258" s="1">
        <v>44700</v>
      </c>
      <c r="D1258" s="1" t="s">
        <v>787</v>
      </c>
      <c r="E1258" s="1">
        <v>272</v>
      </c>
      <c r="G1258" s="24">
        <v>11</v>
      </c>
    </row>
    <row r="1259" spans="1:7" s="1" customFormat="1" x14ac:dyDescent="0.25">
      <c r="A1259" s="1">
        <v>5381584</v>
      </c>
      <c r="B1259" s="1" t="s">
        <v>1309</v>
      </c>
      <c r="C1259" s="1">
        <v>44700</v>
      </c>
      <c r="D1259" s="1" t="s">
        <v>787</v>
      </c>
      <c r="E1259" s="1">
        <v>272</v>
      </c>
      <c r="G1259" s="24">
        <v>39</v>
      </c>
    </row>
    <row r="1260" spans="1:7" s="1" customFormat="1" x14ac:dyDescent="0.25">
      <c r="A1260" s="1">
        <v>5381585</v>
      </c>
      <c r="B1260" s="1" t="s">
        <v>1310</v>
      </c>
      <c r="C1260" s="1">
        <v>44700</v>
      </c>
      <c r="D1260" s="1" t="s">
        <v>787</v>
      </c>
      <c r="E1260" s="1">
        <v>272</v>
      </c>
      <c r="G1260" s="24">
        <v>131</v>
      </c>
    </row>
    <row r="1261" spans="1:7" s="1" customFormat="1" x14ac:dyDescent="0.25">
      <c r="A1261" s="1">
        <v>5381586</v>
      </c>
      <c r="B1261" s="1" t="s">
        <v>1311</v>
      </c>
      <c r="C1261" s="1">
        <v>44700</v>
      </c>
      <c r="D1261" s="1" t="s">
        <v>787</v>
      </c>
      <c r="E1261" s="1">
        <v>272</v>
      </c>
      <c r="G1261" s="24">
        <v>35</v>
      </c>
    </row>
    <row r="1262" spans="1:7" s="1" customFormat="1" x14ac:dyDescent="0.25">
      <c r="A1262" s="1">
        <v>5381587</v>
      </c>
      <c r="B1262" s="1" t="s">
        <v>1312</v>
      </c>
      <c r="C1262" s="1">
        <v>44700</v>
      </c>
      <c r="D1262" s="1" t="s">
        <v>787</v>
      </c>
      <c r="E1262" s="1">
        <v>272</v>
      </c>
      <c r="G1262" s="24">
        <v>22</v>
      </c>
    </row>
    <row r="1263" spans="1:7" s="1" customFormat="1" x14ac:dyDescent="0.25">
      <c r="A1263" s="1">
        <v>5381588</v>
      </c>
      <c r="B1263" s="1" t="s">
        <v>1313</v>
      </c>
      <c r="C1263" s="1">
        <v>44700</v>
      </c>
      <c r="D1263" s="1" t="s">
        <v>787</v>
      </c>
      <c r="E1263" s="1">
        <v>272</v>
      </c>
      <c r="G1263" s="24">
        <v>93</v>
      </c>
    </row>
    <row r="1264" spans="1:7" s="1" customFormat="1" x14ac:dyDescent="0.25">
      <c r="A1264" s="1">
        <v>5381589</v>
      </c>
      <c r="B1264" s="1" t="s">
        <v>1314</v>
      </c>
      <c r="C1264" s="1">
        <v>44700</v>
      </c>
      <c r="D1264" s="1" t="s">
        <v>787</v>
      </c>
      <c r="E1264" s="1">
        <v>272</v>
      </c>
      <c r="G1264" s="24">
        <v>152</v>
      </c>
    </row>
    <row r="1265" spans="1:7" s="1" customFormat="1" x14ac:dyDescent="0.25">
      <c r="A1265" s="1">
        <v>5381590</v>
      </c>
      <c r="B1265" s="1" t="s">
        <v>1315</v>
      </c>
      <c r="C1265" s="1">
        <v>44700</v>
      </c>
      <c r="D1265" s="1" t="s">
        <v>787</v>
      </c>
      <c r="E1265" s="1">
        <v>272</v>
      </c>
      <c r="G1265" s="24">
        <v>9956</v>
      </c>
    </row>
    <row r="1266" spans="1:7" s="1" customFormat="1" x14ac:dyDescent="0.25">
      <c r="A1266" s="1">
        <v>5381591</v>
      </c>
      <c r="B1266" s="1" t="s">
        <v>1316</v>
      </c>
      <c r="C1266" s="1">
        <v>44700</v>
      </c>
      <c r="D1266" s="1" t="s">
        <v>787</v>
      </c>
      <c r="E1266" s="1">
        <v>278</v>
      </c>
      <c r="G1266" s="24">
        <v>290</v>
      </c>
    </row>
    <row r="1267" spans="1:7" s="1" customFormat="1" x14ac:dyDescent="0.25">
      <c r="A1267" s="1">
        <v>5381592</v>
      </c>
      <c r="B1267" s="1" t="s">
        <v>1317</v>
      </c>
      <c r="C1267" s="1">
        <v>44700</v>
      </c>
      <c r="D1267" s="1" t="s">
        <v>787</v>
      </c>
      <c r="E1267" s="1">
        <v>278</v>
      </c>
      <c r="G1267" s="24">
        <v>290</v>
      </c>
    </row>
    <row r="1268" spans="1:7" s="1" customFormat="1" x14ac:dyDescent="0.25">
      <c r="A1268" s="1">
        <v>5381593</v>
      </c>
      <c r="B1268" s="1" t="s">
        <v>1318</v>
      </c>
      <c r="C1268" s="1">
        <v>44700</v>
      </c>
      <c r="D1268" s="1" t="s">
        <v>787</v>
      </c>
      <c r="E1268" s="1">
        <v>278</v>
      </c>
      <c r="G1268" s="24">
        <v>290</v>
      </c>
    </row>
    <row r="1269" spans="1:7" s="1" customFormat="1" x14ac:dyDescent="0.25">
      <c r="A1269" s="1">
        <v>5381594</v>
      </c>
      <c r="B1269" s="1" t="s">
        <v>1319</v>
      </c>
      <c r="C1269" s="1">
        <v>44700</v>
      </c>
      <c r="D1269" s="1" t="s">
        <v>787</v>
      </c>
      <c r="E1269" s="1">
        <v>278</v>
      </c>
      <c r="G1269" s="24">
        <v>300</v>
      </c>
    </row>
    <row r="1270" spans="1:7" s="1" customFormat="1" x14ac:dyDescent="0.25">
      <c r="A1270" s="1">
        <v>5381595</v>
      </c>
      <c r="B1270" s="1" t="s">
        <v>1320</v>
      </c>
      <c r="C1270" s="1">
        <v>44700</v>
      </c>
      <c r="D1270" s="1" t="s">
        <v>787</v>
      </c>
      <c r="E1270" s="1">
        <v>272</v>
      </c>
      <c r="G1270" s="24">
        <v>16</v>
      </c>
    </row>
    <row r="1271" spans="1:7" s="1" customFormat="1" x14ac:dyDescent="0.25">
      <c r="A1271" s="1">
        <v>5381596</v>
      </c>
      <c r="B1271" s="1" t="s">
        <v>1321</v>
      </c>
      <c r="C1271" s="1">
        <v>44700</v>
      </c>
      <c r="D1271" s="1" t="s">
        <v>787</v>
      </c>
      <c r="E1271" s="1">
        <v>272</v>
      </c>
      <c r="G1271" s="24">
        <v>147</v>
      </c>
    </row>
    <row r="1272" spans="1:7" s="1" customFormat="1" x14ac:dyDescent="0.25">
      <c r="A1272" s="1">
        <v>5381597</v>
      </c>
      <c r="B1272" s="1" t="s">
        <v>1322</v>
      </c>
      <c r="C1272" s="1">
        <v>44700</v>
      </c>
      <c r="D1272" s="1" t="s">
        <v>787</v>
      </c>
      <c r="E1272" s="1">
        <v>270</v>
      </c>
      <c r="G1272" s="24">
        <v>1339</v>
      </c>
    </row>
    <row r="1273" spans="1:7" s="1" customFormat="1" x14ac:dyDescent="0.25">
      <c r="A1273" s="1">
        <v>5381598</v>
      </c>
      <c r="B1273" s="1" t="s">
        <v>1323</v>
      </c>
      <c r="C1273" s="1">
        <v>44700</v>
      </c>
      <c r="D1273" s="1" t="s">
        <v>787</v>
      </c>
      <c r="E1273" s="1">
        <v>272</v>
      </c>
      <c r="G1273" s="24">
        <v>50</v>
      </c>
    </row>
    <row r="1274" spans="1:7" s="1" customFormat="1" x14ac:dyDescent="0.25">
      <c r="A1274" s="1">
        <v>5381599</v>
      </c>
      <c r="B1274" s="1" t="s">
        <v>1324</v>
      </c>
      <c r="C1274" s="1">
        <v>44700</v>
      </c>
      <c r="D1274" s="1" t="s">
        <v>787</v>
      </c>
      <c r="E1274" s="1">
        <v>272</v>
      </c>
      <c r="G1274" s="24">
        <v>450</v>
      </c>
    </row>
    <row r="1275" spans="1:7" s="1" customFormat="1" x14ac:dyDescent="0.25">
      <c r="A1275" s="1">
        <v>5381602</v>
      </c>
      <c r="B1275" s="1" t="s">
        <v>1325</v>
      </c>
      <c r="C1275" s="1">
        <v>44700</v>
      </c>
      <c r="D1275" s="1" t="s">
        <v>787</v>
      </c>
      <c r="E1275" s="1">
        <v>272</v>
      </c>
      <c r="G1275" s="24">
        <v>56</v>
      </c>
    </row>
    <row r="1276" spans="1:7" s="1" customFormat="1" x14ac:dyDescent="0.25">
      <c r="A1276" s="1">
        <v>5381606</v>
      </c>
      <c r="B1276" s="1" t="s">
        <v>1326</v>
      </c>
      <c r="C1276" s="1">
        <v>44700</v>
      </c>
      <c r="D1276" s="1" t="s">
        <v>787</v>
      </c>
      <c r="E1276" s="1">
        <v>272</v>
      </c>
      <c r="G1276" s="24">
        <v>30</v>
      </c>
    </row>
    <row r="1277" spans="1:7" s="1" customFormat="1" x14ac:dyDescent="0.25">
      <c r="A1277" s="1">
        <v>5381607</v>
      </c>
      <c r="B1277" s="1" t="s">
        <v>1327</v>
      </c>
      <c r="C1277" s="1">
        <v>44700</v>
      </c>
      <c r="D1277" s="1" t="s">
        <v>787</v>
      </c>
      <c r="E1277" s="1">
        <v>272</v>
      </c>
      <c r="G1277" s="24">
        <v>20</v>
      </c>
    </row>
    <row r="1278" spans="1:7" s="1" customFormat="1" x14ac:dyDescent="0.25">
      <c r="A1278" s="1">
        <v>5381609</v>
      </c>
      <c r="B1278" s="1" t="s">
        <v>1328</v>
      </c>
      <c r="C1278" s="1">
        <v>44700</v>
      </c>
      <c r="D1278" s="1" t="s">
        <v>787</v>
      </c>
      <c r="E1278" s="1">
        <v>272</v>
      </c>
      <c r="G1278" s="24">
        <v>26.84</v>
      </c>
    </row>
    <row r="1279" spans="1:7" s="1" customFormat="1" x14ac:dyDescent="0.25">
      <c r="A1279" s="1">
        <v>5381615</v>
      </c>
      <c r="B1279" s="1" t="s">
        <v>1329</v>
      </c>
      <c r="C1279" s="1">
        <v>44700</v>
      </c>
      <c r="D1279" s="1" t="s">
        <v>787</v>
      </c>
      <c r="E1279" s="1">
        <v>272</v>
      </c>
      <c r="G1279" s="24">
        <v>23</v>
      </c>
    </row>
    <row r="1280" spans="1:7" s="1" customFormat="1" x14ac:dyDescent="0.25">
      <c r="A1280" s="1">
        <v>5381621</v>
      </c>
      <c r="B1280" s="1" t="s">
        <v>1330</v>
      </c>
      <c r="C1280" s="1">
        <v>44700</v>
      </c>
      <c r="D1280" s="1" t="s">
        <v>787</v>
      </c>
      <c r="E1280" s="1">
        <v>272</v>
      </c>
      <c r="G1280" s="24">
        <v>10</v>
      </c>
    </row>
    <row r="1281" spans="1:7" s="1" customFormat="1" x14ac:dyDescent="0.25">
      <c r="A1281" s="1">
        <v>5381636</v>
      </c>
      <c r="B1281" s="1" t="s">
        <v>1331</v>
      </c>
      <c r="C1281" s="1">
        <v>44700</v>
      </c>
      <c r="D1281" s="1" t="s">
        <v>787</v>
      </c>
      <c r="E1281" s="1">
        <v>272</v>
      </c>
      <c r="G1281" s="24">
        <v>11</v>
      </c>
    </row>
    <row r="1282" spans="1:7" s="1" customFormat="1" x14ac:dyDescent="0.25">
      <c r="A1282" s="1">
        <v>5381656</v>
      </c>
      <c r="B1282" s="1" t="s">
        <v>1332</v>
      </c>
      <c r="C1282" s="1">
        <v>44700</v>
      </c>
      <c r="D1282" s="1" t="s">
        <v>787</v>
      </c>
      <c r="E1282" s="1">
        <v>272</v>
      </c>
      <c r="G1282" s="24">
        <v>61</v>
      </c>
    </row>
    <row r="1283" spans="1:7" s="1" customFormat="1" x14ac:dyDescent="0.25">
      <c r="A1283" s="1">
        <v>5381661</v>
      </c>
      <c r="B1283" s="1" t="s">
        <v>1333</v>
      </c>
      <c r="C1283" s="1">
        <v>44700</v>
      </c>
      <c r="D1283" s="1" t="s">
        <v>787</v>
      </c>
      <c r="E1283" s="1">
        <v>272</v>
      </c>
      <c r="G1283" s="24">
        <v>20</v>
      </c>
    </row>
    <row r="1284" spans="1:7" s="1" customFormat="1" x14ac:dyDescent="0.25">
      <c r="A1284" s="1">
        <v>5381668</v>
      </c>
      <c r="B1284" s="1" t="s">
        <v>1334</v>
      </c>
      <c r="C1284" s="1">
        <v>44700</v>
      </c>
      <c r="D1284" s="1" t="s">
        <v>787</v>
      </c>
      <c r="E1284" s="1">
        <v>272</v>
      </c>
      <c r="G1284" s="24">
        <v>8</v>
      </c>
    </row>
    <row r="1285" spans="1:7" s="1" customFormat="1" x14ac:dyDescent="0.25">
      <c r="A1285" s="1">
        <v>5381671</v>
      </c>
      <c r="B1285" s="1" t="s">
        <v>1335</v>
      </c>
      <c r="C1285" s="1">
        <v>44700</v>
      </c>
      <c r="D1285" s="1" t="s">
        <v>787</v>
      </c>
      <c r="E1285" s="1">
        <v>272</v>
      </c>
      <c r="G1285" s="24">
        <v>15</v>
      </c>
    </row>
    <row r="1286" spans="1:7" s="1" customFormat="1" x14ac:dyDescent="0.25">
      <c r="A1286" s="1">
        <v>5381674</v>
      </c>
      <c r="B1286" s="1" t="s">
        <v>1336</v>
      </c>
      <c r="C1286" s="1">
        <v>44700</v>
      </c>
      <c r="D1286" s="1" t="s">
        <v>787</v>
      </c>
      <c r="E1286" s="1">
        <v>272</v>
      </c>
      <c r="G1286" s="24">
        <v>16</v>
      </c>
    </row>
    <row r="1287" spans="1:7" s="1" customFormat="1" x14ac:dyDescent="0.25">
      <c r="A1287" s="1">
        <v>5381678</v>
      </c>
      <c r="B1287" s="1" t="s">
        <v>1337</v>
      </c>
      <c r="C1287" s="1">
        <v>44700</v>
      </c>
      <c r="D1287" s="1" t="s">
        <v>787</v>
      </c>
      <c r="E1287" s="1">
        <v>272</v>
      </c>
      <c r="G1287" s="24">
        <v>41</v>
      </c>
    </row>
    <row r="1288" spans="1:7" s="1" customFormat="1" x14ac:dyDescent="0.25">
      <c r="A1288" s="1">
        <v>5381679</v>
      </c>
      <c r="B1288" s="1" t="s">
        <v>1338</v>
      </c>
      <c r="C1288" s="1">
        <v>44700</v>
      </c>
      <c r="D1288" s="1" t="s">
        <v>787</v>
      </c>
      <c r="E1288" s="1">
        <v>270</v>
      </c>
      <c r="G1288" s="24">
        <v>5</v>
      </c>
    </row>
    <row r="1289" spans="1:7" s="1" customFormat="1" x14ac:dyDescent="0.25">
      <c r="A1289" s="1">
        <v>5381680</v>
      </c>
      <c r="B1289" s="1" t="s">
        <v>1339</v>
      </c>
      <c r="C1289" s="1">
        <v>44700</v>
      </c>
      <c r="D1289" s="1" t="s">
        <v>787</v>
      </c>
      <c r="E1289" s="1">
        <v>272</v>
      </c>
      <c r="G1289" s="24">
        <v>17</v>
      </c>
    </row>
    <row r="1290" spans="1:7" s="1" customFormat="1" x14ac:dyDescent="0.25">
      <c r="A1290" s="1">
        <v>5381681</v>
      </c>
      <c r="B1290" s="1" t="s">
        <v>1340</v>
      </c>
      <c r="C1290" s="1">
        <v>44700</v>
      </c>
      <c r="D1290" s="1" t="s">
        <v>787</v>
      </c>
      <c r="E1290" s="1">
        <v>270</v>
      </c>
      <c r="G1290" s="24">
        <v>8</v>
      </c>
    </row>
    <row r="1291" spans="1:7" s="1" customFormat="1" x14ac:dyDescent="0.25">
      <c r="A1291" s="1">
        <v>5381682</v>
      </c>
      <c r="B1291" s="1" t="s">
        <v>1341</v>
      </c>
      <c r="C1291" s="1">
        <v>44700</v>
      </c>
      <c r="D1291" s="1" t="s">
        <v>787</v>
      </c>
      <c r="E1291" s="1">
        <v>270</v>
      </c>
      <c r="G1291" s="24">
        <v>119.49</v>
      </c>
    </row>
    <row r="1292" spans="1:7" s="1" customFormat="1" x14ac:dyDescent="0.25">
      <c r="A1292" s="1">
        <v>5381683</v>
      </c>
      <c r="B1292" s="1" t="s">
        <v>1342</v>
      </c>
      <c r="C1292" s="1">
        <v>44700</v>
      </c>
      <c r="D1292" s="1" t="s">
        <v>787</v>
      </c>
      <c r="E1292" s="1">
        <v>272</v>
      </c>
      <c r="G1292" s="24">
        <v>680</v>
      </c>
    </row>
    <row r="1293" spans="1:7" s="1" customFormat="1" x14ac:dyDescent="0.25">
      <c r="A1293" s="1">
        <v>5381684</v>
      </c>
      <c r="B1293" s="1" t="s">
        <v>1343</v>
      </c>
      <c r="C1293" s="1">
        <v>44700</v>
      </c>
      <c r="D1293" s="1" t="s">
        <v>787</v>
      </c>
      <c r="E1293" s="1">
        <v>272</v>
      </c>
      <c r="G1293" s="24">
        <v>590</v>
      </c>
    </row>
    <row r="1294" spans="1:7" s="1" customFormat="1" x14ac:dyDescent="0.25">
      <c r="A1294" s="1">
        <v>5381685</v>
      </c>
      <c r="B1294" s="1" t="s">
        <v>1344</v>
      </c>
      <c r="C1294" s="1">
        <v>44700</v>
      </c>
      <c r="D1294" s="1" t="s">
        <v>787</v>
      </c>
      <c r="E1294" s="1">
        <v>272</v>
      </c>
      <c r="G1294" s="24">
        <v>130</v>
      </c>
    </row>
    <row r="1295" spans="1:7" s="1" customFormat="1" x14ac:dyDescent="0.25">
      <c r="A1295" s="1">
        <v>5381686</v>
      </c>
      <c r="B1295" s="1" t="s">
        <v>1345</v>
      </c>
      <c r="C1295" s="1">
        <v>44700</v>
      </c>
      <c r="D1295" s="1" t="s">
        <v>787</v>
      </c>
      <c r="E1295" s="1">
        <v>272</v>
      </c>
      <c r="G1295" s="24">
        <v>130</v>
      </c>
    </row>
    <row r="1296" spans="1:7" s="1" customFormat="1" x14ac:dyDescent="0.25">
      <c r="A1296" s="1">
        <v>5381687</v>
      </c>
      <c r="B1296" s="1" t="s">
        <v>1346</v>
      </c>
      <c r="C1296" s="1">
        <v>44700</v>
      </c>
      <c r="D1296" s="1" t="s">
        <v>787</v>
      </c>
      <c r="E1296" s="1">
        <v>272</v>
      </c>
      <c r="G1296" s="24">
        <v>120</v>
      </c>
    </row>
    <row r="1297" spans="1:7" s="1" customFormat="1" x14ac:dyDescent="0.25">
      <c r="A1297" s="1">
        <v>5381688</v>
      </c>
      <c r="B1297" s="1" t="s">
        <v>1347</v>
      </c>
      <c r="C1297" s="1">
        <v>44700</v>
      </c>
      <c r="D1297" s="1" t="s">
        <v>787</v>
      </c>
      <c r="E1297" s="1">
        <v>272</v>
      </c>
      <c r="G1297" s="24">
        <v>120</v>
      </c>
    </row>
    <row r="1298" spans="1:7" s="1" customFormat="1" x14ac:dyDescent="0.25">
      <c r="A1298" s="1">
        <v>5381689</v>
      </c>
      <c r="B1298" s="1" t="s">
        <v>1348</v>
      </c>
      <c r="C1298" s="1">
        <v>44700</v>
      </c>
      <c r="D1298" s="1" t="s">
        <v>787</v>
      </c>
      <c r="E1298" s="1">
        <v>272</v>
      </c>
      <c r="G1298" s="24">
        <v>120</v>
      </c>
    </row>
    <row r="1299" spans="1:7" s="1" customFormat="1" x14ac:dyDescent="0.25">
      <c r="A1299" s="1">
        <v>5381690</v>
      </c>
      <c r="B1299" s="1" t="s">
        <v>1349</v>
      </c>
      <c r="C1299" s="1">
        <v>44700</v>
      </c>
      <c r="D1299" s="1" t="s">
        <v>787</v>
      </c>
      <c r="E1299" s="1">
        <v>272</v>
      </c>
      <c r="G1299" s="24">
        <v>81</v>
      </c>
    </row>
    <row r="1300" spans="1:7" s="1" customFormat="1" x14ac:dyDescent="0.25">
      <c r="A1300" s="1">
        <v>5381691</v>
      </c>
      <c r="B1300" s="1" t="s">
        <v>1350</v>
      </c>
      <c r="C1300" s="1">
        <v>44700</v>
      </c>
      <c r="D1300" s="1" t="s">
        <v>787</v>
      </c>
      <c r="E1300" s="1">
        <v>272</v>
      </c>
      <c r="G1300" s="24">
        <v>120</v>
      </c>
    </row>
    <row r="1301" spans="1:7" s="1" customFormat="1" x14ac:dyDescent="0.25">
      <c r="A1301" s="1">
        <v>5381692</v>
      </c>
      <c r="B1301" s="1" t="s">
        <v>1351</v>
      </c>
      <c r="C1301" s="1">
        <v>44700</v>
      </c>
      <c r="D1301" s="1" t="s">
        <v>787</v>
      </c>
      <c r="E1301" s="1">
        <v>270</v>
      </c>
      <c r="G1301" s="24">
        <v>132.19999999999999</v>
      </c>
    </row>
    <row r="1302" spans="1:7" s="1" customFormat="1" x14ac:dyDescent="0.25">
      <c r="A1302" s="1">
        <v>5381693</v>
      </c>
      <c r="B1302" s="1" t="s">
        <v>1352</v>
      </c>
      <c r="C1302" s="1">
        <v>44700</v>
      </c>
      <c r="D1302" s="1" t="s">
        <v>787</v>
      </c>
      <c r="E1302" s="1">
        <v>272</v>
      </c>
      <c r="G1302" s="24">
        <v>99.64</v>
      </c>
    </row>
    <row r="1303" spans="1:7" s="1" customFormat="1" x14ac:dyDescent="0.25">
      <c r="A1303" s="1">
        <v>5381694</v>
      </c>
      <c r="B1303" s="1" t="s">
        <v>1353</v>
      </c>
      <c r="C1303" s="1">
        <v>44700</v>
      </c>
      <c r="D1303" s="1" t="s">
        <v>787</v>
      </c>
      <c r="E1303" s="1">
        <v>272</v>
      </c>
      <c r="G1303" s="24">
        <v>14.8</v>
      </c>
    </row>
    <row r="1304" spans="1:7" s="1" customFormat="1" x14ac:dyDescent="0.25">
      <c r="A1304" s="1">
        <v>5381695</v>
      </c>
      <c r="B1304" s="1" t="s">
        <v>1354</v>
      </c>
      <c r="C1304" s="1">
        <v>44700</v>
      </c>
      <c r="D1304" s="1" t="s">
        <v>787</v>
      </c>
      <c r="E1304" s="1">
        <v>272</v>
      </c>
      <c r="G1304" s="24">
        <v>220</v>
      </c>
    </row>
    <row r="1305" spans="1:7" s="1" customFormat="1" x14ac:dyDescent="0.25">
      <c r="A1305" s="1">
        <v>5381696</v>
      </c>
      <c r="B1305" s="1" t="s">
        <v>1355</v>
      </c>
      <c r="C1305" s="1">
        <v>44700</v>
      </c>
      <c r="D1305" s="1" t="s">
        <v>787</v>
      </c>
      <c r="E1305" s="1">
        <v>272</v>
      </c>
      <c r="G1305" s="24">
        <v>12.4</v>
      </c>
    </row>
    <row r="1306" spans="1:7" s="1" customFormat="1" x14ac:dyDescent="0.25">
      <c r="A1306" s="1">
        <v>5381697</v>
      </c>
      <c r="B1306" s="1" t="s">
        <v>1356</v>
      </c>
      <c r="C1306" s="1">
        <v>44700</v>
      </c>
      <c r="D1306" s="1" t="s">
        <v>787</v>
      </c>
      <c r="E1306" s="1">
        <v>272</v>
      </c>
      <c r="G1306" s="24">
        <v>12.4</v>
      </c>
    </row>
    <row r="1307" spans="1:7" s="1" customFormat="1" x14ac:dyDescent="0.25">
      <c r="A1307" s="1">
        <v>5381698</v>
      </c>
      <c r="B1307" s="1" t="s">
        <v>1357</v>
      </c>
      <c r="C1307" s="1">
        <v>44700</v>
      </c>
      <c r="D1307" s="1" t="s">
        <v>787</v>
      </c>
      <c r="E1307" s="1">
        <v>272</v>
      </c>
      <c r="G1307" s="24">
        <v>12.4</v>
      </c>
    </row>
    <row r="1308" spans="1:7" s="1" customFormat="1" x14ac:dyDescent="0.25">
      <c r="A1308" s="1">
        <v>5381699</v>
      </c>
      <c r="B1308" s="1" t="s">
        <v>1358</v>
      </c>
      <c r="C1308" s="1">
        <v>44700</v>
      </c>
      <c r="D1308" s="1" t="s">
        <v>787</v>
      </c>
      <c r="E1308" s="1">
        <v>272</v>
      </c>
      <c r="G1308" s="24">
        <v>12.4</v>
      </c>
    </row>
    <row r="1309" spans="1:7" s="1" customFormat="1" x14ac:dyDescent="0.25">
      <c r="A1309" s="1">
        <v>5381700</v>
      </c>
      <c r="B1309" s="1" t="s">
        <v>1359</v>
      </c>
      <c r="C1309" s="1">
        <v>44700</v>
      </c>
      <c r="D1309" s="1" t="s">
        <v>787</v>
      </c>
      <c r="E1309" s="1">
        <v>272</v>
      </c>
      <c r="G1309" s="24">
        <v>12.4</v>
      </c>
    </row>
    <row r="1310" spans="1:7" s="1" customFormat="1" x14ac:dyDescent="0.25">
      <c r="A1310" s="1">
        <v>5381701</v>
      </c>
      <c r="B1310" s="1" t="s">
        <v>1360</v>
      </c>
      <c r="C1310" s="1">
        <v>44700</v>
      </c>
      <c r="D1310" s="1" t="s">
        <v>787</v>
      </c>
      <c r="E1310" s="1">
        <v>272</v>
      </c>
      <c r="G1310" s="24">
        <v>38.74</v>
      </c>
    </row>
    <row r="1311" spans="1:7" s="1" customFormat="1" x14ac:dyDescent="0.25">
      <c r="A1311" s="1">
        <v>5381702</v>
      </c>
      <c r="B1311" s="1" t="s">
        <v>1361</v>
      </c>
      <c r="C1311" s="1">
        <v>44700</v>
      </c>
      <c r="D1311" s="1" t="s">
        <v>787</v>
      </c>
      <c r="E1311" s="1">
        <v>270</v>
      </c>
      <c r="G1311" s="24">
        <v>2.1</v>
      </c>
    </row>
    <row r="1312" spans="1:7" s="1" customFormat="1" x14ac:dyDescent="0.25">
      <c r="A1312" s="1">
        <v>5381703</v>
      </c>
      <c r="B1312" s="1" t="s">
        <v>1362</v>
      </c>
      <c r="C1312" s="1">
        <v>44700</v>
      </c>
      <c r="D1312" s="1" t="s">
        <v>787</v>
      </c>
      <c r="E1312" s="1">
        <v>270</v>
      </c>
      <c r="G1312" s="24">
        <v>3.15</v>
      </c>
    </row>
    <row r="1313" spans="1:7" s="1" customFormat="1" x14ac:dyDescent="0.25">
      <c r="A1313" s="1">
        <v>5381704</v>
      </c>
      <c r="B1313" s="1" t="s">
        <v>1363</v>
      </c>
      <c r="C1313" s="1">
        <v>44700</v>
      </c>
      <c r="D1313" s="1" t="s">
        <v>787</v>
      </c>
      <c r="E1313" s="1">
        <v>272</v>
      </c>
      <c r="G1313" s="24">
        <v>7.39</v>
      </c>
    </row>
    <row r="1314" spans="1:7" s="1" customFormat="1" x14ac:dyDescent="0.25">
      <c r="A1314" s="1">
        <v>5381705</v>
      </c>
      <c r="B1314" s="1" t="s">
        <v>1364</v>
      </c>
      <c r="C1314" s="1">
        <v>44700</v>
      </c>
      <c r="D1314" s="1" t="s">
        <v>787</v>
      </c>
      <c r="E1314" s="1">
        <v>272</v>
      </c>
      <c r="G1314" s="24">
        <v>18.489999999999998</v>
      </c>
    </row>
    <row r="1315" spans="1:7" s="1" customFormat="1" x14ac:dyDescent="0.25">
      <c r="A1315" s="1">
        <v>5381706</v>
      </c>
      <c r="B1315" s="1" t="s">
        <v>1365</v>
      </c>
      <c r="C1315" s="1">
        <v>44700</v>
      </c>
      <c r="D1315" s="1" t="s">
        <v>787</v>
      </c>
      <c r="E1315" s="1">
        <v>272</v>
      </c>
      <c r="G1315" s="24">
        <v>132.21</v>
      </c>
    </row>
    <row r="1316" spans="1:7" s="1" customFormat="1" x14ac:dyDescent="0.25">
      <c r="A1316" s="1">
        <v>5381707</v>
      </c>
      <c r="B1316" s="1" t="s">
        <v>1366</v>
      </c>
      <c r="C1316" s="1">
        <v>44700</v>
      </c>
      <c r="D1316" s="1" t="s">
        <v>787</v>
      </c>
      <c r="E1316" s="1">
        <v>272</v>
      </c>
      <c r="G1316" s="24">
        <v>232.49</v>
      </c>
    </row>
    <row r="1317" spans="1:7" s="1" customFormat="1" x14ac:dyDescent="0.25">
      <c r="A1317" s="1">
        <v>5381708</v>
      </c>
      <c r="B1317" s="1" t="s">
        <v>1367</v>
      </c>
      <c r="C1317" s="1">
        <v>44700</v>
      </c>
      <c r="D1317" s="1" t="s">
        <v>787</v>
      </c>
      <c r="E1317" s="1">
        <v>272</v>
      </c>
      <c r="G1317" s="24">
        <v>39.78</v>
      </c>
    </row>
    <row r="1318" spans="1:7" s="1" customFormat="1" x14ac:dyDescent="0.25">
      <c r="A1318" s="1">
        <v>5381709</v>
      </c>
      <c r="B1318" s="1" t="s">
        <v>1368</v>
      </c>
      <c r="C1318" s="1">
        <v>44700</v>
      </c>
      <c r="D1318" s="1" t="s">
        <v>787</v>
      </c>
      <c r="E1318" s="1">
        <v>272</v>
      </c>
      <c r="G1318" s="24">
        <v>44.63</v>
      </c>
    </row>
    <row r="1319" spans="1:7" s="1" customFormat="1" x14ac:dyDescent="0.25">
      <c r="A1319" s="1">
        <v>5381710</v>
      </c>
      <c r="B1319" s="1" t="s">
        <v>1369</v>
      </c>
      <c r="C1319" s="1">
        <v>44700</v>
      </c>
      <c r="D1319" s="1" t="s">
        <v>787</v>
      </c>
      <c r="E1319" s="1">
        <v>272</v>
      </c>
      <c r="G1319" s="24">
        <v>38.200000000000003</v>
      </c>
    </row>
    <row r="1320" spans="1:7" s="1" customFormat="1" x14ac:dyDescent="0.25">
      <c r="A1320" s="1">
        <v>5381711</v>
      </c>
      <c r="B1320" s="1" t="s">
        <v>1370</v>
      </c>
      <c r="C1320" s="1">
        <v>44700</v>
      </c>
      <c r="D1320" s="1" t="s">
        <v>787</v>
      </c>
      <c r="E1320" s="1">
        <v>272</v>
      </c>
      <c r="G1320" s="24">
        <v>13.98</v>
      </c>
    </row>
    <row r="1321" spans="1:7" s="1" customFormat="1" x14ac:dyDescent="0.25">
      <c r="A1321" s="1">
        <v>5381712</v>
      </c>
      <c r="B1321" s="1" t="s">
        <v>1371</v>
      </c>
      <c r="C1321" s="1">
        <v>44700</v>
      </c>
      <c r="D1321" s="1" t="s">
        <v>787</v>
      </c>
      <c r="E1321" s="1">
        <v>272</v>
      </c>
      <c r="G1321" s="24">
        <v>22.17</v>
      </c>
    </row>
    <row r="1322" spans="1:7" s="1" customFormat="1" x14ac:dyDescent="0.25">
      <c r="A1322" s="1">
        <v>5381713</v>
      </c>
      <c r="B1322" s="1" t="s">
        <v>1372</v>
      </c>
      <c r="C1322" s="1">
        <v>44700</v>
      </c>
      <c r="D1322" s="1" t="s">
        <v>787</v>
      </c>
      <c r="E1322" s="1">
        <v>272</v>
      </c>
      <c r="G1322" s="24">
        <v>320</v>
      </c>
    </row>
    <row r="1323" spans="1:7" s="1" customFormat="1" x14ac:dyDescent="0.25">
      <c r="A1323" s="1">
        <v>5381714</v>
      </c>
      <c r="B1323" s="1" t="s">
        <v>1373</v>
      </c>
      <c r="C1323" s="1">
        <v>44700</v>
      </c>
      <c r="D1323" s="1" t="s">
        <v>787</v>
      </c>
      <c r="E1323" s="1">
        <v>272</v>
      </c>
      <c r="G1323" s="24">
        <v>93.48</v>
      </c>
    </row>
    <row r="1324" spans="1:7" s="1" customFormat="1" x14ac:dyDescent="0.25">
      <c r="A1324" s="1">
        <v>5381715</v>
      </c>
      <c r="B1324" s="1" t="s">
        <v>1374</v>
      </c>
      <c r="C1324" s="1">
        <v>44700</v>
      </c>
      <c r="D1324" s="1" t="s">
        <v>787</v>
      </c>
      <c r="E1324" s="1">
        <v>272</v>
      </c>
      <c r="G1324" s="24">
        <v>93.48</v>
      </c>
    </row>
    <row r="1325" spans="1:7" s="1" customFormat="1" x14ac:dyDescent="0.25">
      <c r="A1325" s="1">
        <v>5381716</v>
      </c>
      <c r="B1325" s="1" t="s">
        <v>1375</v>
      </c>
      <c r="C1325" s="1">
        <v>44700</v>
      </c>
      <c r="D1325" s="1" t="s">
        <v>787</v>
      </c>
      <c r="E1325" s="1">
        <v>272</v>
      </c>
      <c r="G1325" s="24">
        <v>217.85</v>
      </c>
    </row>
    <row r="1326" spans="1:7" s="1" customFormat="1" x14ac:dyDescent="0.25">
      <c r="A1326" s="1">
        <v>5381717</v>
      </c>
      <c r="B1326" s="1" t="s">
        <v>1376</v>
      </c>
      <c r="C1326" s="1">
        <v>44700</v>
      </c>
      <c r="D1326" s="1" t="s">
        <v>787</v>
      </c>
      <c r="E1326" s="1">
        <v>272</v>
      </c>
      <c r="G1326" s="24">
        <v>228.56</v>
      </c>
    </row>
    <row r="1327" spans="1:7" s="1" customFormat="1" x14ac:dyDescent="0.25">
      <c r="A1327" s="1">
        <v>5381718</v>
      </c>
      <c r="B1327" s="1" t="s">
        <v>1377</v>
      </c>
      <c r="C1327" s="1">
        <v>44700</v>
      </c>
      <c r="D1327" s="1" t="s">
        <v>787</v>
      </c>
      <c r="E1327" s="1">
        <v>272</v>
      </c>
      <c r="G1327" s="24">
        <v>958</v>
      </c>
    </row>
    <row r="1328" spans="1:7" s="1" customFormat="1" x14ac:dyDescent="0.25">
      <c r="A1328" s="1">
        <v>5381719</v>
      </c>
      <c r="B1328" s="1" t="s">
        <v>1378</v>
      </c>
      <c r="C1328" s="1">
        <v>44700</v>
      </c>
      <c r="D1328" s="1" t="s">
        <v>787</v>
      </c>
      <c r="E1328" s="1">
        <v>270</v>
      </c>
      <c r="G1328" s="24">
        <v>14.85</v>
      </c>
    </row>
    <row r="1329" spans="1:7" s="1" customFormat="1" x14ac:dyDescent="0.25">
      <c r="A1329" s="1">
        <v>5381720</v>
      </c>
      <c r="B1329" s="1" t="s">
        <v>1379</v>
      </c>
      <c r="C1329" s="1">
        <v>44700</v>
      </c>
      <c r="D1329" s="1" t="s">
        <v>787</v>
      </c>
      <c r="E1329" s="1">
        <v>270</v>
      </c>
      <c r="G1329" s="24">
        <v>23.68</v>
      </c>
    </row>
    <row r="1330" spans="1:7" s="1" customFormat="1" x14ac:dyDescent="0.25">
      <c r="A1330" s="1">
        <v>5381721</v>
      </c>
      <c r="B1330" s="1" t="s">
        <v>1380</v>
      </c>
      <c r="C1330" s="1">
        <v>44700</v>
      </c>
      <c r="D1330" s="1" t="s">
        <v>787</v>
      </c>
      <c r="E1330" s="1">
        <v>270</v>
      </c>
      <c r="G1330" s="24">
        <v>14.85</v>
      </c>
    </row>
    <row r="1331" spans="1:7" s="1" customFormat="1" x14ac:dyDescent="0.25">
      <c r="A1331" s="1">
        <v>5381723</v>
      </c>
      <c r="B1331" s="1" t="s">
        <v>1381</v>
      </c>
      <c r="C1331" s="1">
        <v>44700</v>
      </c>
      <c r="D1331" s="1" t="s">
        <v>787</v>
      </c>
      <c r="E1331" s="1">
        <v>270</v>
      </c>
      <c r="G1331" s="24">
        <v>114.6</v>
      </c>
    </row>
    <row r="1332" spans="1:7" s="1" customFormat="1" x14ac:dyDescent="0.25">
      <c r="A1332" s="1">
        <v>5381724</v>
      </c>
      <c r="B1332" s="1" t="s">
        <v>1382</v>
      </c>
      <c r="C1332" s="1">
        <v>44700</v>
      </c>
      <c r="D1332" s="1" t="s">
        <v>787</v>
      </c>
      <c r="E1332" s="1">
        <v>272</v>
      </c>
      <c r="G1332" s="24">
        <v>43.57</v>
      </c>
    </row>
    <row r="1333" spans="1:7" s="1" customFormat="1" x14ac:dyDescent="0.25">
      <c r="A1333" s="1">
        <v>5381728</v>
      </c>
      <c r="B1333" s="1" t="s">
        <v>1383</v>
      </c>
      <c r="C1333" s="1">
        <v>44700</v>
      </c>
      <c r="D1333" s="1" t="s">
        <v>787</v>
      </c>
      <c r="E1333" s="1">
        <v>270</v>
      </c>
      <c r="G1333" s="24">
        <v>13.35</v>
      </c>
    </row>
    <row r="1334" spans="1:7" s="1" customFormat="1" x14ac:dyDescent="0.25">
      <c r="A1334" s="1">
        <v>5381729</v>
      </c>
      <c r="B1334" s="1" t="s">
        <v>1384</v>
      </c>
      <c r="C1334" s="1">
        <v>44700</v>
      </c>
      <c r="D1334" s="1" t="s">
        <v>787</v>
      </c>
      <c r="E1334" s="1">
        <v>272</v>
      </c>
      <c r="G1334" s="24">
        <v>142.65</v>
      </c>
    </row>
    <row r="1335" spans="1:7" s="1" customFormat="1" x14ac:dyDescent="0.25">
      <c r="A1335" s="1">
        <v>5381730</v>
      </c>
      <c r="B1335" s="1" t="s">
        <v>1385</v>
      </c>
      <c r="C1335" s="1">
        <v>44700</v>
      </c>
      <c r="D1335" s="1" t="s">
        <v>787</v>
      </c>
      <c r="E1335" s="1">
        <v>278</v>
      </c>
      <c r="G1335" s="24">
        <v>243.86</v>
      </c>
    </row>
    <row r="1336" spans="1:7" s="1" customFormat="1" x14ac:dyDescent="0.25">
      <c r="A1336" s="1">
        <v>5381731</v>
      </c>
      <c r="B1336" s="1" t="s">
        <v>1386</v>
      </c>
      <c r="C1336" s="1">
        <v>44700</v>
      </c>
      <c r="D1336" s="1" t="s">
        <v>787</v>
      </c>
      <c r="E1336" s="1">
        <v>278</v>
      </c>
      <c r="G1336" s="24">
        <v>284.08</v>
      </c>
    </row>
    <row r="1337" spans="1:7" s="1" customFormat="1" x14ac:dyDescent="0.25">
      <c r="A1337" s="1">
        <v>5381732</v>
      </c>
      <c r="B1337" s="1" t="s">
        <v>1387</v>
      </c>
      <c r="C1337" s="1">
        <v>44700</v>
      </c>
      <c r="D1337" s="1" t="s">
        <v>787</v>
      </c>
      <c r="E1337" s="1">
        <v>278</v>
      </c>
      <c r="G1337" s="24">
        <v>200.32</v>
      </c>
    </row>
    <row r="1338" spans="1:7" s="1" customFormat="1" x14ac:dyDescent="0.25">
      <c r="A1338" s="1">
        <v>5381733</v>
      </c>
      <c r="B1338" s="1" t="s">
        <v>1388</v>
      </c>
      <c r="C1338" s="1">
        <v>44700</v>
      </c>
      <c r="D1338" s="1" t="s">
        <v>787</v>
      </c>
      <c r="E1338" s="1">
        <v>278</v>
      </c>
      <c r="G1338" s="24">
        <v>172.7</v>
      </c>
    </row>
    <row r="1339" spans="1:7" s="1" customFormat="1" x14ac:dyDescent="0.25">
      <c r="A1339" s="1">
        <v>5381734</v>
      </c>
      <c r="B1339" s="1" t="s">
        <v>1389</v>
      </c>
      <c r="C1339" s="1">
        <v>44700</v>
      </c>
      <c r="D1339" s="1" t="s">
        <v>787</v>
      </c>
      <c r="E1339" s="1">
        <v>278</v>
      </c>
      <c r="G1339" s="24">
        <v>148.87</v>
      </c>
    </row>
    <row r="1340" spans="1:7" s="1" customFormat="1" x14ac:dyDescent="0.25">
      <c r="A1340" s="1">
        <v>5381735</v>
      </c>
      <c r="B1340" s="1" t="s">
        <v>1390</v>
      </c>
      <c r="C1340" s="1">
        <v>44700</v>
      </c>
      <c r="D1340" s="1" t="s">
        <v>787</v>
      </c>
      <c r="E1340" s="1">
        <v>278</v>
      </c>
      <c r="G1340" s="24">
        <v>99.99</v>
      </c>
    </row>
    <row r="1341" spans="1:7" s="1" customFormat="1" x14ac:dyDescent="0.25">
      <c r="A1341" s="1">
        <v>5381736</v>
      </c>
      <c r="B1341" s="1" t="s">
        <v>1391</v>
      </c>
      <c r="C1341" s="1">
        <v>44700</v>
      </c>
      <c r="D1341" s="1" t="s">
        <v>787</v>
      </c>
      <c r="E1341" s="1">
        <v>278</v>
      </c>
      <c r="G1341" s="24">
        <v>363.82</v>
      </c>
    </row>
    <row r="1342" spans="1:7" s="1" customFormat="1" x14ac:dyDescent="0.25">
      <c r="A1342" s="1">
        <v>5381737</v>
      </c>
      <c r="B1342" s="1" t="s">
        <v>1392</v>
      </c>
      <c r="C1342" s="1">
        <v>44700</v>
      </c>
      <c r="D1342" s="1" t="s">
        <v>787</v>
      </c>
      <c r="E1342" s="1">
        <v>272</v>
      </c>
      <c r="G1342" s="24">
        <v>992.52</v>
      </c>
    </row>
    <row r="1343" spans="1:7" s="1" customFormat="1" x14ac:dyDescent="0.25">
      <c r="A1343" s="1">
        <v>5381738</v>
      </c>
      <c r="B1343" s="1" t="s">
        <v>1393</v>
      </c>
      <c r="C1343" s="1">
        <v>44700</v>
      </c>
      <c r="D1343" s="1" t="s">
        <v>787</v>
      </c>
      <c r="E1343" s="1">
        <v>272</v>
      </c>
      <c r="G1343" s="24">
        <v>1189.3800000000001</v>
      </c>
    </row>
    <row r="1344" spans="1:7" s="1" customFormat="1" x14ac:dyDescent="0.25">
      <c r="A1344" s="1">
        <v>5381739</v>
      </c>
      <c r="B1344" s="1" t="s">
        <v>1394</v>
      </c>
      <c r="C1344" s="1">
        <v>44700</v>
      </c>
      <c r="D1344" s="1" t="s">
        <v>787</v>
      </c>
      <c r="E1344" s="1">
        <v>272</v>
      </c>
      <c r="G1344" s="24">
        <v>1527.72</v>
      </c>
    </row>
    <row r="1345" spans="1:7" s="1" customFormat="1" x14ac:dyDescent="0.25">
      <c r="A1345" s="1">
        <v>5381743</v>
      </c>
      <c r="B1345" s="1" t="s">
        <v>1395</v>
      </c>
      <c r="C1345" s="1">
        <v>44700</v>
      </c>
      <c r="D1345" s="1" t="s">
        <v>787</v>
      </c>
      <c r="E1345" s="1">
        <v>272</v>
      </c>
      <c r="G1345" s="24">
        <v>21.56</v>
      </c>
    </row>
    <row r="1346" spans="1:7" s="1" customFormat="1" x14ac:dyDescent="0.25">
      <c r="A1346" s="1">
        <v>5381744</v>
      </c>
      <c r="B1346" s="1" t="s">
        <v>1396</v>
      </c>
      <c r="C1346" s="1">
        <v>44700</v>
      </c>
      <c r="D1346" s="1" t="s">
        <v>787</v>
      </c>
      <c r="E1346" s="1">
        <v>272</v>
      </c>
      <c r="G1346" s="24">
        <v>22.65</v>
      </c>
    </row>
    <row r="1347" spans="1:7" s="1" customFormat="1" x14ac:dyDescent="0.25">
      <c r="A1347" s="1">
        <v>5381749</v>
      </c>
      <c r="B1347" s="1" t="s">
        <v>1397</v>
      </c>
      <c r="C1347" s="1">
        <v>44700</v>
      </c>
      <c r="D1347" s="1" t="s">
        <v>787</v>
      </c>
      <c r="E1347" s="1">
        <v>272</v>
      </c>
      <c r="G1347" s="24">
        <v>388</v>
      </c>
    </row>
    <row r="1348" spans="1:7" s="1" customFormat="1" x14ac:dyDescent="0.25">
      <c r="A1348" s="1">
        <v>5381750</v>
      </c>
      <c r="B1348" s="1" t="s">
        <v>1398</v>
      </c>
      <c r="C1348" s="1">
        <v>44700</v>
      </c>
      <c r="D1348" s="1" t="s">
        <v>787</v>
      </c>
      <c r="E1348" s="1">
        <v>270</v>
      </c>
      <c r="G1348" s="24">
        <v>302</v>
      </c>
    </row>
    <row r="1349" spans="1:7" s="1" customFormat="1" x14ac:dyDescent="0.25">
      <c r="A1349" s="1">
        <v>5381751</v>
      </c>
      <c r="B1349" s="1" t="s">
        <v>1399</v>
      </c>
      <c r="C1349" s="1">
        <v>44700</v>
      </c>
      <c r="D1349" s="1" t="s">
        <v>787</v>
      </c>
      <c r="E1349" s="1">
        <v>272</v>
      </c>
      <c r="G1349" s="24">
        <v>187.5</v>
      </c>
    </row>
    <row r="1350" spans="1:7" s="1" customFormat="1" x14ac:dyDescent="0.25">
      <c r="A1350" s="1">
        <v>5381752</v>
      </c>
      <c r="B1350" s="1" t="s">
        <v>1400</v>
      </c>
      <c r="C1350" s="1">
        <v>44700</v>
      </c>
      <c r="D1350" s="1" t="s">
        <v>787</v>
      </c>
      <c r="E1350" s="1">
        <v>272</v>
      </c>
      <c r="G1350" s="24">
        <v>222.5</v>
      </c>
    </row>
    <row r="1351" spans="1:7" s="1" customFormat="1" x14ac:dyDescent="0.25">
      <c r="A1351" s="1">
        <v>5381753</v>
      </c>
      <c r="B1351" s="1" t="s">
        <v>1401</v>
      </c>
      <c r="C1351" s="1">
        <v>44700</v>
      </c>
      <c r="D1351" s="1" t="s">
        <v>787</v>
      </c>
      <c r="E1351" s="1">
        <v>272</v>
      </c>
      <c r="G1351" s="24">
        <v>24</v>
      </c>
    </row>
    <row r="1352" spans="1:7" s="1" customFormat="1" x14ac:dyDescent="0.25">
      <c r="A1352" s="1">
        <v>5381754</v>
      </c>
      <c r="B1352" s="1" t="s">
        <v>1402</v>
      </c>
      <c r="C1352" s="1">
        <v>44700</v>
      </c>
      <c r="D1352" s="1" t="s">
        <v>787</v>
      </c>
      <c r="E1352" s="1">
        <v>272</v>
      </c>
      <c r="G1352" s="24">
        <v>11.9</v>
      </c>
    </row>
    <row r="1353" spans="1:7" s="1" customFormat="1" x14ac:dyDescent="0.25">
      <c r="A1353" s="1">
        <v>5381755</v>
      </c>
      <c r="B1353" s="1" t="s">
        <v>1403</v>
      </c>
      <c r="C1353" s="1">
        <v>44700</v>
      </c>
      <c r="D1353" s="1" t="s">
        <v>787</v>
      </c>
      <c r="E1353" s="1">
        <v>270</v>
      </c>
      <c r="G1353" s="24">
        <v>101.58</v>
      </c>
    </row>
    <row r="1354" spans="1:7" s="1" customFormat="1" x14ac:dyDescent="0.25">
      <c r="A1354" s="1">
        <v>5381756</v>
      </c>
      <c r="B1354" s="1" t="s">
        <v>1404</v>
      </c>
      <c r="C1354" s="1">
        <v>44700</v>
      </c>
      <c r="D1354" s="1" t="s">
        <v>787</v>
      </c>
      <c r="E1354" s="1">
        <v>270</v>
      </c>
      <c r="G1354" s="24">
        <v>26.48</v>
      </c>
    </row>
    <row r="1355" spans="1:7" s="1" customFormat="1" x14ac:dyDescent="0.25">
      <c r="A1355" s="1">
        <v>5381757</v>
      </c>
      <c r="B1355" s="1" t="s">
        <v>1405</v>
      </c>
      <c r="C1355" s="1">
        <v>44700</v>
      </c>
      <c r="D1355" s="1" t="s">
        <v>787</v>
      </c>
      <c r="E1355" s="1">
        <v>270</v>
      </c>
      <c r="G1355" s="24">
        <v>23.24</v>
      </c>
    </row>
    <row r="1356" spans="1:7" s="1" customFormat="1" x14ac:dyDescent="0.25">
      <c r="A1356" s="1">
        <v>5381759</v>
      </c>
      <c r="B1356" s="1" t="s">
        <v>1406</v>
      </c>
      <c r="C1356" s="1">
        <v>44700</v>
      </c>
      <c r="D1356" s="1" t="s">
        <v>787</v>
      </c>
      <c r="E1356" s="1">
        <v>270</v>
      </c>
      <c r="G1356" s="24">
        <v>22</v>
      </c>
    </row>
    <row r="1357" spans="1:7" s="1" customFormat="1" x14ac:dyDescent="0.25">
      <c r="A1357" s="1">
        <v>5381760</v>
      </c>
      <c r="B1357" s="1" t="s">
        <v>1407</v>
      </c>
      <c r="C1357" s="1">
        <v>44700</v>
      </c>
      <c r="D1357" s="1" t="s">
        <v>787</v>
      </c>
      <c r="E1357" s="1">
        <v>270</v>
      </c>
      <c r="G1357" s="24">
        <v>22</v>
      </c>
    </row>
    <row r="1358" spans="1:7" s="1" customFormat="1" x14ac:dyDescent="0.25">
      <c r="A1358" s="1">
        <v>5381761</v>
      </c>
      <c r="B1358" s="1" t="s">
        <v>1408</v>
      </c>
      <c r="C1358" s="1">
        <v>44700</v>
      </c>
      <c r="D1358" s="1" t="s">
        <v>787</v>
      </c>
      <c r="E1358" s="1">
        <v>270</v>
      </c>
      <c r="G1358" s="24">
        <v>159</v>
      </c>
    </row>
    <row r="1359" spans="1:7" s="1" customFormat="1" x14ac:dyDescent="0.25">
      <c r="A1359" s="1">
        <v>5381762</v>
      </c>
      <c r="B1359" s="1" t="s">
        <v>1409</v>
      </c>
      <c r="C1359" s="1">
        <v>44700</v>
      </c>
      <c r="D1359" s="1" t="s">
        <v>787</v>
      </c>
      <c r="E1359" s="1">
        <v>270</v>
      </c>
      <c r="G1359" s="24">
        <v>42</v>
      </c>
    </row>
    <row r="1360" spans="1:7" s="1" customFormat="1" x14ac:dyDescent="0.25">
      <c r="A1360" s="1">
        <v>5381763</v>
      </c>
      <c r="B1360" s="1" t="s">
        <v>1410</v>
      </c>
      <c r="C1360" s="1">
        <v>44700</v>
      </c>
      <c r="D1360" s="1" t="s">
        <v>787</v>
      </c>
      <c r="E1360" s="1">
        <v>270</v>
      </c>
      <c r="G1360" s="24">
        <v>88</v>
      </c>
    </row>
    <row r="1361" spans="1:7" s="1" customFormat="1" x14ac:dyDescent="0.25">
      <c r="A1361" s="1">
        <v>5381765</v>
      </c>
      <c r="B1361" s="1" t="s">
        <v>1411</v>
      </c>
      <c r="C1361" s="1">
        <v>44700</v>
      </c>
      <c r="D1361" s="1" t="s">
        <v>787</v>
      </c>
      <c r="E1361" s="1">
        <v>272</v>
      </c>
      <c r="G1361" s="24">
        <v>147</v>
      </c>
    </row>
    <row r="1362" spans="1:7" s="1" customFormat="1" x14ac:dyDescent="0.25">
      <c r="A1362" s="1">
        <v>5381766</v>
      </c>
      <c r="B1362" s="1" t="s">
        <v>1412</v>
      </c>
      <c r="C1362" s="1">
        <v>44700</v>
      </c>
      <c r="D1362" s="1" t="s">
        <v>787</v>
      </c>
      <c r="E1362" s="1">
        <v>272</v>
      </c>
      <c r="G1362" s="24">
        <v>713</v>
      </c>
    </row>
    <row r="1363" spans="1:7" s="1" customFormat="1" x14ac:dyDescent="0.25">
      <c r="A1363" s="1">
        <v>5381767</v>
      </c>
      <c r="B1363" s="1" t="s">
        <v>1413</v>
      </c>
      <c r="C1363" s="1">
        <v>44700</v>
      </c>
      <c r="D1363" s="1" t="s">
        <v>787</v>
      </c>
      <c r="E1363" s="1">
        <v>270</v>
      </c>
      <c r="G1363" s="24">
        <v>13</v>
      </c>
    </row>
    <row r="1364" spans="1:7" s="1" customFormat="1" x14ac:dyDescent="0.25">
      <c r="A1364" s="1">
        <v>5381768</v>
      </c>
      <c r="B1364" s="1" t="s">
        <v>1414</v>
      </c>
      <c r="C1364" s="1">
        <v>44700</v>
      </c>
      <c r="D1364" s="1" t="s">
        <v>787</v>
      </c>
      <c r="E1364" s="1">
        <v>270</v>
      </c>
      <c r="G1364" s="24">
        <v>12.5</v>
      </c>
    </row>
    <row r="1365" spans="1:7" s="1" customFormat="1" x14ac:dyDescent="0.25">
      <c r="A1365" s="1">
        <v>5381769</v>
      </c>
      <c r="B1365" s="1" t="s">
        <v>1415</v>
      </c>
      <c r="C1365" s="1">
        <v>44700</v>
      </c>
      <c r="D1365" s="1" t="s">
        <v>787</v>
      </c>
      <c r="E1365" s="1">
        <v>270</v>
      </c>
      <c r="G1365" s="24">
        <v>40</v>
      </c>
    </row>
    <row r="1366" spans="1:7" s="1" customFormat="1" x14ac:dyDescent="0.25">
      <c r="A1366" s="1">
        <v>5381770</v>
      </c>
      <c r="B1366" s="1" t="s">
        <v>1416</v>
      </c>
      <c r="C1366" s="1">
        <v>44700</v>
      </c>
      <c r="D1366" s="1" t="s">
        <v>787</v>
      </c>
      <c r="E1366" s="1">
        <v>272</v>
      </c>
      <c r="G1366" s="24">
        <v>21</v>
      </c>
    </row>
    <row r="1367" spans="1:7" s="1" customFormat="1" x14ac:dyDescent="0.25">
      <c r="A1367" s="1">
        <v>5381772</v>
      </c>
      <c r="B1367" s="1" t="s">
        <v>1417</v>
      </c>
      <c r="C1367" s="1">
        <v>44700</v>
      </c>
      <c r="D1367" s="1" t="s">
        <v>787</v>
      </c>
      <c r="E1367" s="1">
        <v>272</v>
      </c>
      <c r="G1367" s="24">
        <v>1348.2</v>
      </c>
    </row>
    <row r="1368" spans="1:7" s="1" customFormat="1" x14ac:dyDescent="0.25">
      <c r="A1368" s="1">
        <v>5381773</v>
      </c>
      <c r="B1368" s="1" t="s">
        <v>1418</v>
      </c>
      <c r="C1368" s="1">
        <v>44700</v>
      </c>
      <c r="D1368" s="1" t="s">
        <v>787</v>
      </c>
      <c r="E1368" s="1">
        <v>272</v>
      </c>
      <c r="G1368" s="24">
        <v>112.17</v>
      </c>
    </row>
    <row r="1369" spans="1:7" s="1" customFormat="1" x14ac:dyDescent="0.25">
      <c r="A1369" s="1">
        <v>5381774</v>
      </c>
      <c r="B1369" s="1" t="s">
        <v>1419</v>
      </c>
      <c r="C1369" s="1">
        <v>44700</v>
      </c>
      <c r="D1369" s="1" t="s">
        <v>787</v>
      </c>
      <c r="E1369" s="1">
        <v>270</v>
      </c>
      <c r="G1369" s="24">
        <v>14.2</v>
      </c>
    </row>
    <row r="1370" spans="1:7" s="1" customFormat="1" x14ac:dyDescent="0.25">
      <c r="A1370" s="1">
        <v>5381775</v>
      </c>
      <c r="B1370" s="1" t="s">
        <v>1420</v>
      </c>
      <c r="C1370" s="1">
        <v>44700</v>
      </c>
      <c r="D1370" s="1" t="s">
        <v>787</v>
      </c>
      <c r="E1370" s="1">
        <v>272</v>
      </c>
      <c r="G1370" s="24">
        <v>14.91</v>
      </c>
    </row>
    <row r="1371" spans="1:7" s="1" customFormat="1" x14ac:dyDescent="0.25">
      <c r="A1371" s="1">
        <v>5381776</v>
      </c>
      <c r="B1371" s="1" t="s">
        <v>1421</v>
      </c>
      <c r="C1371" s="1">
        <v>44700</v>
      </c>
      <c r="D1371" s="1" t="s">
        <v>787</v>
      </c>
      <c r="E1371" s="1">
        <v>272</v>
      </c>
      <c r="G1371" s="24">
        <v>61.96</v>
      </c>
    </row>
    <row r="1372" spans="1:7" s="1" customFormat="1" x14ac:dyDescent="0.25">
      <c r="A1372" s="1">
        <v>5381777</v>
      </c>
      <c r="B1372" s="1" t="s">
        <v>1422</v>
      </c>
      <c r="C1372" s="1">
        <v>44700</v>
      </c>
      <c r="D1372" s="1" t="s">
        <v>787</v>
      </c>
      <c r="E1372" s="1">
        <v>272</v>
      </c>
      <c r="G1372" s="24">
        <v>7.08</v>
      </c>
    </row>
    <row r="1373" spans="1:7" s="1" customFormat="1" x14ac:dyDescent="0.25">
      <c r="A1373" s="1">
        <v>5381778</v>
      </c>
      <c r="B1373" s="1" t="s">
        <v>1423</v>
      </c>
      <c r="C1373" s="1">
        <v>44700</v>
      </c>
      <c r="D1373" s="1" t="s">
        <v>787</v>
      </c>
      <c r="E1373" s="1">
        <v>278</v>
      </c>
      <c r="G1373" s="24">
        <v>230</v>
      </c>
    </row>
    <row r="1374" spans="1:7" s="1" customFormat="1" x14ac:dyDescent="0.25">
      <c r="A1374" s="1">
        <v>5381779</v>
      </c>
      <c r="B1374" s="1" t="s">
        <v>1424</v>
      </c>
      <c r="C1374" s="1">
        <v>44700</v>
      </c>
      <c r="D1374" s="1" t="s">
        <v>787</v>
      </c>
      <c r="E1374" s="1">
        <v>270</v>
      </c>
      <c r="G1374" s="24">
        <v>16.61</v>
      </c>
    </row>
    <row r="1375" spans="1:7" s="1" customFormat="1" x14ac:dyDescent="0.25">
      <c r="A1375" s="1">
        <v>5381780</v>
      </c>
      <c r="B1375" s="1" t="s">
        <v>1425</v>
      </c>
      <c r="C1375" s="1">
        <v>44700</v>
      </c>
      <c r="D1375" s="1" t="s">
        <v>787</v>
      </c>
      <c r="E1375" s="1">
        <v>270</v>
      </c>
      <c r="G1375" s="24">
        <v>20.399999999999999</v>
      </c>
    </row>
    <row r="1376" spans="1:7" s="1" customFormat="1" x14ac:dyDescent="0.25">
      <c r="A1376" s="1">
        <v>5381781</v>
      </c>
      <c r="B1376" s="1" t="s">
        <v>1426</v>
      </c>
      <c r="C1376" s="1">
        <v>44700</v>
      </c>
      <c r="D1376" s="1" t="s">
        <v>787</v>
      </c>
      <c r="E1376" s="1">
        <v>270</v>
      </c>
      <c r="G1376" s="24">
        <v>19.149999999999999</v>
      </c>
    </row>
    <row r="1377" spans="1:7" s="1" customFormat="1" x14ac:dyDescent="0.25">
      <c r="A1377" s="1">
        <v>5381782</v>
      </c>
      <c r="B1377" s="1" t="s">
        <v>1427</v>
      </c>
      <c r="C1377" s="1">
        <v>44700</v>
      </c>
      <c r="D1377" s="1" t="s">
        <v>787</v>
      </c>
      <c r="E1377" s="1">
        <v>270</v>
      </c>
      <c r="G1377" s="24">
        <v>28.6</v>
      </c>
    </row>
    <row r="1378" spans="1:7" s="1" customFormat="1" x14ac:dyDescent="0.25">
      <c r="A1378" s="1">
        <v>5381783</v>
      </c>
      <c r="B1378" s="1" t="s">
        <v>1428</v>
      </c>
      <c r="C1378" s="1">
        <v>44700</v>
      </c>
      <c r="D1378" s="1" t="s">
        <v>787</v>
      </c>
      <c r="E1378" s="1">
        <v>270</v>
      </c>
      <c r="G1378" s="24">
        <v>83.13</v>
      </c>
    </row>
    <row r="1379" spans="1:7" s="1" customFormat="1" x14ac:dyDescent="0.25">
      <c r="A1379" s="1">
        <v>5381784</v>
      </c>
      <c r="B1379" s="1" t="s">
        <v>1429</v>
      </c>
      <c r="C1379" s="1">
        <v>44700</v>
      </c>
      <c r="D1379" s="1" t="s">
        <v>787</v>
      </c>
      <c r="E1379" s="1">
        <v>270</v>
      </c>
      <c r="G1379" s="24">
        <v>83.13</v>
      </c>
    </row>
    <row r="1380" spans="1:7" s="1" customFormat="1" x14ac:dyDescent="0.25">
      <c r="A1380" s="1">
        <v>5381785</v>
      </c>
      <c r="B1380" s="1" t="s">
        <v>1430</v>
      </c>
      <c r="C1380" s="1">
        <v>44700</v>
      </c>
      <c r="D1380" s="1" t="s">
        <v>787</v>
      </c>
      <c r="E1380" s="1">
        <v>270</v>
      </c>
      <c r="G1380" s="24">
        <v>83.13</v>
      </c>
    </row>
    <row r="1381" spans="1:7" s="1" customFormat="1" x14ac:dyDescent="0.25">
      <c r="A1381" s="1">
        <v>5381786</v>
      </c>
      <c r="B1381" s="1" t="s">
        <v>1431</v>
      </c>
      <c r="C1381" s="1">
        <v>44700</v>
      </c>
      <c r="D1381" s="1" t="s">
        <v>787</v>
      </c>
      <c r="E1381" s="1">
        <v>270</v>
      </c>
      <c r="G1381" s="24">
        <v>83.13</v>
      </c>
    </row>
    <row r="1382" spans="1:7" s="1" customFormat="1" x14ac:dyDescent="0.25">
      <c r="A1382" s="1">
        <v>5381787</v>
      </c>
      <c r="B1382" s="1" t="s">
        <v>1432</v>
      </c>
      <c r="C1382" s="1">
        <v>44700</v>
      </c>
      <c r="D1382" s="1" t="s">
        <v>787</v>
      </c>
      <c r="E1382" s="1">
        <v>272</v>
      </c>
      <c r="G1382" s="24">
        <v>206.04</v>
      </c>
    </row>
    <row r="1383" spans="1:7" s="1" customFormat="1" x14ac:dyDescent="0.25">
      <c r="A1383" s="1">
        <v>5381788</v>
      </c>
      <c r="B1383" s="1" t="s">
        <v>1433</v>
      </c>
      <c r="C1383" s="1">
        <v>44700</v>
      </c>
      <c r="D1383" s="1" t="s">
        <v>787</v>
      </c>
      <c r="E1383" s="1">
        <v>272</v>
      </c>
      <c r="G1383" s="24">
        <v>267.24</v>
      </c>
    </row>
    <row r="1384" spans="1:7" s="1" customFormat="1" x14ac:dyDescent="0.25">
      <c r="A1384" s="1">
        <v>5381789</v>
      </c>
      <c r="B1384" s="1" t="s">
        <v>1434</v>
      </c>
      <c r="C1384" s="1">
        <v>44700</v>
      </c>
      <c r="D1384" s="1" t="s">
        <v>787</v>
      </c>
      <c r="E1384" s="1">
        <v>272</v>
      </c>
      <c r="G1384" s="24">
        <v>62.13</v>
      </c>
    </row>
    <row r="1385" spans="1:7" s="1" customFormat="1" x14ac:dyDescent="0.25">
      <c r="A1385" s="1">
        <v>5381790</v>
      </c>
      <c r="B1385" s="1" t="s">
        <v>1435</v>
      </c>
      <c r="C1385" s="1">
        <v>44700</v>
      </c>
      <c r="D1385" s="1" t="s">
        <v>787</v>
      </c>
      <c r="E1385" s="1">
        <v>272</v>
      </c>
      <c r="G1385" s="24">
        <v>63.49</v>
      </c>
    </row>
    <row r="1386" spans="1:7" s="1" customFormat="1" x14ac:dyDescent="0.25">
      <c r="A1386" s="1">
        <v>5381791</v>
      </c>
      <c r="B1386" s="1" t="s">
        <v>1436</v>
      </c>
      <c r="C1386" s="1">
        <v>44700</v>
      </c>
      <c r="D1386" s="1" t="s">
        <v>787</v>
      </c>
      <c r="E1386" s="1">
        <v>272</v>
      </c>
      <c r="G1386" s="24">
        <v>64.95</v>
      </c>
    </row>
    <row r="1387" spans="1:7" s="1" customFormat="1" x14ac:dyDescent="0.25">
      <c r="A1387" s="1">
        <v>5381792</v>
      </c>
      <c r="B1387" s="1" t="s">
        <v>1437</v>
      </c>
      <c r="C1387" s="1">
        <v>44700</v>
      </c>
      <c r="D1387" s="1" t="s">
        <v>787</v>
      </c>
      <c r="E1387" s="1">
        <v>272</v>
      </c>
      <c r="G1387" s="24">
        <v>62.25</v>
      </c>
    </row>
    <row r="1388" spans="1:7" s="1" customFormat="1" x14ac:dyDescent="0.25">
      <c r="A1388" s="1">
        <v>5381793</v>
      </c>
      <c r="B1388" s="1" t="s">
        <v>1438</v>
      </c>
      <c r="C1388" s="1">
        <v>44700</v>
      </c>
      <c r="D1388" s="1" t="s">
        <v>787</v>
      </c>
      <c r="E1388" s="1">
        <v>272</v>
      </c>
      <c r="G1388" s="24">
        <v>66.06</v>
      </c>
    </row>
    <row r="1389" spans="1:7" s="1" customFormat="1" x14ac:dyDescent="0.25">
      <c r="A1389" s="1">
        <v>5381794</v>
      </c>
      <c r="B1389" s="1" t="s">
        <v>1439</v>
      </c>
      <c r="C1389" s="1">
        <v>44700</v>
      </c>
      <c r="D1389" s="1" t="s">
        <v>787</v>
      </c>
      <c r="E1389" s="1">
        <v>272</v>
      </c>
      <c r="G1389" s="24">
        <v>5.15</v>
      </c>
    </row>
    <row r="1390" spans="1:7" s="1" customFormat="1" x14ac:dyDescent="0.25">
      <c r="A1390" s="1">
        <v>5381795</v>
      </c>
      <c r="B1390" s="1" t="s">
        <v>1440</v>
      </c>
      <c r="C1390" s="1">
        <v>44700</v>
      </c>
      <c r="D1390" s="1" t="s">
        <v>787</v>
      </c>
      <c r="E1390" s="1">
        <v>272</v>
      </c>
      <c r="G1390" s="24">
        <v>5.25</v>
      </c>
    </row>
    <row r="1391" spans="1:7" s="1" customFormat="1" x14ac:dyDescent="0.25">
      <c r="A1391" s="1">
        <v>5381796</v>
      </c>
      <c r="B1391" s="1" t="s">
        <v>1441</v>
      </c>
      <c r="C1391" s="1">
        <v>44700</v>
      </c>
      <c r="D1391" s="1" t="s">
        <v>787</v>
      </c>
      <c r="E1391" s="1">
        <v>272</v>
      </c>
      <c r="G1391" s="24">
        <v>2</v>
      </c>
    </row>
    <row r="1392" spans="1:7" s="1" customFormat="1" x14ac:dyDescent="0.25">
      <c r="A1392" s="1">
        <v>5381797</v>
      </c>
      <c r="B1392" s="1" t="s">
        <v>1442</v>
      </c>
      <c r="C1392" s="1">
        <v>44700</v>
      </c>
      <c r="D1392" s="1" t="s">
        <v>787</v>
      </c>
      <c r="E1392" s="1">
        <v>272</v>
      </c>
      <c r="G1392" s="24">
        <v>2</v>
      </c>
    </row>
    <row r="1393" spans="1:7" s="1" customFormat="1" x14ac:dyDescent="0.25">
      <c r="A1393" s="1">
        <v>5381798</v>
      </c>
      <c r="B1393" s="1" t="s">
        <v>1443</v>
      </c>
      <c r="C1393" s="1">
        <v>44700</v>
      </c>
      <c r="D1393" s="1" t="s">
        <v>787</v>
      </c>
      <c r="E1393" s="1">
        <v>272</v>
      </c>
      <c r="G1393" s="24">
        <v>16.600000000000001</v>
      </c>
    </row>
    <row r="1394" spans="1:7" s="1" customFormat="1" x14ac:dyDescent="0.25">
      <c r="A1394" s="1">
        <v>5381799</v>
      </c>
      <c r="B1394" s="1" t="s">
        <v>1444</v>
      </c>
      <c r="C1394" s="1">
        <v>44700</v>
      </c>
      <c r="D1394" s="1" t="s">
        <v>787</v>
      </c>
      <c r="E1394" s="1">
        <v>272</v>
      </c>
      <c r="G1394" s="24">
        <v>6.84</v>
      </c>
    </row>
    <row r="1395" spans="1:7" s="1" customFormat="1" x14ac:dyDescent="0.25">
      <c r="A1395" s="1">
        <v>5381800</v>
      </c>
      <c r="B1395" s="1" t="s">
        <v>1445</v>
      </c>
      <c r="C1395" s="1">
        <v>44700</v>
      </c>
      <c r="D1395" s="1" t="s">
        <v>787</v>
      </c>
      <c r="E1395" s="1">
        <v>272</v>
      </c>
      <c r="G1395" s="24">
        <v>25.8</v>
      </c>
    </row>
    <row r="1396" spans="1:7" s="1" customFormat="1" x14ac:dyDescent="0.25">
      <c r="A1396" s="1">
        <v>5381801</v>
      </c>
      <c r="B1396" s="1" t="s">
        <v>1446</v>
      </c>
      <c r="C1396" s="1">
        <v>44700</v>
      </c>
      <c r="D1396" s="1" t="s">
        <v>787</v>
      </c>
      <c r="E1396" s="1">
        <v>272</v>
      </c>
      <c r="G1396" s="24">
        <v>25.8</v>
      </c>
    </row>
    <row r="1397" spans="1:7" s="1" customFormat="1" x14ac:dyDescent="0.25">
      <c r="A1397" s="1">
        <v>5381802</v>
      </c>
      <c r="B1397" s="1" t="s">
        <v>1447</v>
      </c>
      <c r="C1397" s="1">
        <v>44700</v>
      </c>
      <c r="D1397" s="1" t="s">
        <v>787</v>
      </c>
      <c r="E1397" s="1">
        <v>272</v>
      </c>
      <c r="G1397" s="24">
        <v>9</v>
      </c>
    </row>
    <row r="1398" spans="1:7" s="1" customFormat="1" x14ac:dyDescent="0.25">
      <c r="A1398" s="1">
        <v>5381803</v>
      </c>
      <c r="B1398" s="1" t="s">
        <v>1448</v>
      </c>
      <c r="C1398" s="1">
        <v>44700</v>
      </c>
      <c r="D1398" s="1" t="s">
        <v>787</v>
      </c>
      <c r="E1398" s="1">
        <v>272</v>
      </c>
      <c r="G1398" s="24">
        <v>531.98</v>
      </c>
    </row>
    <row r="1399" spans="1:7" s="1" customFormat="1" x14ac:dyDescent="0.25">
      <c r="A1399" s="1">
        <v>5381804</v>
      </c>
      <c r="B1399" s="1" t="s">
        <v>1449</v>
      </c>
      <c r="C1399" s="1">
        <v>44700</v>
      </c>
      <c r="D1399" s="1" t="s">
        <v>787</v>
      </c>
      <c r="E1399" s="1">
        <v>272</v>
      </c>
      <c r="G1399" s="24">
        <v>499.98</v>
      </c>
    </row>
    <row r="1400" spans="1:7" s="1" customFormat="1" x14ac:dyDescent="0.25">
      <c r="A1400" s="1">
        <v>5381806</v>
      </c>
      <c r="B1400" s="1" t="s">
        <v>1450</v>
      </c>
      <c r="C1400" s="1">
        <v>44700</v>
      </c>
      <c r="D1400" s="1" t="s">
        <v>787</v>
      </c>
      <c r="E1400" s="1">
        <v>272</v>
      </c>
      <c r="G1400" s="24">
        <v>19.809999999999999</v>
      </c>
    </row>
    <row r="1401" spans="1:7" s="1" customFormat="1" x14ac:dyDescent="0.25">
      <c r="A1401" s="1">
        <v>5381807</v>
      </c>
      <c r="B1401" s="1" t="s">
        <v>1451</v>
      </c>
      <c r="C1401" s="1">
        <v>44700</v>
      </c>
      <c r="D1401" s="1" t="s">
        <v>787</v>
      </c>
      <c r="E1401" s="1">
        <v>272</v>
      </c>
      <c r="G1401" s="24">
        <v>326.08</v>
      </c>
    </row>
    <row r="1402" spans="1:7" s="1" customFormat="1" x14ac:dyDescent="0.25">
      <c r="A1402" s="1">
        <v>5381808</v>
      </c>
      <c r="B1402" s="1" t="s">
        <v>1452</v>
      </c>
      <c r="C1402" s="1">
        <v>44700</v>
      </c>
      <c r="D1402" s="1" t="s">
        <v>787</v>
      </c>
      <c r="E1402" s="1">
        <v>278</v>
      </c>
      <c r="G1402" s="24">
        <v>218</v>
      </c>
    </row>
    <row r="1403" spans="1:7" s="1" customFormat="1" x14ac:dyDescent="0.25">
      <c r="A1403" s="1">
        <v>5381809</v>
      </c>
      <c r="B1403" s="1" t="s">
        <v>1453</v>
      </c>
      <c r="C1403" s="1">
        <v>44700</v>
      </c>
      <c r="D1403" s="1" t="s">
        <v>787</v>
      </c>
      <c r="E1403" s="1">
        <v>278</v>
      </c>
      <c r="G1403" s="24">
        <v>218</v>
      </c>
    </row>
    <row r="1404" spans="1:7" s="1" customFormat="1" x14ac:dyDescent="0.25">
      <c r="A1404" s="1">
        <v>5381810</v>
      </c>
      <c r="B1404" s="1" t="s">
        <v>1454</v>
      </c>
      <c r="C1404" s="1">
        <v>44700</v>
      </c>
      <c r="D1404" s="1" t="s">
        <v>787</v>
      </c>
      <c r="E1404" s="1">
        <v>278</v>
      </c>
      <c r="G1404" s="24">
        <v>218</v>
      </c>
    </row>
    <row r="1405" spans="1:7" s="1" customFormat="1" x14ac:dyDescent="0.25">
      <c r="A1405" s="1">
        <v>5381811</v>
      </c>
      <c r="B1405" s="1" t="s">
        <v>1455</v>
      </c>
      <c r="C1405" s="1">
        <v>44700</v>
      </c>
      <c r="D1405" s="1" t="s">
        <v>787</v>
      </c>
      <c r="E1405" s="1">
        <v>278</v>
      </c>
      <c r="G1405" s="24">
        <v>3790</v>
      </c>
    </row>
    <row r="1406" spans="1:7" s="1" customFormat="1" x14ac:dyDescent="0.25">
      <c r="A1406" s="1">
        <v>5381812</v>
      </c>
      <c r="B1406" s="1" t="s">
        <v>1456</v>
      </c>
      <c r="C1406" s="1">
        <v>44700</v>
      </c>
      <c r="D1406" s="1" t="s">
        <v>787</v>
      </c>
      <c r="E1406" s="1">
        <v>272</v>
      </c>
      <c r="G1406" s="24">
        <v>15.15</v>
      </c>
    </row>
    <row r="1407" spans="1:7" s="1" customFormat="1" x14ac:dyDescent="0.25">
      <c r="A1407" s="1">
        <v>5381813</v>
      </c>
      <c r="B1407" s="1" t="s">
        <v>1457</v>
      </c>
      <c r="C1407" s="1">
        <v>44700</v>
      </c>
      <c r="D1407" s="1" t="s">
        <v>787</v>
      </c>
      <c r="E1407" s="1">
        <v>270</v>
      </c>
      <c r="G1407" s="24">
        <v>3.5</v>
      </c>
    </row>
    <row r="1408" spans="1:7" s="1" customFormat="1" x14ac:dyDescent="0.25">
      <c r="A1408" s="1">
        <v>5381814</v>
      </c>
      <c r="B1408" s="1" t="s">
        <v>1458</v>
      </c>
      <c r="C1408" s="1">
        <v>44700</v>
      </c>
      <c r="D1408" s="1" t="s">
        <v>787</v>
      </c>
      <c r="E1408" s="1">
        <v>272</v>
      </c>
      <c r="G1408" s="24">
        <v>63.62</v>
      </c>
    </row>
    <row r="1409" spans="1:7" s="1" customFormat="1" x14ac:dyDescent="0.25">
      <c r="A1409" s="1">
        <v>5381815</v>
      </c>
      <c r="B1409" s="1" t="s">
        <v>1459</v>
      </c>
      <c r="C1409" s="1">
        <v>44700</v>
      </c>
      <c r="D1409" s="1" t="s">
        <v>787</v>
      </c>
      <c r="E1409" s="1">
        <v>272</v>
      </c>
      <c r="G1409" s="24">
        <v>50.28</v>
      </c>
    </row>
    <row r="1410" spans="1:7" s="1" customFormat="1" x14ac:dyDescent="0.25">
      <c r="A1410" s="1">
        <v>5381816</v>
      </c>
      <c r="B1410" s="1" t="s">
        <v>1460</v>
      </c>
      <c r="C1410" s="1">
        <v>44700</v>
      </c>
      <c r="D1410" s="1" t="s">
        <v>787</v>
      </c>
      <c r="E1410" s="1">
        <v>272</v>
      </c>
      <c r="G1410" s="24">
        <v>38</v>
      </c>
    </row>
    <row r="1411" spans="1:7" s="1" customFormat="1" x14ac:dyDescent="0.25">
      <c r="A1411" s="1">
        <v>5381817</v>
      </c>
      <c r="B1411" s="1" t="s">
        <v>1461</v>
      </c>
      <c r="C1411" s="1">
        <v>44700</v>
      </c>
      <c r="D1411" s="1" t="s">
        <v>787</v>
      </c>
      <c r="E1411" s="1">
        <v>271</v>
      </c>
      <c r="G1411" s="24">
        <v>14</v>
      </c>
    </row>
    <row r="1412" spans="1:7" s="1" customFormat="1" x14ac:dyDescent="0.25">
      <c r="A1412" s="1">
        <v>5381823</v>
      </c>
      <c r="B1412" s="1" t="s">
        <v>1462</v>
      </c>
      <c r="C1412" s="1">
        <v>44700</v>
      </c>
      <c r="D1412" s="1" t="s">
        <v>787</v>
      </c>
      <c r="E1412" s="1">
        <v>274</v>
      </c>
      <c r="G1412" s="24">
        <v>42</v>
      </c>
    </row>
    <row r="1413" spans="1:7" s="1" customFormat="1" x14ac:dyDescent="0.25">
      <c r="A1413" s="1">
        <v>5381824</v>
      </c>
      <c r="B1413" s="1" t="s">
        <v>1463</v>
      </c>
      <c r="C1413" s="1">
        <v>44700</v>
      </c>
      <c r="D1413" s="1" t="s">
        <v>787</v>
      </c>
      <c r="E1413" s="1">
        <v>274</v>
      </c>
      <c r="G1413" s="24">
        <v>43</v>
      </c>
    </row>
    <row r="1414" spans="1:7" s="1" customFormat="1" x14ac:dyDescent="0.25">
      <c r="A1414" s="1">
        <v>5381832</v>
      </c>
      <c r="B1414" s="1" t="s">
        <v>1464</v>
      </c>
      <c r="C1414" s="1">
        <v>44700</v>
      </c>
      <c r="D1414" s="1" t="s">
        <v>787</v>
      </c>
      <c r="E1414" s="1">
        <v>270</v>
      </c>
      <c r="G1414" s="24">
        <v>24</v>
      </c>
    </row>
    <row r="1415" spans="1:7" s="1" customFormat="1" x14ac:dyDescent="0.25">
      <c r="A1415" s="1">
        <v>5381833</v>
      </c>
      <c r="B1415" s="1" t="s">
        <v>1465</v>
      </c>
      <c r="C1415" s="1">
        <v>44700</v>
      </c>
      <c r="D1415" s="1" t="s">
        <v>787</v>
      </c>
      <c r="E1415" s="1">
        <v>278</v>
      </c>
      <c r="G1415" s="24">
        <v>24</v>
      </c>
    </row>
    <row r="1416" spans="1:7" s="1" customFormat="1" x14ac:dyDescent="0.25">
      <c r="A1416" s="1">
        <v>5381919</v>
      </c>
      <c r="B1416" s="1" t="s">
        <v>1466</v>
      </c>
      <c r="C1416" s="1">
        <v>44700</v>
      </c>
      <c r="D1416" s="1" t="s">
        <v>787</v>
      </c>
      <c r="E1416" s="1">
        <v>272</v>
      </c>
      <c r="G1416" s="24">
        <v>21</v>
      </c>
    </row>
    <row r="1417" spans="1:7" s="1" customFormat="1" x14ac:dyDescent="0.25">
      <c r="A1417" s="1">
        <v>5382003</v>
      </c>
      <c r="B1417" s="1" t="s">
        <v>1467</v>
      </c>
      <c r="C1417" s="1">
        <v>44700</v>
      </c>
      <c r="D1417" s="1" t="s">
        <v>787</v>
      </c>
      <c r="E1417" s="1">
        <v>272</v>
      </c>
      <c r="G1417" s="24">
        <v>48</v>
      </c>
    </row>
    <row r="1418" spans="1:7" s="1" customFormat="1" x14ac:dyDescent="0.25">
      <c r="A1418" s="1">
        <v>5382004</v>
      </c>
      <c r="B1418" s="1" t="s">
        <v>1468</v>
      </c>
      <c r="C1418" s="1">
        <v>44700</v>
      </c>
      <c r="D1418" s="1" t="s">
        <v>787</v>
      </c>
      <c r="E1418" s="1">
        <v>272</v>
      </c>
      <c r="G1418" s="24">
        <v>16</v>
      </c>
    </row>
    <row r="1419" spans="1:7" s="1" customFormat="1" x14ac:dyDescent="0.25">
      <c r="A1419" s="1">
        <v>5382007</v>
      </c>
      <c r="B1419" s="1" t="s">
        <v>1469</v>
      </c>
      <c r="C1419" s="1">
        <v>44700</v>
      </c>
      <c r="D1419" s="1" t="s">
        <v>787</v>
      </c>
      <c r="E1419" s="1">
        <v>271</v>
      </c>
      <c r="G1419" s="24">
        <v>12</v>
      </c>
    </row>
    <row r="1420" spans="1:7" s="1" customFormat="1" x14ac:dyDescent="0.25">
      <c r="A1420" s="1">
        <v>5382009</v>
      </c>
      <c r="B1420" s="1" t="s">
        <v>1470</v>
      </c>
      <c r="C1420" s="1">
        <v>44700</v>
      </c>
      <c r="D1420" s="1" t="s">
        <v>787</v>
      </c>
      <c r="E1420" s="1">
        <v>272</v>
      </c>
      <c r="G1420" s="24">
        <v>54</v>
      </c>
    </row>
    <row r="1421" spans="1:7" s="1" customFormat="1" x14ac:dyDescent="0.25">
      <c r="A1421" s="1">
        <v>5382010</v>
      </c>
      <c r="B1421" s="1" t="s">
        <v>1471</v>
      </c>
      <c r="C1421" s="1">
        <v>44700</v>
      </c>
      <c r="D1421" s="1" t="s">
        <v>787</v>
      </c>
      <c r="E1421" s="1">
        <v>272</v>
      </c>
      <c r="G1421" s="24">
        <v>48</v>
      </c>
    </row>
    <row r="1422" spans="1:7" s="1" customFormat="1" x14ac:dyDescent="0.25">
      <c r="A1422" s="1">
        <v>5382013</v>
      </c>
      <c r="B1422" s="1" t="s">
        <v>1472</v>
      </c>
      <c r="C1422" s="1">
        <v>44700</v>
      </c>
      <c r="D1422" s="1" t="s">
        <v>787</v>
      </c>
      <c r="E1422" s="1">
        <v>272</v>
      </c>
      <c r="G1422" s="24">
        <v>8</v>
      </c>
    </row>
    <row r="1423" spans="1:7" s="1" customFormat="1" x14ac:dyDescent="0.25">
      <c r="A1423" s="1">
        <v>5382017</v>
      </c>
      <c r="B1423" s="1" t="s">
        <v>1473</v>
      </c>
      <c r="C1423" s="1">
        <v>44700</v>
      </c>
      <c r="D1423" s="1" t="s">
        <v>787</v>
      </c>
      <c r="E1423" s="1">
        <v>272</v>
      </c>
      <c r="G1423" s="24">
        <v>7</v>
      </c>
    </row>
    <row r="1424" spans="1:7" s="1" customFormat="1" x14ac:dyDescent="0.25">
      <c r="A1424" s="1">
        <v>5382019</v>
      </c>
      <c r="B1424" s="1" t="s">
        <v>1474</v>
      </c>
      <c r="C1424" s="1">
        <v>44700</v>
      </c>
      <c r="D1424" s="1" t="s">
        <v>787</v>
      </c>
      <c r="E1424" s="1">
        <v>272</v>
      </c>
      <c r="G1424" s="24">
        <v>54</v>
      </c>
    </row>
    <row r="1425" spans="1:7" s="1" customFormat="1" x14ac:dyDescent="0.25">
      <c r="A1425" s="1">
        <v>5382022</v>
      </c>
      <c r="B1425" s="1" t="s">
        <v>1475</v>
      </c>
      <c r="C1425" s="1">
        <v>44700</v>
      </c>
      <c r="D1425" s="1" t="s">
        <v>787</v>
      </c>
      <c r="E1425" s="1">
        <v>272</v>
      </c>
      <c r="G1425" s="24">
        <v>36</v>
      </c>
    </row>
    <row r="1426" spans="1:7" s="1" customFormat="1" x14ac:dyDescent="0.25">
      <c r="A1426" s="1">
        <v>5382023</v>
      </c>
      <c r="B1426" s="1" t="s">
        <v>1476</v>
      </c>
      <c r="C1426" s="1">
        <v>44700</v>
      </c>
      <c r="D1426" s="1" t="s">
        <v>787</v>
      </c>
      <c r="E1426" s="1">
        <v>272</v>
      </c>
      <c r="G1426" s="24">
        <v>38</v>
      </c>
    </row>
    <row r="1427" spans="1:7" s="1" customFormat="1" x14ac:dyDescent="0.25">
      <c r="A1427" s="1">
        <v>5382040</v>
      </c>
      <c r="B1427" s="1" t="s">
        <v>1477</v>
      </c>
      <c r="C1427" s="1">
        <v>44700</v>
      </c>
      <c r="D1427" s="1" t="s">
        <v>787</v>
      </c>
      <c r="E1427" s="1">
        <v>278</v>
      </c>
      <c r="G1427" s="24">
        <v>91.5</v>
      </c>
    </row>
    <row r="1428" spans="1:7" s="1" customFormat="1" x14ac:dyDescent="0.25">
      <c r="A1428" s="1">
        <v>5382041</v>
      </c>
      <c r="B1428" s="1" t="s">
        <v>1478</v>
      </c>
      <c r="C1428" s="1">
        <v>44700</v>
      </c>
      <c r="D1428" s="1" t="s">
        <v>787</v>
      </c>
      <c r="E1428" s="1">
        <v>271</v>
      </c>
      <c r="G1428" s="24">
        <v>22</v>
      </c>
    </row>
    <row r="1429" spans="1:7" s="1" customFormat="1" x14ac:dyDescent="0.25">
      <c r="A1429" s="1">
        <v>5382046</v>
      </c>
      <c r="B1429" s="1" t="s">
        <v>1479</v>
      </c>
      <c r="C1429" s="1">
        <v>44700</v>
      </c>
      <c r="D1429" s="1" t="s">
        <v>787</v>
      </c>
      <c r="E1429" s="1">
        <v>271</v>
      </c>
      <c r="G1429" s="24">
        <v>40</v>
      </c>
    </row>
    <row r="1430" spans="1:7" s="1" customFormat="1" x14ac:dyDescent="0.25">
      <c r="A1430" s="1">
        <v>5382047</v>
      </c>
      <c r="B1430" s="1" t="s">
        <v>1480</v>
      </c>
      <c r="C1430" s="1">
        <v>44700</v>
      </c>
      <c r="D1430" s="1" t="s">
        <v>787</v>
      </c>
      <c r="E1430" s="1">
        <v>271</v>
      </c>
      <c r="G1430" s="24">
        <v>39</v>
      </c>
    </row>
    <row r="1431" spans="1:7" s="1" customFormat="1" x14ac:dyDescent="0.25">
      <c r="A1431" s="1">
        <v>5382048</v>
      </c>
      <c r="B1431" s="1" t="s">
        <v>1481</v>
      </c>
      <c r="C1431" s="1">
        <v>44700</v>
      </c>
      <c r="D1431" s="1" t="s">
        <v>787</v>
      </c>
      <c r="E1431" s="1">
        <v>271</v>
      </c>
      <c r="G1431" s="24">
        <v>40</v>
      </c>
    </row>
    <row r="1432" spans="1:7" s="1" customFormat="1" x14ac:dyDescent="0.25">
      <c r="A1432" s="1">
        <v>5382051</v>
      </c>
      <c r="B1432" s="1" t="s">
        <v>1482</v>
      </c>
      <c r="C1432" s="1">
        <v>44700</v>
      </c>
      <c r="D1432" s="1" t="s">
        <v>787</v>
      </c>
      <c r="E1432" s="1">
        <v>271</v>
      </c>
      <c r="G1432" s="24">
        <v>40</v>
      </c>
    </row>
    <row r="1433" spans="1:7" s="1" customFormat="1" x14ac:dyDescent="0.25">
      <c r="A1433" s="1">
        <v>5382052</v>
      </c>
      <c r="B1433" s="1" t="s">
        <v>1483</v>
      </c>
      <c r="C1433" s="1">
        <v>44700</v>
      </c>
      <c r="D1433" s="1" t="s">
        <v>787</v>
      </c>
      <c r="E1433" s="1">
        <v>270</v>
      </c>
      <c r="G1433" s="24">
        <v>6</v>
      </c>
    </row>
    <row r="1434" spans="1:7" s="1" customFormat="1" x14ac:dyDescent="0.25">
      <c r="A1434" s="1">
        <v>5382059</v>
      </c>
      <c r="B1434" s="1" t="s">
        <v>1484</v>
      </c>
      <c r="C1434" s="1">
        <v>44700</v>
      </c>
      <c r="D1434" s="1" t="s">
        <v>787</v>
      </c>
      <c r="E1434" s="1">
        <v>271</v>
      </c>
      <c r="G1434" s="24">
        <v>118</v>
      </c>
    </row>
    <row r="1435" spans="1:7" s="1" customFormat="1" x14ac:dyDescent="0.25">
      <c r="A1435" s="1">
        <v>5382066</v>
      </c>
      <c r="B1435" s="1" t="s">
        <v>1485</v>
      </c>
      <c r="C1435" s="1">
        <v>44700</v>
      </c>
      <c r="D1435" s="1" t="s">
        <v>787</v>
      </c>
      <c r="E1435" s="1">
        <v>271</v>
      </c>
      <c r="G1435" s="24">
        <v>22</v>
      </c>
    </row>
    <row r="1436" spans="1:7" s="1" customFormat="1" x14ac:dyDescent="0.25">
      <c r="A1436" s="1">
        <v>5382067</v>
      </c>
      <c r="B1436" s="1" t="s">
        <v>1486</v>
      </c>
      <c r="C1436" s="1">
        <v>44700</v>
      </c>
      <c r="D1436" s="1" t="s">
        <v>787</v>
      </c>
      <c r="E1436" s="1">
        <v>271</v>
      </c>
      <c r="G1436" s="24">
        <v>22</v>
      </c>
    </row>
    <row r="1437" spans="1:7" s="1" customFormat="1" x14ac:dyDescent="0.25">
      <c r="A1437" s="1">
        <v>5382068</v>
      </c>
      <c r="B1437" s="1" t="s">
        <v>1487</v>
      </c>
      <c r="C1437" s="1">
        <v>44700</v>
      </c>
      <c r="D1437" s="1" t="s">
        <v>787</v>
      </c>
      <c r="E1437" s="1">
        <v>271</v>
      </c>
      <c r="G1437" s="24">
        <v>22</v>
      </c>
    </row>
    <row r="1438" spans="1:7" s="1" customFormat="1" x14ac:dyDescent="0.25">
      <c r="A1438" s="1">
        <v>5382072</v>
      </c>
      <c r="B1438" s="1" t="s">
        <v>1488</v>
      </c>
      <c r="C1438" s="1">
        <v>44700</v>
      </c>
      <c r="D1438" s="1" t="s">
        <v>787</v>
      </c>
      <c r="E1438" s="1">
        <v>271</v>
      </c>
      <c r="G1438" s="24">
        <v>39</v>
      </c>
    </row>
    <row r="1439" spans="1:7" s="1" customFormat="1" x14ac:dyDescent="0.25">
      <c r="A1439" s="1">
        <v>5382073</v>
      </c>
      <c r="B1439" s="1" t="s">
        <v>1489</v>
      </c>
      <c r="C1439" s="1">
        <v>44700</v>
      </c>
      <c r="D1439" s="1" t="s">
        <v>787</v>
      </c>
      <c r="E1439" s="1">
        <v>271</v>
      </c>
      <c r="G1439" s="24">
        <v>37</v>
      </c>
    </row>
    <row r="1440" spans="1:7" s="1" customFormat="1" x14ac:dyDescent="0.25">
      <c r="A1440" s="1">
        <v>5382074</v>
      </c>
      <c r="B1440" s="1" t="s">
        <v>1490</v>
      </c>
      <c r="C1440" s="1">
        <v>44700</v>
      </c>
      <c r="D1440" s="1" t="s">
        <v>787</v>
      </c>
      <c r="E1440" s="1">
        <v>270</v>
      </c>
      <c r="G1440" s="24">
        <v>39</v>
      </c>
    </row>
    <row r="1441" spans="1:7" s="1" customFormat="1" x14ac:dyDescent="0.25">
      <c r="A1441" s="1">
        <v>5382075</v>
      </c>
      <c r="B1441" s="1" t="s">
        <v>1491</v>
      </c>
      <c r="C1441" s="1">
        <v>44700</v>
      </c>
      <c r="D1441" s="1" t="s">
        <v>787</v>
      </c>
      <c r="E1441" s="1">
        <v>270</v>
      </c>
      <c r="G1441" s="24">
        <v>44</v>
      </c>
    </row>
    <row r="1442" spans="1:7" s="1" customFormat="1" x14ac:dyDescent="0.25">
      <c r="A1442" s="1">
        <v>5382076</v>
      </c>
      <c r="B1442" s="1" t="s">
        <v>1492</v>
      </c>
      <c r="C1442" s="1">
        <v>44700</v>
      </c>
      <c r="D1442" s="1" t="s">
        <v>787</v>
      </c>
      <c r="E1442" s="1">
        <v>270</v>
      </c>
      <c r="G1442" s="24">
        <v>56</v>
      </c>
    </row>
    <row r="1443" spans="1:7" s="1" customFormat="1" x14ac:dyDescent="0.25">
      <c r="A1443" s="1">
        <v>5382077</v>
      </c>
      <c r="B1443" s="1" t="s">
        <v>1493</v>
      </c>
      <c r="C1443" s="1">
        <v>44700</v>
      </c>
      <c r="D1443" s="1" t="s">
        <v>787</v>
      </c>
      <c r="E1443" s="1">
        <v>270</v>
      </c>
      <c r="G1443" s="24">
        <v>39</v>
      </c>
    </row>
    <row r="1444" spans="1:7" s="1" customFormat="1" x14ac:dyDescent="0.25">
      <c r="A1444" s="1">
        <v>5382078</v>
      </c>
      <c r="B1444" s="1" t="s">
        <v>1490</v>
      </c>
      <c r="C1444" s="1">
        <v>44700</v>
      </c>
      <c r="D1444" s="1" t="s">
        <v>787</v>
      </c>
      <c r="E1444" s="1">
        <v>270</v>
      </c>
      <c r="G1444" s="24">
        <v>38</v>
      </c>
    </row>
    <row r="1445" spans="1:7" s="1" customFormat="1" x14ac:dyDescent="0.25">
      <c r="A1445" s="1">
        <v>5382084</v>
      </c>
      <c r="B1445" s="1" t="s">
        <v>1494</v>
      </c>
      <c r="C1445" s="1">
        <v>44700</v>
      </c>
      <c r="D1445" s="1" t="s">
        <v>787</v>
      </c>
      <c r="E1445" s="1">
        <v>272</v>
      </c>
      <c r="G1445" s="24">
        <v>22</v>
      </c>
    </row>
    <row r="1446" spans="1:7" s="1" customFormat="1" x14ac:dyDescent="0.25">
      <c r="A1446" s="1">
        <v>5382085</v>
      </c>
      <c r="B1446" s="1" t="s">
        <v>1495</v>
      </c>
      <c r="C1446" s="1">
        <v>44700</v>
      </c>
      <c r="D1446" s="1" t="s">
        <v>787</v>
      </c>
      <c r="E1446" s="1">
        <v>272</v>
      </c>
      <c r="G1446" s="24">
        <v>59</v>
      </c>
    </row>
    <row r="1447" spans="1:7" s="1" customFormat="1" x14ac:dyDescent="0.25">
      <c r="A1447" s="1">
        <v>5382086</v>
      </c>
      <c r="B1447" s="1" t="s">
        <v>1496</v>
      </c>
      <c r="C1447" s="1">
        <v>44700</v>
      </c>
      <c r="D1447" s="1" t="s">
        <v>787</v>
      </c>
      <c r="E1447" s="1">
        <v>272</v>
      </c>
      <c r="G1447" s="24">
        <v>23</v>
      </c>
    </row>
    <row r="1448" spans="1:7" s="1" customFormat="1" x14ac:dyDescent="0.25">
      <c r="A1448" s="1">
        <v>5382095</v>
      </c>
      <c r="B1448" s="1" t="s">
        <v>1497</v>
      </c>
      <c r="C1448" s="1">
        <v>44700</v>
      </c>
      <c r="D1448" s="1" t="s">
        <v>787</v>
      </c>
      <c r="E1448" s="1">
        <v>274</v>
      </c>
      <c r="G1448" s="24">
        <v>46</v>
      </c>
    </row>
    <row r="1449" spans="1:7" s="1" customFormat="1" x14ac:dyDescent="0.25">
      <c r="A1449" s="1">
        <v>5382096</v>
      </c>
      <c r="B1449" s="1" t="s">
        <v>1498</v>
      </c>
      <c r="C1449" s="1">
        <v>44700</v>
      </c>
      <c r="D1449" s="1" t="s">
        <v>787</v>
      </c>
      <c r="E1449" s="1">
        <v>274</v>
      </c>
      <c r="G1449" s="24">
        <v>29</v>
      </c>
    </row>
    <row r="1450" spans="1:7" s="1" customFormat="1" x14ac:dyDescent="0.25">
      <c r="A1450" s="1">
        <v>5382097</v>
      </c>
      <c r="B1450" s="1" t="s">
        <v>1499</v>
      </c>
      <c r="C1450" s="1">
        <v>44700</v>
      </c>
      <c r="D1450" s="1" t="s">
        <v>787</v>
      </c>
      <c r="E1450" s="1">
        <v>274</v>
      </c>
      <c r="G1450" s="24">
        <v>46</v>
      </c>
    </row>
    <row r="1451" spans="1:7" s="1" customFormat="1" x14ac:dyDescent="0.25">
      <c r="A1451" s="1">
        <v>5382098</v>
      </c>
      <c r="B1451" s="1" t="s">
        <v>1500</v>
      </c>
      <c r="C1451" s="1">
        <v>44700</v>
      </c>
      <c r="D1451" s="1" t="s">
        <v>787</v>
      </c>
      <c r="E1451" s="1">
        <v>274</v>
      </c>
      <c r="G1451" s="24">
        <v>46</v>
      </c>
    </row>
    <row r="1452" spans="1:7" s="1" customFormat="1" x14ac:dyDescent="0.25">
      <c r="A1452" s="1">
        <v>5382099</v>
      </c>
      <c r="B1452" s="1" t="s">
        <v>1501</v>
      </c>
      <c r="C1452" s="1">
        <v>44700</v>
      </c>
      <c r="D1452" s="1" t="s">
        <v>787</v>
      </c>
      <c r="E1452" s="1">
        <v>274</v>
      </c>
      <c r="G1452" s="24">
        <v>46</v>
      </c>
    </row>
    <row r="1453" spans="1:7" s="1" customFormat="1" x14ac:dyDescent="0.25">
      <c r="A1453" s="1">
        <v>5382101</v>
      </c>
      <c r="B1453" s="1" t="s">
        <v>1502</v>
      </c>
      <c r="C1453" s="1">
        <v>44700</v>
      </c>
      <c r="D1453" s="1" t="s">
        <v>787</v>
      </c>
      <c r="E1453" s="1">
        <v>272</v>
      </c>
      <c r="G1453" s="24">
        <v>20</v>
      </c>
    </row>
    <row r="1454" spans="1:7" s="1" customFormat="1" x14ac:dyDescent="0.25">
      <c r="A1454" s="1">
        <v>5382104</v>
      </c>
      <c r="B1454" s="1" t="s">
        <v>1503</v>
      </c>
      <c r="C1454" s="1">
        <v>44700</v>
      </c>
      <c r="D1454" s="1" t="s">
        <v>787</v>
      </c>
      <c r="E1454" s="1">
        <v>272</v>
      </c>
      <c r="G1454" s="24">
        <v>23</v>
      </c>
    </row>
    <row r="1455" spans="1:7" s="1" customFormat="1" x14ac:dyDescent="0.25">
      <c r="A1455" s="1">
        <v>5382105</v>
      </c>
      <c r="B1455" s="1" t="s">
        <v>1504</v>
      </c>
      <c r="C1455" s="1">
        <v>44700</v>
      </c>
      <c r="D1455" s="1" t="s">
        <v>787</v>
      </c>
      <c r="E1455" s="1">
        <v>272</v>
      </c>
      <c r="G1455" s="24">
        <v>26</v>
      </c>
    </row>
    <row r="1456" spans="1:7" s="1" customFormat="1" x14ac:dyDescent="0.25">
      <c r="A1456" s="1">
        <v>5382130</v>
      </c>
      <c r="B1456" s="1" t="s">
        <v>1505</v>
      </c>
      <c r="C1456" s="1">
        <v>44700</v>
      </c>
      <c r="D1456" s="1" t="s">
        <v>787</v>
      </c>
      <c r="E1456" s="1">
        <v>272</v>
      </c>
      <c r="G1456" s="24">
        <v>20</v>
      </c>
    </row>
    <row r="1457" spans="1:7" s="1" customFormat="1" x14ac:dyDescent="0.25">
      <c r="A1457" s="1">
        <v>5382131</v>
      </c>
      <c r="B1457" s="1" t="s">
        <v>1506</v>
      </c>
      <c r="C1457" s="1">
        <v>44700</v>
      </c>
      <c r="D1457" s="1" t="s">
        <v>787</v>
      </c>
      <c r="E1457" s="1">
        <v>272</v>
      </c>
      <c r="G1457" s="24">
        <v>24</v>
      </c>
    </row>
    <row r="1458" spans="1:7" s="1" customFormat="1" x14ac:dyDescent="0.25">
      <c r="A1458" s="1">
        <v>5382132</v>
      </c>
      <c r="B1458" s="1" t="s">
        <v>1507</v>
      </c>
      <c r="C1458" s="1">
        <v>44700</v>
      </c>
      <c r="D1458" s="1" t="s">
        <v>787</v>
      </c>
      <c r="E1458" s="1">
        <v>272</v>
      </c>
      <c r="G1458" s="24">
        <v>24</v>
      </c>
    </row>
    <row r="1459" spans="1:7" s="1" customFormat="1" x14ac:dyDescent="0.25">
      <c r="A1459" s="1">
        <v>5382133</v>
      </c>
      <c r="B1459" s="1" t="s">
        <v>1508</v>
      </c>
      <c r="C1459" s="1">
        <v>44700</v>
      </c>
      <c r="D1459" s="1" t="s">
        <v>787</v>
      </c>
      <c r="E1459" s="1">
        <v>270</v>
      </c>
      <c r="G1459" s="24">
        <v>60</v>
      </c>
    </row>
    <row r="1460" spans="1:7" s="1" customFormat="1" x14ac:dyDescent="0.25">
      <c r="A1460" s="1">
        <v>5382134</v>
      </c>
      <c r="B1460" s="1" t="s">
        <v>1509</v>
      </c>
      <c r="C1460" s="1">
        <v>44700</v>
      </c>
      <c r="D1460" s="1" t="s">
        <v>787</v>
      </c>
      <c r="E1460" s="1">
        <v>270</v>
      </c>
      <c r="G1460" s="24">
        <v>58</v>
      </c>
    </row>
    <row r="1461" spans="1:7" s="1" customFormat="1" x14ac:dyDescent="0.25">
      <c r="A1461" s="1">
        <v>5382135</v>
      </c>
      <c r="B1461" s="1" t="s">
        <v>1510</v>
      </c>
      <c r="C1461" s="1">
        <v>44700</v>
      </c>
      <c r="D1461" s="1" t="s">
        <v>787</v>
      </c>
      <c r="E1461" s="1">
        <v>272</v>
      </c>
      <c r="G1461" s="24">
        <v>209</v>
      </c>
    </row>
    <row r="1462" spans="1:7" s="1" customFormat="1" x14ac:dyDescent="0.25">
      <c r="A1462" s="1">
        <v>5382145</v>
      </c>
      <c r="B1462" s="1" t="s">
        <v>1511</v>
      </c>
      <c r="C1462" s="1">
        <v>44700</v>
      </c>
      <c r="D1462" s="1" t="s">
        <v>787</v>
      </c>
      <c r="E1462" s="1">
        <v>272</v>
      </c>
      <c r="G1462" s="24">
        <v>150</v>
      </c>
    </row>
    <row r="1463" spans="1:7" s="1" customFormat="1" x14ac:dyDescent="0.25">
      <c r="A1463" s="1">
        <v>5382148</v>
      </c>
      <c r="B1463" s="1" t="s">
        <v>1512</v>
      </c>
      <c r="C1463" s="1">
        <v>44700</v>
      </c>
      <c r="D1463" s="1" t="s">
        <v>787</v>
      </c>
      <c r="E1463" s="1">
        <v>272</v>
      </c>
      <c r="G1463" s="24">
        <v>22</v>
      </c>
    </row>
    <row r="1464" spans="1:7" s="1" customFormat="1" x14ac:dyDescent="0.25">
      <c r="A1464" s="1">
        <v>5382151</v>
      </c>
      <c r="B1464" s="1" t="s">
        <v>1513</v>
      </c>
      <c r="C1464" s="1">
        <v>44700</v>
      </c>
      <c r="D1464" s="1" t="s">
        <v>787</v>
      </c>
      <c r="E1464" s="1">
        <v>272</v>
      </c>
      <c r="G1464" s="24">
        <v>10</v>
      </c>
    </row>
    <row r="1465" spans="1:7" s="1" customFormat="1" x14ac:dyDescent="0.25">
      <c r="A1465" s="1">
        <v>5382154</v>
      </c>
      <c r="B1465" s="1" t="s">
        <v>1514</v>
      </c>
      <c r="C1465" s="1">
        <v>44700</v>
      </c>
      <c r="D1465" s="1" t="s">
        <v>787</v>
      </c>
      <c r="E1465" s="1">
        <v>272</v>
      </c>
      <c r="G1465" s="24">
        <v>22</v>
      </c>
    </row>
    <row r="1466" spans="1:7" s="1" customFormat="1" x14ac:dyDescent="0.25">
      <c r="A1466" s="1">
        <v>5382155</v>
      </c>
      <c r="B1466" s="1" t="s">
        <v>1515</v>
      </c>
      <c r="C1466" s="1">
        <v>44700</v>
      </c>
      <c r="D1466" s="1" t="s">
        <v>787</v>
      </c>
      <c r="E1466" s="1">
        <v>272</v>
      </c>
      <c r="G1466" s="24">
        <v>21</v>
      </c>
    </row>
    <row r="1467" spans="1:7" s="1" customFormat="1" x14ac:dyDescent="0.25">
      <c r="A1467" s="1">
        <v>5382157</v>
      </c>
      <c r="B1467" s="1" t="s">
        <v>1516</v>
      </c>
      <c r="C1467" s="1">
        <v>44700</v>
      </c>
      <c r="D1467" s="1" t="s">
        <v>787</v>
      </c>
      <c r="E1467" s="1">
        <v>272</v>
      </c>
      <c r="G1467" s="24">
        <v>18</v>
      </c>
    </row>
    <row r="1468" spans="1:7" s="1" customFormat="1" x14ac:dyDescent="0.25">
      <c r="A1468" s="1">
        <v>5382159</v>
      </c>
      <c r="B1468" s="1" t="s">
        <v>1517</v>
      </c>
      <c r="C1468" s="1">
        <v>44700</v>
      </c>
      <c r="D1468" s="1" t="s">
        <v>787</v>
      </c>
      <c r="E1468" s="1">
        <v>272</v>
      </c>
      <c r="G1468" s="24">
        <v>12</v>
      </c>
    </row>
    <row r="1469" spans="1:7" s="1" customFormat="1" x14ac:dyDescent="0.25">
      <c r="A1469" s="1">
        <v>5382166</v>
      </c>
      <c r="B1469" s="1" t="s">
        <v>1518</v>
      </c>
      <c r="C1469" s="1">
        <v>44700</v>
      </c>
      <c r="D1469" s="1" t="s">
        <v>787</v>
      </c>
      <c r="E1469" s="1">
        <v>272</v>
      </c>
      <c r="G1469" s="24">
        <v>20</v>
      </c>
    </row>
    <row r="1470" spans="1:7" s="1" customFormat="1" x14ac:dyDescent="0.25">
      <c r="A1470" s="1">
        <v>5382168</v>
      </c>
      <c r="B1470" s="1" t="s">
        <v>1519</v>
      </c>
      <c r="C1470" s="1">
        <v>44700</v>
      </c>
      <c r="D1470" s="1" t="s">
        <v>787</v>
      </c>
      <c r="E1470" s="1">
        <v>272</v>
      </c>
      <c r="G1470" s="24">
        <v>11</v>
      </c>
    </row>
    <row r="1471" spans="1:7" s="1" customFormat="1" x14ac:dyDescent="0.25">
      <c r="A1471" s="1">
        <v>5382169</v>
      </c>
      <c r="B1471" s="1" t="s">
        <v>1518</v>
      </c>
      <c r="C1471" s="1">
        <v>44700</v>
      </c>
      <c r="D1471" s="1" t="s">
        <v>787</v>
      </c>
      <c r="E1471" s="1">
        <v>272</v>
      </c>
      <c r="G1471" s="24">
        <v>21</v>
      </c>
    </row>
    <row r="1472" spans="1:7" s="1" customFormat="1" x14ac:dyDescent="0.25">
      <c r="A1472" s="1">
        <v>5382171</v>
      </c>
      <c r="B1472" s="1" t="s">
        <v>1520</v>
      </c>
      <c r="C1472" s="1">
        <v>44700</v>
      </c>
      <c r="D1472" s="1" t="s">
        <v>787</v>
      </c>
      <c r="E1472" s="1">
        <v>272</v>
      </c>
      <c r="G1472" s="24">
        <v>38</v>
      </c>
    </row>
    <row r="1473" spans="1:7" s="1" customFormat="1" x14ac:dyDescent="0.25">
      <c r="A1473" s="1">
        <v>5382172</v>
      </c>
      <c r="B1473" s="1" t="s">
        <v>1521</v>
      </c>
      <c r="C1473" s="1">
        <v>44700</v>
      </c>
      <c r="D1473" s="1" t="s">
        <v>787</v>
      </c>
      <c r="E1473" s="1">
        <v>272</v>
      </c>
      <c r="G1473" s="24">
        <v>15</v>
      </c>
    </row>
    <row r="1474" spans="1:7" s="1" customFormat="1" x14ac:dyDescent="0.25">
      <c r="A1474" s="1">
        <v>5382173</v>
      </c>
      <c r="B1474" s="1" t="s">
        <v>1522</v>
      </c>
      <c r="C1474" s="1">
        <v>44700</v>
      </c>
      <c r="D1474" s="1" t="s">
        <v>787</v>
      </c>
      <c r="E1474" s="1">
        <v>272</v>
      </c>
      <c r="G1474" s="24">
        <v>25</v>
      </c>
    </row>
    <row r="1475" spans="1:7" s="1" customFormat="1" x14ac:dyDescent="0.25">
      <c r="A1475" s="1">
        <v>5382176</v>
      </c>
      <c r="B1475" s="1" t="s">
        <v>1523</v>
      </c>
      <c r="C1475" s="1">
        <v>44700</v>
      </c>
      <c r="D1475" s="1" t="s">
        <v>787</v>
      </c>
      <c r="E1475" s="1">
        <v>272</v>
      </c>
      <c r="G1475" s="24">
        <v>11</v>
      </c>
    </row>
    <row r="1476" spans="1:7" s="1" customFormat="1" x14ac:dyDescent="0.25">
      <c r="A1476" s="1">
        <v>5382180</v>
      </c>
      <c r="B1476" s="1" t="s">
        <v>1524</v>
      </c>
      <c r="C1476" s="1">
        <v>44700</v>
      </c>
      <c r="D1476" s="1" t="s">
        <v>787</v>
      </c>
      <c r="E1476" s="1">
        <v>272</v>
      </c>
      <c r="G1476" s="24">
        <v>16</v>
      </c>
    </row>
    <row r="1477" spans="1:7" s="1" customFormat="1" x14ac:dyDescent="0.25">
      <c r="A1477" s="1">
        <v>5382181</v>
      </c>
      <c r="B1477" s="1" t="s">
        <v>1525</v>
      </c>
      <c r="C1477" s="1">
        <v>44700</v>
      </c>
      <c r="D1477" s="1" t="s">
        <v>787</v>
      </c>
      <c r="E1477" s="1">
        <v>272</v>
      </c>
      <c r="G1477" s="24">
        <v>24</v>
      </c>
    </row>
    <row r="1478" spans="1:7" s="1" customFormat="1" x14ac:dyDescent="0.25">
      <c r="A1478" s="1">
        <v>5382198</v>
      </c>
      <c r="B1478" s="1" t="s">
        <v>1526</v>
      </c>
      <c r="C1478" s="1">
        <v>44700</v>
      </c>
      <c r="D1478" s="1" t="s">
        <v>787</v>
      </c>
      <c r="E1478" s="1">
        <v>272</v>
      </c>
      <c r="G1478" s="24">
        <v>37</v>
      </c>
    </row>
    <row r="1479" spans="1:7" s="1" customFormat="1" x14ac:dyDescent="0.25">
      <c r="A1479" s="1">
        <v>5382200</v>
      </c>
      <c r="B1479" s="1" t="s">
        <v>1527</v>
      </c>
      <c r="C1479" s="1">
        <v>44700</v>
      </c>
      <c r="D1479" s="1" t="s">
        <v>787</v>
      </c>
      <c r="E1479" s="1">
        <v>272</v>
      </c>
      <c r="G1479" s="24">
        <v>13</v>
      </c>
    </row>
    <row r="1480" spans="1:7" s="1" customFormat="1" x14ac:dyDescent="0.25">
      <c r="A1480" s="1">
        <v>5382203</v>
      </c>
      <c r="B1480" s="1" t="s">
        <v>1528</v>
      </c>
      <c r="C1480" s="1">
        <v>44700</v>
      </c>
      <c r="D1480" s="1" t="s">
        <v>787</v>
      </c>
      <c r="E1480" s="1">
        <v>272</v>
      </c>
      <c r="G1480" s="24">
        <v>68</v>
      </c>
    </row>
    <row r="1481" spans="1:7" s="1" customFormat="1" x14ac:dyDescent="0.25">
      <c r="A1481" s="1">
        <v>5382206</v>
      </c>
      <c r="B1481" s="1" t="s">
        <v>1529</v>
      </c>
      <c r="C1481" s="1">
        <v>44700</v>
      </c>
      <c r="D1481" s="1" t="s">
        <v>787</v>
      </c>
      <c r="E1481" s="1">
        <v>272</v>
      </c>
      <c r="G1481" s="24">
        <v>8</v>
      </c>
    </row>
    <row r="1482" spans="1:7" s="1" customFormat="1" x14ac:dyDescent="0.25">
      <c r="A1482" s="1">
        <v>5382207</v>
      </c>
      <c r="B1482" s="1" t="s">
        <v>1530</v>
      </c>
      <c r="C1482" s="1">
        <v>44700</v>
      </c>
      <c r="D1482" s="1" t="s">
        <v>787</v>
      </c>
      <c r="E1482" s="1">
        <v>272</v>
      </c>
      <c r="G1482" s="24">
        <v>28</v>
      </c>
    </row>
    <row r="1483" spans="1:7" s="1" customFormat="1" x14ac:dyDescent="0.25">
      <c r="A1483" s="1">
        <v>5382209</v>
      </c>
      <c r="B1483" s="1" t="s">
        <v>1531</v>
      </c>
      <c r="C1483" s="1">
        <v>44700</v>
      </c>
      <c r="D1483" s="1" t="s">
        <v>787</v>
      </c>
      <c r="E1483" s="1">
        <v>272</v>
      </c>
      <c r="G1483" s="24">
        <v>8</v>
      </c>
    </row>
    <row r="1484" spans="1:7" s="1" customFormat="1" x14ac:dyDescent="0.25">
      <c r="A1484" s="1">
        <v>5382210</v>
      </c>
      <c r="B1484" s="1" t="s">
        <v>1532</v>
      </c>
      <c r="C1484" s="1">
        <v>44700</v>
      </c>
      <c r="D1484" s="1" t="s">
        <v>787</v>
      </c>
      <c r="E1484" s="1">
        <v>272</v>
      </c>
      <c r="G1484" s="24">
        <v>5</v>
      </c>
    </row>
    <row r="1485" spans="1:7" s="1" customFormat="1" x14ac:dyDescent="0.25">
      <c r="A1485" s="1">
        <v>5382212</v>
      </c>
      <c r="B1485" s="1" t="s">
        <v>1533</v>
      </c>
      <c r="C1485" s="1">
        <v>44700</v>
      </c>
      <c r="D1485" s="1" t="s">
        <v>787</v>
      </c>
      <c r="E1485" s="1">
        <v>272</v>
      </c>
      <c r="G1485" s="24">
        <v>5</v>
      </c>
    </row>
    <row r="1486" spans="1:7" s="1" customFormat="1" x14ac:dyDescent="0.25">
      <c r="A1486" s="1">
        <v>5382214</v>
      </c>
      <c r="B1486" s="1" t="s">
        <v>1534</v>
      </c>
      <c r="C1486" s="1">
        <v>44700</v>
      </c>
      <c r="D1486" s="1" t="s">
        <v>787</v>
      </c>
      <c r="E1486" s="1">
        <v>272</v>
      </c>
      <c r="G1486" s="24">
        <v>11</v>
      </c>
    </row>
    <row r="1487" spans="1:7" s="1" customFormat="1" x14ac:dyDescent="0.25">
      <c r="A1487" s="1">
        <v>5382218</v>
      </c>
      <c r="B1487" s="1" t="s">
        <v>1535</v>
      </c>
      <c r="C1487" s="1">
        <v>44700</v>
      </c>
      <c r="D1487" s="1" t="s">
        <v>787</v>
      </c>
      <c r="E1487" s="1">
        <v>272</v>
      </c>
      <c r="G1487" s="24">
        <v>18</v>
      </c>
    </row>
    <row r="1488" spans="1:7" s="1" customFormat="1" x14ac:dyDescent="0.25">
      <c r="A1488" s="1">
        <v>5382220</v>
      </c>
      <c r="B1488" s="1" t="s">
        <v>1536</v>
      </c>
      <c r="C1488" s="1">
        <v>44700</v>
      </c>
      <c r="D1488" s="1" t="s">
        <v>787</v>
      </c>
      <c r="E1488" s="1">
        <v>272</v>
      </c>
      <c r="G1488" s="24">
        <v>18</v>
      </c>
    </row>
    <row r="1489" spans="1:7" s="1" customFormat="1" x14ac:dyDescent="0.25">
      <c r="A1489" s="1">
        <v>5382222</v>
      </c>
      <c r="B1489" s="1" t="s">
        <v>1537</v>
      </c>
      <c r="C1489" s="1">
        <v>44700</v>
      </c>
      <c r="D1489" s="1" t="s">
        <v>787</v>
      </c>
      <c r="E1489" s="1">
        <v>271</v>
      </c>
      <c r="G1489" s="24">
        <v>22</v>
      </c>
    </row>
    <row r="1490" spans="1:7" s="1" customFormat="1" x14ac:dyDescent="0.25">
      <c r="A1490" s="1">
        <v>5382479</v>
      </c>
      <c r="B1490" s="1" t="s">
        <v>1538</v>
      </c>
      <c r="C1490" s="1">
        <v>44700</v>
      </c>
      <c r="D1490" s="1" t="s">
        <v>787</v>
      </c>
      <c r="E1490" s="1">
        <v>270</v>
      </c>
      <c r="G1490" s="24">
        <v>130</v>
      </c>
    </row>
    <row r="1491" spans="1:7" s="1" customFormat="1" x14ac:dyDescent="0.25">
      <c r="A1491" s="1">
        <v>5382549</v>
      </c>
      <c r="B1491" s="1" t="s">
        <v>1539</v>
      </c>
      <c r="C1491" s="1">
        <v>44700</v>
      </c>
      <c r="D1491" s="1" t="s">
        <v>787</v>
      </c>
      <c r="E1491" s="1">
        <v>270</v>
      </c>
      <c r="G1491" s="24">
        <v>14</v>
      </c>
    </row>
    <row r="1492" spans="1:7" s="1" customFormat="1" x14ac:dyDescent="0.25">
      <c r="A1492" s="1">
        <v>5382565</v>
      </c>
      <c r="B1492" s="1" t="s">
        <v>1540</v>
      </c>
      <c r="C1492" s="1">
        <v>44700</v>
      </c>
      <c r="D1492" s="1" t="s">
        <v>787</v>
      </c>
      <c r="E1492" s="1">
        <v>270</v>
      </c>
      <c r="G1492" s="24">
        <v>132.25</v>
      </c>
    </row>
    <row r="1493" spans="1:7" s="1" customFormat="1" x14ac:dyDescent="0.25">
      <c r="A1493" s="1">
        <v>5382582</v>
      </c>
      <c r="B1493" s="1" t="s">
        <v>1541</v>
      </c>
      <c r="C1493" s="1">
        <v>44700</v>
      </c>
      <c r="D1493" s="1" t="s">
        <v>787</v>
      </c>
      <c r="E1493" s="1">
        <v>272</v>
      </c>
      <c r="G1493" s="24">
        <v>16</v>
      </c>
    </row>
    <row r="1494" spans="1:7" s="1" customFormat="1" x14ac:dyDescent="0.25">
      <c r="A1494" s="1">
        <v>5382587</v>
      </c>
      <c r="B1494" s="1" t="s">
        <v>1542</v>
      </c>
      <c r="C1494" s="1">
        <v>44700</v>
      </c>
      <c r="D1494" s="1" t="s">
        <v>787</v>
      </c>
      <c r="E1494" s="1">
        <v>272</v>
      </c>
      <c r="G1494" s="24">
        <v>25</v>
      </c>
    </row>
    <row r="1495" spans="1:7" s="1" customFormat="1" x14ac:dyDescent="0.25">
      <c r="A1495" s="1">
        <v>5382595</v>
      </c>
      <c r="B1495" s="1" t="s">
        <v>1543</v>
      </c>
      <c r="C1495" s="1">
        <v>44700</v>
      </c>
      <c r="D1495" s="1" t="s">
        <v>787</v>
      </c>
      <c r="E1495" s="1">
        <v>272</v>
      </c>
      <c r="G1495" s="24">
        <v>17</v>
      </c>
    </row>
    <row r="1496" spans="1:7" s="1" customFormat="1" x14ac:dyDescent="0.25">
      <c r="A1496" s="1">
        <v>5382597</v>
      </c>
      <c r="B1496" s="1" t="s">
        <v>1544</v>
      </c>
      <c r="C1496" s="1">
        <v>44700</v>
      </c>
      <c r="D1496" s="1" t="s">
        <v>787</v>
      </c>
      <c r="E1496" s="1">
        <v>270</v>
      </c>
      <c r="G1496" s="24">
        <v>24</v>
      </c>
    </row>
    <row r="1497" spans="1:7" s="1" customFormat="1" x14ac:dyDescent="0.25">
      <c r="A1497" s="1">
        <v>5382601</v>
      </c>
      <c r="B1497" s="1" t="s">
        <v>1545</v>
      </c>
      <c r="C1497" s="1">
        <v>44700</v>
      </c>
      <c r="D1497" s="1" t="s">
        <v>787</v>
      </c>
      <c r="E1497" s="1">
        <v>278</v>
      </c>
      <c r="G1497" s="24">
        <v>23</v>
      </c>
    </row>
    <row r="1498" spans="1:7" s="1" customFormat="1" x14ac:dyDescent="0.25">
      <c r="A1498" s="1">
        <v>5382602</v>
      </c>
      <c r="B1498" s="1" t="s">
        <v>1546</v>
      </c>
      <c r="C1498" s="1">
        <v>44700</v>
      </c>
      <c r="D1498" s="1" t="s">
        <v>787</v>
      </c>
      <c r="E1498" s="1">
        <v>272</v>
      </c>
      <c r="G1498" s="24">
        <v>5</v>
      </c>
    </row>
    <row r="1499" spans="1:7" s="1" customFormat="1" x14ac:dyDescent="0.25">
      <c r="A1499" s="1">
        <v>5382609</v>
      </c>
      <c r="B1499" s="1" t="s">
        <v>1547</v>
      </c>
      <c r="C1499" s="1">
        <v>44700</v>
      </c>
      <c r="D1499" s="1" t="s">
        <v>787</v>
      </c>
      <c r="E1499" s="1">
        <v>272</v>
      </c>
      <c r="G1499" s="24">
        <v>5</v>
      </c>
    </row>
    <row r="1500" spans="1:7" s="1" customFormat="1" x14ac:dyDescent="0.25">
      <c r="A1500" s="1">
        <v>5382697</v>
      </c>
      <c r="B1500" s="1" t="s">
        <v>1548</v>
      </c>
      <c r="C1500" s="1">
        <v>44700</v>
      </c>
      <c r="D1500" s="1" t="s">
        <v>787</v>
      </c>
      <c r="E1500" s="1">
        <v>272</v>
      </c>
      <c r="G1500" s="24">
        <v>10</v>
      </c>
    </row>
    <row r="1501" spans="1:7" s="1" customFormat="1" x14ac:dyDescent="0.25">
      <c r="A1501" s="1">
        <v>5382698</v>
      </c>
      <c r="B1501" s="1" t="s">
        <v>1549</v>
      </c>
      <c r="C1501" s="1">
        <v>44700</v>
      </c>
      <c r="D1501" s="1" t="s">
        <v>787</v>
      </c>
      <c r="E1501" s="1">
        <v>272</v>
      </c>
      <c r="G1501" s="24">
        <v>5</v>
      </c>
    </row>
    <row r="1502" spans="1:7" s="1" customFormat="1" x14ac:dyDescent="0.25">
      <c r="A1502" s="1">
        <v>5382701</v>
      </c>
      <c r="B1502" s="1" t="s">
        <v>1550</v>
      </c>
      <c r="C1502" s="1">
        <v>44700</v>
      </c>
      <c r="D1502" s="1" t="s">
        <v>787</v>
      </c>
      <c r="E1502" s="1">
        <v>272</v>
      </c>
      <c r="G1502" s="24">
        <v>116</v>
      </c>
    </row>
    <row r="1503" spans="1:7" s="1" customFormat="1" x14ac:dyDescent="0.25">
      <c r="A1503" s="1">
        <v>5382702</v>
      </c>
      <c r="B1503" s="1" t="s">
        <v>1551</v>
      </c>
      <c r="C1503" s="1">
        <v>44700</v>
      </c>
      <c r="D1503" s="1" t="s">
        <v>787</v>
      </c>
      <c r="E1503" s="1">
        <v>272</v>
      </c>
      <c r="G1503" s="24">
        <v>114</v>
      </c>
    </row>
    <row r="1504" spans="1:7" s="1" customFormat="1" x14ac:dyDescent="0.25">
      <c r="A1504" s="1">
        <v>5382703</v>
      </c>
      <c r="B1504" s="1" t="s">
        <v>1552</v>
      </c>
      <c r="C1504" s="1">
        <v>44700</v>
      </c>
      <c r="D1504" s="1" t="s">
        <v>787</v>
      </c>
      <c r="E1504" s="1">
        <v>270</v>
      </c>
      <c r="G1504" s="24">
        <v>114</v>
      </c>
    </row>
    <row r="1505" spans="1:7" s="1" customFormat="1" x14ac:dyDescent="0.25">
      <c r="A1505" s="1">
        <v>5382704</v>
      </c>
      <c r="B1505" s="1" t="s">
        <v>1553</v>
      </c>
      <c r="C1505" s="1">
        <v>44700</v>
      </c>
      <c r="D1505" s="1" t="s">
        <v>787</v>
      </c>
      <c r="E1505" s="1">
        <v>272</v>
      </c>
      <c r="G1505" s="24">
        <v>114</v>
      </c>
    </row>
    <row r="1506" spans="1:7" s="1" customFormat="1" x14ac:dyDescent="0.25">
      <c r="A1506" s="1">
        <v>5382705</v>
      </c>
      <c r="B1506" s="1" t="s">
        <v>1554</v>
      </c>
      <c r="C1506" s="1">
        <v>44700</v>
      </c>
      <c r="D1506" s="1" t="s">
        <v>787</v>
      </c>
      <c r="E1506" s="1">
        <v>270</v>
      </c>
      <c r="G1506" s="24">
        <v>27</v>
      </c>
    </row>
    <row r="1507" spans="1:7" s="1" customFormat="1" x14ac:dyDescent="0.25">
      <c r="A1507" s="1">
        <v>5382706</v>
      </c>
      <c r="B1507" s="1" t="s">
        <v>1555</v>
      </c>
      <c r="C1507" s="1">
        <v>44700</v>
      </c>
      <c r="D1507" s="1" t="s">
        <v>787</v>
      </c>
      <c r="E1507" s="1">
        <v>272</v>
      </c>
      <c r="G1507" s="24">
        <v>33</v>
      </c>
    </row>
    <row r="1508" spans="1:7" s="1" customFormat="1" x14ac:dyDescent="0.25">
      <c r="A1508" s="1">
        <v>5382707</v>
      </c>
      <c r="B1508" s="1" t="s">
        <v>1556</v>
      </c>
      <c r="C1508" s="1">
        <v>44700</v>
      </c>
      <c r="D1508" s="1" t="s">
        <v>787</v>
      </c>
      <c r="E1508" s="1">
        <v>270</v>
      </c>
      <c r="G1508" s="24">
        <v>29</v>
      </c>
    </row>
    <row r="1509" spans="1:7" s="1" customFormat="1" x14ac:dyDescent="0.25">
      <c r="A1509" s="1">
        <v>5382708</v>
      </c>
      <c r="B1509" s="1" t="s">
        <v>1557</v>
      </c>
      <c r="C1509" s="1">
        <v>44700</v>
      </c>
      <c r="D1509" s="1" t="s">
        <v>787</v>
      </c>
      <c r="E1509" s="1">
        <v>272</v>
      </c>
      <c r="G1509" s="24">
        <v>48</v>
      </c>
    </row>
    <row r="1510" spans="1:7" s="1" customFormat="1" x14ac:dyDescent="0.25">
      <c r="A1510" s="1">
        <v>5382713</v>
      </c>
      <c r="B1510" s="1" t="s">
        <v>1558</v>
      </c>
      <c r="C1510" s="1">
        <v>44700</v>
      </c>
      <c r="D1510" s="1" t="s">
        <v>787</v>
      </c>
      <c r="E1510" s="1">
        <v>270</v>
      </c>
      <c r="G1510" s="24">
        <v>36</v>
      </c>
    </row>
    <row r="1511" spans="1:7" s="1" customFormat="1" x14ac:dyDescent="0.25">
      <c r="A1511" s="1">
        <v>5382714</v>
      </c>
      <c r="B1511" s="1" t="s">
        <v>1559</v>
      </c>
      <c r="C1511" s="1">
        <v>44700</v>
      </c>
      <c r="D1511" s="1" t="s">
        <v>787</v>
      </c>
      <c r="E1511" s="1">
        <v>270</v>
      </c>
      <c r="G1511" s="24">
        <v>36</v>
      </c>
    </row>
    <row r="1512" spans="1:7" s="1" customFormat="1" x14ac:dyDescent="0.25">
      <c r="A1512" s="1">
        <v>5382715</v>
      </c>
      <c r="B1512" s="1" t="s">
        <v>1560</v>
      </c>
      <c r="C1512" s="1">
        <v>44700</v>
      </c>
      <c r="D1512" s="1" t="s">
        <v>787</v>
      </c>
      <c r="E1512" s="1">
        <v>272</v>
      </c>
      <c r="G1512" s="24">
        <v>132</v>
      </c>
    </row>
    <row r="1513" spans="1:7" s="1" customFormat="1" x14ac:dyDescent="0.25">
      <c r="A1513" s="1">
        <v>5382729</v>
      </c>
      <c r="B1513" s="1" t="s">
        <v>1561</v>
      </c>
      <c r="C1513" s="1">
        <v>44700</v>
      </c>
      <c r="D1513" s="1" t="s">
        <v>787</v>
      </c>
      <c r="E1513" s="1">
        <v>271</v>
      </c>
      <c r="G1513" s="24">
        <v>27</v>
      </c>
    </row>
    <row r="1514" spans="1:7" s="1" customFormat="1" x14ac:dyDescent="0.25">
      <c r="A1514" s="1">
        <v>5382738</v>
      </c>
      <c r="B1514" s="1" t="s">
        <v>1562</v>
      </c>
      <c r="C1514" s="1">
        <v>44700</v>
      </c>
      <c r="D1514" s="1" t="s">
        <v>787</v>
      </c>
      <c r="E1514" s="1">
        <v>270</v>
      </c>
      <c r="G1514" s="24">
        <v>26</v>
      </c>
    </row>
    <row r="1515" spans="1:7" s="1" customFormat="1" x14ac:dyDescent="0.25">
      <c r="A1515" s="1">
        <v>5382743</v>
      </c>
      <c r="B1515" s="1" t="s">
        <v>1563</v>
      </c>
      <c r="C1515" s="1">
        <v>44700</v>
      </c>
      <c r="D1515" s="1" t="s">
        <v>787</v>
      </c>
      <c r="E1515" s="1">
        <v>270</v>
      </c>
      <c r="G1515" s="24">
        <v>41</v>
      </c>
    </row>
    <row r="1516" spans="1:7" s="1" customFormat="1" x14ac:dyDescent="0.25">
      <c r="A1516" s="1">
        <v>5382751</v>
      </c>
      <c r="B1516" s="1" t="s">
        <v>1564</v>
      </c>
      <c r="C1516" s="1">
        <v>44700</v>
      </c>
      <c r="D1516" s="1" t="s">
        <v>787</v>
      </c>
      <c r="E1516" s="1">
        <v>272</v>
      </c>
      <c r="G1516" s="24">
        <v>11</v>
      </c>
    </row>
    <row r="1517" spans="1:7" s="1" customFormat="1" x14ac:dyDescent="0.25">
      <c r="A1517" s="1">
        <v>5382758</v>
      </c>
      <c r="B1517" s="1" t="s">
        <v>1565</v>
      </c>
      <c r="C1517" s="1">
        <v>44700</v>
      </c>
      <c r="D1517" s="1" t="s">
        <v>787</v>
      </c>
      <c r="E1517" s="1">
        <v>270</v>
      </c>
      <c r="G1517" s="24">
        <v>23</v>
      </c>
    </row>
    <row r="1518" spans="1:7" s="1" customFormat="1" x14ac:dyDescent="0.25">
      <c r="A1518" s="1">
        <v>5382764</v>
      </c>
      <c r="B1518" s="1" t="s">
        <v>1566</v>
      </c>
      <c r="C1518" s="1">
        <v>44700</v>
      </c>
      <c r="D1518" s="1" t="s">
        <v>787</v>
      </c>
      <c r="E1518" s="1">
        <v>272</v>
      </c>
      <c r="G1518" s="24">
        <v>143</v>
      </c>
    </row>
    <row r="1519" spans="1:7" s="1" customFormat="1" x14ac:dyDescent="0.25">
      <c r="A1519" s="1">
        <v>5382770</v>
      </c>
      <c r="B1519" s="1" t="s">
        <v>1567</v>
      </c>
      <c r="C1519" s="1">
        <v>44700</v>
      </c>
      <c r="D1519" s="1" t="s">
        <v>787</v>
      </c>
      <c r="E1519" s="1">
        <v>272</v>
      </c>
      <c r="G1519" s="24">
        <v>10</v>
      </c>
    </row>
    <row r="1520" spans="1:7" s="1" customFormat="1" x14ac:dyDescent="0.25">
      <c r="A1520" s="1">
        <v>5382771</v>
      </c>
      <c r="B1520" s="1" t="s">
        <v>1568</v>
      </c>
      <c r="C1520" s="1">
        <v>44700</v>
      </c>
      <c r="D1520" s="1" t="s">
        <v>787</v>
      </c>
      <c r="E1520" s="1">
        <v>272</v>
      </c>
      <c r="G1520" s="24">
        <v>24</v>
      </c>
    </row>
    <row r="1521" spans="1:7" s="1" customFormat="1" x14ac:dyDescent="0.25">
      <c r="A1521" s="1">
        <v>5382773</v>
      </c>
      <c r="B1521" s="1" t="s">
        <v>1569</v>
      </c>
      <c r="C1521" s="1">
        <v>44700</v>
      </c>
      <c r="D1521" s="1" t="s">
        <v>787</v>
      </c>
      <c r="E1521" s="1">
        <v>272</v>
      </c>
      <c r="G1521" s="24">
        <v>24</v>
      </c>
    </row>
    <row r="1522" spans="1:7" s="1" customFormat="1" x14ac:dyDescent="0.25">
      <c r="A1522" s="1">
        <v>5382782</v>
      </c>
      <c r="B1522" s="1" t="s">
        <v>1570</v>
      </c>
      <c r="C1522" s="1">
        <v>44700</v>
      </c>
      <c r="D1522" s="1" t="s">
        <v>787</v>
      </c>
      <c r="E1522" s="1">
        <v>270</v>
      </c>
      <c r="G1522" s="24">
        <v>39</v>
      </c>
    </row>
    <row r="1523" spans="1:7" s="1" customFormat="1" x14ac:dyDescent="0.25">
      <c r="A1523" s="1">
        <v>5382786</v>
      </c>
      <c r="B1523" s="1" t="s">
        <v>1571</v>
      </c>
      <c r="C1523" s="1">
        <v>44700</v>
      </c>
      <c r="D1523" s="1" t="s">
        <v>787</v>
      </c>
      <c r="E1523" s="1">
        <v>270</v>
      </c>
      <c r="G1523" s="24">
        <v>5</v>
      </c>
    </row>
    <row r="1524" spans="1:7" s="1" customFormat="1" x14ac:dyDescent="0.25">
      <c r="A1524" s="1">
        <v>5382787</v>
      </c>
      <c r="B1524" s="1" t="s">
        <v>1572</v>
      </c>
      <c r="C1524" s="1">
        <v>44700</v>
      </c>
      <c r="D1524" s="1" t="s">
        <v>787</v>
      </c>
      <c r="E1524" s="1">
        <v>270</v>
      </c>
      <c r="G1524" s="24">
        <v>5</v>
      </c>
    </row>
    <row r="1525" spans="1:7" s="1" customFormat="1" x14ac:dyDescent="0.25">
      <c r="A1525" s="1">
        <v>5382999</v>
      </c>
      <c r="B1525" s="1" t="s">
        <v>1573</v>
      </c>
      <c r="C1525" s="1">
        <v>44700</v>
      </c>
      <c r="D1525" s="1" t="s">
        <v>787</v>
      </c>
      <c r="E1525" s="1">
        <v>271</v>
      </c>
      <c r="G1525" s="24">
        <v>68</v>
      </c>
    </row>
    <row r="1526" spans="1:7" s="1" customFormat="1" x14ac:dyDescent="0.25">
      <c r="A1526" s="1">
        <v>5383001</v>
      </c>
      <c r="B1526" s="1" t="s">
        <v>1574</v>
      </c>
      <c r="C1526" s="1">
        <v>44700</v>
      </c>
      <c r="D1526" s="1" t="s">
        <v>787</v>
      </c>
      <c r="E1526" s="1">
        <v>272</v>
      </c>
      <c r="G1526" s="24">
        <v>79</v>
      </c>
    </row>
    <row r="1527" spans="1:7" s="1" customFormat="1" x14ac:dyDescent="0.25">
      <c r="A1527" s="1">
        <v>5383002</v>
      </c>
      <c r="B1527" s="1" t="s">
        <v>1575</v>
      </c>
      <c r="C1527" s="1">
        <v>44700</v>
      </c>
      <c r="D1527" s="1" t="s">
        <v>787</v>
      </c>
      <c r="E1527" s="1">
        <v>272</v>
      </c>
      <c r="G1527" s="24">
        <v>5</v>
      </c>
    </row>
    <row r="1528" spans="1:7" s="1" customFormat="1" x14ac:dyDescent="0.25">
      <c r="A1528" s="1">
        <v>5383003</v>
      </c>
      <c r="B1528" s="1" t="s">
        <v>1576</v>
      </c>
      <c r="C1528" s="1">
        <v>44700</v>
      </c>
      <c r="D1528" s="1" t="s">
        <v>787</v>
      </c>
      <c r="E1528" s="1">
        <v>272</v>
      </c>
      <c r="G1528" s="24">
        <v>5</v>
      </c>
    </row>
    <row r="1529" spans="1:7" s="1" customFormat="1" x14ac:dyDescent="0.25">
      <c r="A1529" s="1">
        <v>5383004</v>
      </c>
      <c r="B1529" s="1" t="s">
        <v>1577</v>
      </c>
      <c r="C1529" s="1">
        <v>44700</v>
      </c>
      <c r="D1529" s="1" t="s">
        <v>787</v>
      </c>
      <c r="E1529" s="1">
        <v>272</v>
      </c>
      <c r="G1529" s="24">
        <v>5</v>
      </c>
    </row>
    <row r="1530" spans="1:7" s="1" customFormat="1" x14ac:dyDescent="0.25">
      <c r="A1530" s="1">
        <v>5383006</v>
      </c>
      <c r="B1530" s="1" t="s">
        <v>1578</v>
      </c>
      <c r="C1530" s="1">
        <v>44700</v>
      </c>
      <c r="D1530" s="1" t="s">
        <v>787</v>
      </c>
      <c r="E1530" s="1">
        <v>272</v>
      </c>
      <c r="G1530" s="24">
        <v>5</v>
      </c>
    </row>
    <row r="1531" spans="1:7" s="1" customFormat="1" x14ac:dyDescent="0.25">
      <c r="A1531" s="1">
        <v>5383007</v>
      </c>
      <c r="B1531" s="1" t="s">
        <v>1579</v>
      </c>
      <c r="C1531" s="1">
        <v>44700</v>
      </c>
      <c r="D1531" s="1" t="s">
        <v>787</v>
      </c>
      <c r="E1531" s="1">
        <v>272</v>
      </c>
      <c r="G1531" s="24">
        <v>5</v>
      </c>
    </row>
    <row r="1532" spans="1:7" s="1" customFormat="1" x14ac:dyDescent="0.25">
      <c r="A1532" s="1">
        <v>5383009</v>
      </c>
      <c r="B1532" s="1" t="s">
        <v>1580</v>
      </c>
      <c r="C1532" s="1">
        <v>44700</v>
      </c>
      <c r="D1532" s="1" t="s">
        <v>787</v>
      </c>
      <c r="E1532" s="1">
        <v>272</v>
      </c>
      <c r="G1532" s="24">
        <v>6</v>
      </c>
    </row>
    <row r="1533" spans="1:7" s="1" customFormat="1" x14ac:dyDescent="0.25">
      <c r="A1533" s="1">
        <v>5383010</v>
      </c>
      <c r="B1533" s="1" t="s">
        <v>1581</v>
      </c>
      <c r="C1533" s="1">
        <v>44700</v>
      </c>
      <c r="D1533" s="1" t="s">
        <v>787</v>
      </c>
      <c r="E1533" s="1">
        <v>272</v>
      </c>
      <c r="G1533" s="24">
        <v>7</v>
      </c>
    </row>
    <row r="1534" spans="1:7" s="1" customFormat="1" x14ac:dyDescent="0.25">
      <c r="A1534" s="1">
        <v>5383011</v>
      </c>
      <c r="B1534" s="1" t="s">
        <v>1582</v>
      </c>
      <c r="C1534" s="1">
        <v>44700</v>
      </c>
      <c r="D1534" s="1" t="s">
        <v>787</v>
      </c>
      <c r="E1534" s="1">
        <v>272</v>
      </c>
      <c r="G1534" s="24">
        <v>5</v>
      </c>
    </row>
    <row r="1535" spans="1:7" s="1" customFormat="1" x14ac:dyDescent="0.25">
      <c r="A1535" s="1">
        <v>5383015</v>
      </c>
      <c r="B1535" s="1" t="s">
        <v>1583</v>
      </c>
      <c r="C1535" s="1">
        <v>44700</v>
      </c>
      <c r="D1535" s="1" t="s">
        <v>787</v>
      </c>
      <c r="E1535" s="1">
        <v>272</v>
      </c>
      <c r="G1535" s="24">
        <v>5</v>
      </c>
    </row>
    <row r="1536" spans="1:7" s="1" customFormat="1" x14ac:dyDescent="0.25">
      <c r="A1536" s="1">
        <v>5383017</v>
      </c>
      <c r="B1536" s="1" t="s">
        <v>1584</v>
      </c>
      <c r="C1536" s="1">
        <v>44700</v>
      </c>
      <c r="D1536" s="1" t="s">
        <v>787</v>
      </c>
      <c r="E1536" s="1">
        <v>272</v>
      </c>
      <c r="G1536" s="24">
        <v>5</v>
      </c>
    </row>
    <row r="1537" spans="1:7" s="1" customFormat="1" x14ac:dyDescent="0.25">
      <c r="A1537" s="1">
        <v>5383018</v>
      </c>
      <c r="B1537" s="1" t="s">
        <v>1585</v>
      </c>
      <c r="C1537" s="1">
        <v>44700</v>
      </c>
      <c r="D1537" s="1" t="s">
        <v>787</v>
      </c>
      <c r="E1537" s="1">
        <v>272</v>
      </c>
      <c r="G1537" s="24">
        <v>5</v>
      </c>
    </row>
    <row r="1538" spans="1:7" s="1" customFormat="1" x14ac:dyDescent="0.25">
      <c r="A1538" s="1">
        <v>5383019</v>
      </c>
      <c r="B1538" s="1" t="s">
        <v>1586</v>
      </c>
      <c r="C1538" s="1">
        <v>44700</v>
      </c>
      <c r="D1538" s="1" t="s">
        <v>787</v>
      </c>
      <c r="E1538" s="1">
        <v>272</v>
      </c>
      <c r="G1538" s="24">
        <v>9</v>
      </c>
    </row>
    <row r="1539" spans="1:7" s="1" customFormat="1" x14ac:dyDescent="0.25">
      <c r="A1539" s="1">
        <v>5383020</v>
      </c>
      <c r="B1539" s="1" t="s">
        <v>1587</v>
      </c>
      <c r="C1539" s="1">
        <v>44700</v>
      </c>
      <c r="D1539" s="1" t="s">
        <v>787</v>
      </c>
      <c r="E1539" s="1">
        <v>272</v>
      </c>
      <c r="G1539" s="24">
        <v>6</v>
      </c>
    </row>
    <row r="1540" spans="1:7" s="1" customFormat="1" x14ac:dyDescent="0.25">
      <c r="A1540" s="1">
        <v>5383021</v>
      </c>
      <c r="B1540" s="1" t="s">
        <v>1588</v>
      </c>
      <c r="C1540" s="1">
        <v>44700</v>
      </c>
      <c r="D1540" s="1" t="s">
        <v>787</v>
      </c>
      <c r="E1540" s="1">
        <v>272</v>
      </c>
      <c r="G1540" s="24">
        <v>6</v>
      </c>
    </row>
    <row r="1541" spans="1:7" s="1" customFormat="1" x14ac:dyDescent="0.25">
      <c r="A1541" s="1">
        <v>5383022</v>
      </c>
      <c r="B1541" s="1" t="s">
        <v>1589</v>
      </c>
      <c r="C1541" s="1">
        <v>44700</v>
      </c>
      <c r="D1541" s="1" t="s">
        <v>787</v>
      </c>
      <c r="E1541" s="1">
        <v>272</v>
      </c>
      <c r="G1541" s="24">
        <v>5</v>
      </c>
    </row>
    <row r="1542" spans="1:7" s="1" customFormat="1" x14ac:dyDescent="0.25">
      <c r="A1542" s="1">
        <v>5383023</v>
      </c>
      <c r="B1542" s="1" t="s">
        <v>1590</v>
      </c>
      <c r="C1542" s="1">
        <v>44700</v>
      </c>
      <c r="D1542" s="1" t="s">
        <v>787</v>
      </c>
      <c r="E1542" s="1">
        <v>272</v>
      </c>
      <c r="G1542" s="24">
        <v>5</v>
      </c>
    </row>
    <row r="1543" spans="1:7" s="1" customFormat="1" x14ac:dyDescent="0.25">
      <c r="A1543" s="1">
        <v>5383025</v>
      </c>
      <c r="B1543" s="1" t="s">
        <v>1591</v>
      </c>
      <c r="C1543" s="1">
        <v>44700</v>
      </c>
      <c r="D1543" s="1" t="s">
        <v>787</v>
      </c>
      <c r="E1543" s="1">
        <v>278</v>
      </c>
      <c r="G1543" s="24">
        <v>477</v>
      </c>
    </row>
    <row r="1544" spans="1:7" s="1" customFormat="1" x14ac:dyDescent="0.25">
      <c r="A1544" s="1">
        <v>5383045</v>
      </c>
      <c r="B1544" s="1" t="s">
        <v>1592</v>
      </c>
      <c r="C1544" s="1">
        <v>44700</v>
      </c>
      <c r="D1544" s="1" t="s">
        <v>787</v>
      </c>
      <c r="E1544" s="1">
        <v>272</v>
      </c>
      <c r="G1544" s="24">
        <v>6</v>
      </c>
    </row>
    <row r="1545" spans="1:7" s="1" customFormat="1" x14ac:dyDescent="0.25">
      <c r="A1545" s="1">
        <v>5383046</v>
      </c>
      <c r="B1545" s="1" t="s">
        <v>1593</v>
      </c>
      <c r="C1545" s="1">
        <v>44700</v>
      </c>
      <c r="D1545" s="1" t="s">
        <v>787</v>
      </c>
      <c r="E1545" s="1">
        <v>272</v>
      </c>
      <c r="G1545" s="24">
        <v>5</v>
      </c>
    </row>
    <row r="1546" spans="1:7" s="1" customFormat="1" x14ac:dyDescent="0.25">
      <c r="A1546" s="1">
        <v>5383047</v>
      </c>
      <c r="B1546" s="1" t="s">
        <v>1594</v>
      </c>
      <c r="C1546" s="1">
        <v>44700</v>
      </c>
      <c r="D1546" s="1" t="s">
        <v>787</v>
      </c>
      <c r="E1546" s="1">
        <v>272</v>
      </c>
      <c r="G1546" s="24">
        <v>5</v>
      </c>
    </row>
    <row r="1547" spans="1:7" s="1" customFormat="1" x14ac:dyDescent="0.25">
      <c r="A1547" s="1">
        <v>5383050</v>
      </c>
      <c r="B1547" s="1" t="s">
        <v>1595</v>
      </c>
      <c r="C1547" s="1">
        <v>44700</v>
      </c>
      <c r="D1547" s="1" t="s">
        <v>787</v>
      </c>
      <c r="E1547" s="1">
        <v>272</v>
      </c>
      <c r="G1547" s="24">
        <v>7</v>
      </c>
    </row>
    <row r="1548" spans="1:7" s="1" customFormat="1" x14ac:dyDescent="0.25">
      <c r="A1548" s="1">
        <v>5383053</v>
      </c>
      <c r="B1548" s="1" t="s">
        <v>1596</v>
      </c>
      <c r="C1548" s="1">
        <v>44700</v>
      </c>
      <c r="D1548" s="1" t="s">
        <v>787</v>
      </c>
      <c r="E1548" s="1">
        <v>270</v>
      </c>
      <c r="G1548" s="24">
        <v>17</v>
      </c>
    </row>
    <row r="1549" spans="1:7" s="1" customFormat="1" x14ac:dyDescent="0.25">
      <c r="A1549" s="1">
        <v>5383054</v>
      </c>
      <c r="B1549" s="1" t="s">
        <v>1597</v>
      </c>
      <c r="C1549" s="1">
        <v>44700</v>
      </c>
      <c r="D1549" s="1" t="s">
        <v>787</v>
      </c>
      <c r="E1549" s="1">
        <v>270</v>
      </c>
      <c r="G1549" s="24">
        <v>23</v>
      </c>
    </row>
    <row r="1550" spans="1:7" s="1" customFormat="1" x14ac:dyDescent="0.25">
      <c r="A1550" s="1">
        <v>5383055</v>
      </c>
      <c r="B1550" s="1" t="s">
        <v>1598</v>
      </c>
      <c r="C1550" s="1">
        <v>44700</v>
      </c>
      <c r="D1550" s="1" t="s">
        <v>787</v>
      </c>
      <c r="E1550" s="1">
        <v>270</v>
      </c>
      <c r="G1550" s="24">
        <v>26</v>
      </c>
    </row>
    <row r="1551" spans="1:7" s="1" customFormat="1" x14ac:dyDescent="0.25">
      <c r="A1551" s="1">
        <v>5383056</v>
      </c>
      <c r="B1551" s="1" t="s">
        <v>1599</v>
      </c>
      <c r="C1551" s="1">
        <v>44700</v>
      </c>
      <c r="D1551" s="1" t="s">
        <v>787</v>
      </c>
      <c r="E1551" s="1">
        <v>270</v>
      </c>
      <c r="G1551" s="24">
        <v>63</v>
      </c>
    </row>
    <row r="1552" spans="1:7" s="1" customFormat="1" x14ac:dyDescent="0.25">
      <c r="A1552" s="1">
        <v>5383057</v>
      </c>
      <c r="B1552" s="1" t="s">
        <v>1600</v>
      </c>
      <c r="C1552" s="1">
        <v>44700</v>
      </c>
      <c r="D1552" s="1" t="s">
        <v>787</v>
      </c>
      <c r="E1552" s="1">
        <v>270</v>
      </c>
      <c r="G1552" s="24">
        <v>70</v>
      </c>
    </row>
    <row r="1553" spans="1:7" s="1" customFormat="1" x14ac:dyDescent="0.25">
      <c r="A1553" s="1">
        <v>5383058</v>
      </c>
      <c r="B1553" s="1" t="s">
        <v>1601</v>
      </c>
      <c r="C1553" s="1">
        <v>44700</v>
      </c>
      <c r="D1553" s="1" t="s">
        <v>787</v>
      </c>
      <c r="E1553" s="1">
        <v>270</v>
      </c>
      <c r="G1553" s="24">
        <v>101</v>
      </c>
    </row>
    <row r="1554" spans="1:7" s="1" customFormat="1" x14ac:dyDescent="0.25">
      <c r="A1554" s="1">
        <v>5383067</v>
      </c>
      <c r="B1554" s="1" t="s">
        <v>1602</v>
      </c>
      <c r="C1554" s="1">
        <v>44700</v>
      </c>
      <c r="D1554" s="1" t="s">
        <v>787</v>
      </c>
      <c r="E1554" s="1">
        <v>272</v>
      </c>
      <c r="G1554" s="24">
        <v>9</v>
      </c>
    </row>
    <row r="1555" spans="1:7" s="1" customFormat="1" x14ac:dyDescent="0.25">
      <c r="A1555" s="1">
        <v>5383068</v>
      </c>
      <c r="B1555" s="1" t="s">
        <v>1603</v>
      </c>
      <c r="C1555" s="1">
        <v>44700</v>
      </c>
      <c r="D1555" s="1" t="s">
        <v>787</v>
      </c>
      <c r="E1555" s="1">
        <v>272</v>
      </c>
      <c r="G1555" s="24">
        <v>15</v>
      </c>
    </row>
    <row r="1556" spans="1:7" s="1" customFormat="1" x14ac:dyDescent="0.25">
      <c r="A1556" s="1">
        <v>5383070</v>
      </c>
      <c r="B1556" s="1" t="s">
        <v>1604</v>
      </c>
      <c r="C1556" s="1">
        <v>44700</v>
      </c>
      <c r="D1556" s="1" t="s">
        <v>787</v>
      </c>
      <c r="E1556" s="1">
        <v>272</v>
      </c>
      <c r="G1556" s="24">
        <v>24</v>
      </c>
    </row>
    <row r="1557" spans="1:7" s="1" customFormat="1" x14ac:dyDescent="0.25">
      <c r="A1557" s="1">
        <v>5383071</v>
      </c>
      <c r="B1557" s="1" t="s">
        <v>1605</v>
      </c>
      <c r="C1557" s="1">
        <v>44700</v>
      </c>
      <c r="D1557" s="1" t="s">
        <v>787</v>
      </c>
      <c r="E1557" s="1">
        <v>272</v>
      </c>
      <c r="G1557" s="24">
        <v>15</v>
      </c>
    </row>
    <row r="1558" spans="1:7" s="1" customFormat="1" x14ac:dyDescent="0.25">
      <c r="A1558" s="1">
        <v>5383072</v>
      </c>
      <c r="B1558" s="1" t="s">
        <v>1606</v>
      </c>
      <c r="C1558" s="1">
        <v>44700</v>
      </c>
      <c r="D1558" s="1" t="s">
        <v>787</v>
      </c>
      <c r="E1558" s="1">
        <v>272</v>
      </c>
      <c r="G1558" s="24">
        <v>21</v>
      </c>
    </row>
    <row r="1559" spans="1:7" s="1" customFormat="1" x14ac:dyDescent="0.25">
      <c r="A1559" s="1">
        <v>5383221</v>
      </c>
      <c r="B1559" s="1" t="s">
        <v>1607</v>
      </c>
      <c r="C1559" s="1">
        <v>44700</v>
      </c>
      <c r="D1559" s="1" t="s">
        <v>787</v>
      </c>
      <c r="E1559" s="1">
        <v>272</v>
      </c>
      <c r="G1559" s="24">
        <v>8</v>
      </c>
    </row>
    <row r="1560" spans="1:7" s="1" customFormat="1" x14ac:dyDescent="0.25">
      <c r="A1560" s="1">
        <v>5383696</v>
      </c>
      <c r="B1560" s="1" t="s">
        <v>1608</v>
      </c>
      <c r="C1560" s="1">
        <v>44700</v>
      </c>
      <c r="D1560" s="1" t="s">
        <v>787</v>
      </c>
      <c r="E1560" s="1">
        <v>272</v>
      </c>
      <c r="G1560" s="24">
        <v>150</v>
      </c>
    </row>
    <row r="1561" spans="1:7" s="1" customFormat="1" x14ac:dyDescent="0.25">
      <c r="A1561" s="1">
        <v>5384002</v>
      </c>
      <c r="B1561" s="1" t="s">
        <v>1609</v>
      </c>
      <c r="C1561" s="1">
        <v>44700</v>
      </c>
      <c r="D1561" s="1" t="s">
        <v>787</v>
      </c>
      <c r="E1561" s="1">
        <v>272</v>
      </c>
      <c r="G1561" s="24">
        <v>395</v>
      </c>
    </row>
    <row r="1562" spans="1:7" s="1" customFormat="1" x14ac:dyDescent="0.25">
      <c r="A1562" s="1">
        <v>5384026</v>
      </c>
      <c r="B1562" s="1" t="s">
        <v>1610</v>
      </c>
      <c r="C1562" s="1">
        <v>44700</v>
      </c>
      <c r="D1562" s="1" t="s">
        <v>787</v>
      </c>
      <c r="E1562" s="1">
        <v>272</v>
      </c>
      <c r="G1562" s="24">
        <v>5</v>
      </c>
    </row>
    <row r="1563" spans="1:7" s="1" customFormat="1" x14ac:dyDescent="0.25">
      <c r="A1563" s="1">
        <v>5384035</v>
      </c>
      <c r="B1563" s="1" t="s">
        <v>1611</v>
      </c>
      <c r="C1563" s="1">
        <v>44700</v>
      </c>
      <c r="D1563" s="1" t="s">
        <v>787</v>
      </c>
      <c r="E1563" s="1">
        <v>271</v>
      </c>
      <c r="G1563" s="24">
        <v>5</v>
      </c>
    </row>
    <row r="1564" spans="1:7" s="1" customFormat="1" x14ac:dyDescent="0.25">
      <c r="A1564" s="1">
        <v>5384036</v>
      </c>
      <c r="B1564" s="1" t="s">
        <v>1612</v>
      </c>
      <c r="C1564" s="1">
        <v>44700</v>
      </c>
      <c r="D1564" s="1" t="s">
        <v>787</v>
      </c>
      <c r="E1564" s="1">
        <v>271</v>
      </c>
      <c r="G1564" s="24">
        <v>5</v>
      </c>
    </row>
    <row r="1565" spans="1:7" s="1" customFormat="1" x14ac:dyDescent="0.25">
      <c r="A1565" s="1">
        <v>5384118</v>
      </c>
      <c r="B1565" s="1" t="s">
        <v>1613</v>
      </c>
      <c r="C1565" s="1">
        <v>44700</v>
      </c>
      <c r="D1565" s="1" t="s">
        <v>787</v>
      </c>
      <c r="E1565" s="1">
        <v>272</v>
      </c>
      <c r="G1565" s="24">
        <v>8</v>
      </c>
    </row>
    <row r="1566" spans="1:7" s="1" customFormat="1" x14ac:dyDescent="0.25">
      <c r="A1566" s="1">
        <v>5384208</v>
      </c>
      <c r="B1566" s="1" t="s">
        <v>1614</v>
      </c>
      <c r="C1566" s="1">
        <v>44700</v>
      </c>
      <c r="D1566" s="1" t="s">
        <v>787</v>
      </c>
      <c r="E1566" s="1">
        <v>272</v>
      </c>
      <c r="G1566" s="24">
        <v>24</v>
      </c>
    </row>
    <row r="1567" spans="1:7" s="1" customFormat="1" x14ac:dyDescent="0.25">
      <c r="A1567" s="1">
        <v>5384209</v>
      </c>
      <c r="B1567" s="1" t="s">
        <v>1615</v>
      </c>
      <c r="C1567" s="1">
        <v>44700</v>
      </c>
      <c r="D1567" s="1" t="s">
        <v>787</v>
      </c>
      <c r="E1567" s="1">
        <v>271</v>
      </c>
      <c r="G1567" s="24">
        <v>8</v>
      </c>
    </row>
    <row r="1568" spans="1:7" s="1" customFormat="1" x14ac:dyDescent="0.25">
      <c r="A1568" s="1">
        <v>5384848</v>
      </c>
      <c r="B1568" s="1" t="s">
        <v>1616</v>
      </c>
      <c r="C1568" s="1">
        <v>44700</v>
      </c>
      <c r="D1568" s="1" t="s">
        <v>787</v>
      </c>
      <c r="E1568" s="1">
        <v>271</v>
      </c>
      <c r="G1568" s="24">
        <v>61.52</v>
      </c>
    </row>
    <row r="1569" spans="1:7" s="1" customFormat="1" x14ac:dyDescent="0.25">
      <c r="A1569" s="1">
        <v>5385001</v>
      </c>
      <c r="B1569" s="1" t="s">
        <v>1617</v>
      </c>
      <c r="C1569" s="1">
        <v>44700</v>
      </c>
      <c r="D1569" s="1" t="s">
        <v>787</v>
      </c>
      <c r="E1569" s="1">
        <v>270</v>
      </c>
      <c r="G1569" s="24">
        <v>8</v>
      </c>
    </row>
    <row r="1570" spans="1:7" s="1" customFormat="1" x14ac:dyDescent="0.25">
      <c r="A1570" s="1">
        <v>5385002</v>
      </c>
      <c r="B1570" s="1" t="s">
        <v>1618</v>
      </c>
      <c r="C1570" s="1">
        <v>44700</v>
      </c>
      <c r="D1570" s="1" t="s">
        <v>787</v>
      </c>
      <c r="E1570" s="1">
        <v>272</v>
      </c>
      <c r="G1570" s="24">
        <v>8</v>
      </c>
    </row>
    <row r="1571" spans="1:7" s="1" customFormat="1" x14ac:dyDescent="0.25">
      <c r="A1571" s="1">
        <v>5385003</v>
      </c>
      <c r="B1571" s="1" t="s">
        <v>1619</v>
      </c>
      <c r="C1571" s="1">
        <v>44700</v>
      </c>
      <c r="D1571" s="1" t="s">
        <v>787</v>
      </c>
      <c r="E1571" s="1">
        <v>272</v>
      </c>
      <c r="G1571" s="24">
        <v>36</v>
      </c>
    </row>
    <row r="1572" spans="1:7" s="1" customFormat="1" x14ac:dyDescent="0.25">
      <c r="A1572" s="1">
        <v>5385005</v>
      </c>
      <c r="B1572" s="1" t="s">
        <v>1620</v>
      </c>
      <c r="C1572" s="1">
        <v>44700</v>
      </c>
      <c r="D1572" s="1" t="s">
        <v>787</v>
      </c>
      <c r="E1572" s="1">
        <v>272</v>
      </c>
      <c r="G1572" s="24">
        <v>18</v>
      </c>
    </row>
    <row r="1573" spans="1:7" s="1" customFormat="1" x14ac:dyDescent="0.25">
      <c r="A1573" s="1">
        <v>5385006</v>
      </c>
      <c r="B1573" s="1" t="s">
        <v>1621</v>
      </c>
      <c r="C1573" s="1">
        <v>44700</v>
      </c>
      <c r="D1573" s="1" t="s">
        <v>787</v>
      </c>
      <c r="E1573" s="1">
        <v>272</v>
      </c>
      <c r="G1573" s="24">
        <v>24</v>
      </c>
    </row>
    <row r="1574" spans="1:7" s="1" customFormat="1" x14ac:dyDescent="0.25">
      <c r="A1574" s="1">
        <v>5385007</v>
      </c>
      <c r="B1574" s="1" t="s">
        <v>1622</v>
      </c>
      <c r="C1574" s="1">
        <v>44700</v>
      </c>
      <c r="D1574" s="1" t="s">
        <v>787</v>
      </c>
      <c r="E1574" s="1">
        <v>272</v>
      </c>
      <c r="G1574" s="24">
        <v>5</v>
      </c>
    </row>
    <row r="1575" spans="1:7" s="1" customFormat="1" x14ac:dyDescent="0.25">
      <c r="A1575" s="1">
        <v>5385009</v>
      </c>
      <c r="B1575" s="1" t="s">
        <v>1623</v>
      </c>
      <c r="C1575" s="1">
        <v>44700</v>
      </c>
      <c r="D1575" s="1" t="s">
        <v>787</v>
      </c>
      <c r="E1575" s="1">
        <v>272</v>
      </c>
      <c r="G1575" s="24">
        <v>9</v>
      </c>
    </row>
    <row r="1576" spans="1:7" s="1" customFormat="1" x14ac:dyDescent="0.25">
      <c r="A1576" s="1">
        <v>5385010</v>
      </c>
      <c r="B1576" s="1" t="s">
        <v>1624</v>
      </c>
      <c r="C1576" s="1">
        <v>44700</v>
      </c>
      <c r="D1576" s="1" t="s">
        <v>787</v>
      </c>
      <c r="E1576" s="1">
        <v>272</v>
      </c>
      <c r="G1576" s="24">
        <v>24</v>
      </c>
    </row>
    <row r="1577" spans="1:7" s="1" customFormat="1" x14ac:dyDescent="0.25">
      <c r="A1577" s="1">
        <v>5385012</v>
      </c>
      <c r="B1577" s="1" t="s">
        <v>1625</v>
      </c>
      <c r="C1577" s="1">
        <v>44700</v>
      </c>
      <c r="D1577" s="1" t="s">
        <v>787</v>
      </c>
      <c r="E1577" s="1">
        <v>272</v>
      </c>
      <c r="G1577" s="24">
        <v>39</v>
      </c>
    </row>
    <row r="1578" spans="1:7" s="1" customFormat="1" x14ac:dyDescent="0.25">
      <c r="A1578" s="1">
        <v>5385013</v>
      </c>
      <c r="B1578" s="1" t="s">
        <v>1626</v>
      </c>
      <c r="C1578" s="1">
        <v>44700</v>
      </c>
      <c r="D1578" s="1" t="s">
        <v>787</v>
      </c>
      <c r="E1578" s="1">
        <v>272</v>
      </c>
      <c r="G1578" s="24">
        <v>63</v>
      </c>
    </row>
    <row r="1579" spans="1:7" s="1" customFormat="1" x14ac:dyDescent="0.25">
      <c r="A1579" s="1">
        <v>5385015</v>
      </c>
      <c r="B1579" s="1" t="s">
        <v>1627</v>
      </c>
      <c r="C1579" s="1">
        <v>44700</v>
      </c>
      <c r="D1579" s="1" t="s">
        <v>787</v>
      </c>
      <c r="E1579" s="1">
        <v>272</v>
      </c>
      <c r="G1579" s="24">
        <v>15</v>
      </c>
    </row>
    <row r="1580" spans="1:7" s="1" customFormat="1" x14ac:dyDescent="0.25">
      <c r="A1580" s="1">
        <v>5385016</v>
      </c>
      <c r="B1580" s="1" t="s">
        <v>1628</v>
      </c>
      <c r="C1580" s="1">
        <v>44700</v>
      </c>
      <c r="D1580" s="1" t="s">
        <v>787</v>
      </c>
      <c r="E1580" s="1">
        <v>272</v>
      </c>
      <c r="G1580" s="24">
        <v>24</v>
      </c>
    </row>
    <row r="1581" spans="1:7" s="1" customFormat="1" x14ac:dyDescent="0.25">
      <c r="A1581" s="1">
        <v>5385018</v>
      </c>
      <c r="B1581" s="1" t="s">
        <v>1629</v>
      </c>
      <c r="C1581" s="1">
        <v>44700</v>
      </c>
      <c r="D1581" s="1" t="s">
        <v>787</v>
      </c>
      <c r="E1581" s="1">
        <v>272</v>
      </c>
      <c r="G1581" s="24">
        <v>54</v>
      </c>
    </row>
    <row r="1582" spans="1:7" s="1" customFormat="1" x14ac:dyDescent="0.25">
      <c r="A1582" s="1">
        <v>5385028</v>
      </c>
      <c r="B1582" s="1" t="s">
        <v>1630</v>
      </c>
      <c r="C1582" s="1">
        <v>44700</v>
      </c>
      <c r="D1582" s="1" t="s">
        <v>787</v>
      </c>
      <c r="E1582" s="1">
        <v>270</v>
      </c>
      <c r="G1582" s="24">
        <v>5</v>
      </c>
    </row>
    <row r="1583" spans="1:7" s="1" customFormat="1" x14ac:dyDescent="0.25">
      <c r="A1583" s="1">
        <v>5385090</v>
      </c>
      <c r="B1583" s="1" t="s">
        <v>1631</v>
      </c>
      <c r="C1583" s="1">
        <v>44700</v>
      </c>
      <c r="D1583" s="1" t="s">
        <v>787</v>
      </c>
      <c r="E1583" s="1">
        <v>272</v>
      </c>
      <c r="G1583" s="24">
        <v>13</v>
      </c>
    </row>
    <row r="1584" spans="1:7" s="1" customFormat="1" x14ac:dyDescent="0.25">
      <c r="A1584" s="1">
        <v>5385092</v>
      </c>
      <c r="B1584" s="1" t="s">
        <v>1632</v>
      </c>
      <c r="C1584" s="1">
        <v>44700</v>
      </c>
      <c r="D1584" s="1" t="s">
        <v>787</v>
      </c>
      <c r="E1584" s="1">
        <v>272</v>
      </c>
      <c r="G1584" s="24">
        <v>14</v>
      </c>
    </row>
    <row r="1585" spans="1:7" s="1" customFormat="1" x14ac:dyDescent="0.25">
      <c r="A1585" s="1">
        <v>5385094</v>
      </c>
      <c r="B1585" s="1" t="s">
        <v>1633</v>
      </c>
      <c r="C1585" s="1">
        <v>44700</v>
      </c>
      <c r="D1585" s="1" t="s">
        <v>787</v>
      </c>
      <c r="E1585" s="1">
        <v>272</v>
      </c>
      <c r="G1585" s="24">
        <v>17</v>
      </c>
    </row>
    <row r="1586" spans="1:7" s="1" customFormat="1" x14ac:dyDescent="0.25">
      <c r="A1586" s="1">
        <v>5385104</v>
      </c>
      <c r="B1586" s="1" t="s">
        <v>1634</v>
      </c>
      <c r="C1586" s="1">
        <v>44700</v>
      </c>
      <c r="D1586" s="1" t="s">
        <v>787</v>
      </c>
      <c r="E1586" s="1">
        <v>271</v>
      </c>
      <c r="G1586" s="24">
        <v>17</v>
      </c>
    </row>
    <row r="1587" spans="1:7" s="1" customFormat="1" x14ac:dyDescent="0.25">
      <c r="A1587" s="1">
        <v>5385445</v>
      </c>
      <c r="B1587" s="1" t="s">
        <v>1635</v>
      </c>
      <c r="C1587" s="1">
        <v>44700</v>
      </c>
      <c r="D1587" s="1" t="s">
        <v>787</v>
      </c>
      <c r="E1587" s="1">
        <v>271</v>
      </c>
      <c r="G1587" s="24">
        <v>87.68</v>
      </c>
    </row>
    <row r="1588" spans="1:7" s="1" customFormat="1" x14ac:dyDescent="0.25">
      <c r="A1588" s="1">
        <v>5385478</v>
      </c>
      <c r="B1588" s="1" t="s">
        <v>1636</v>
      </c>
      <c r="C1588" s="1">
        <v>44700</v>
      </c>
      <c r="D1588" s="1" t="s">
        <v>787</v>
      </c>
      <c r="E1588" s="1">
        <v>270</v>
      </c>
      <c r="G1588" s="24">
        <v>57</v>
      </c>
    </row>
    <row r="1589" spans="1:7" s="1" customFormat="1" x14ac:dyDescent="0.25">
      <c r="A1589" s="1">
        <v>5385599</v>
      </c>
      <c r="B1589" s="1" t="s">
        <v>1637</v>
      </c>
      <c r="C1589" s="1">
        <v>44700</v>
      </c>
      <c r="D1589" s="1" t="s">
        <v>787</v>
      </c>
      <c r="E1589" s="1">
        <v>270</v>
      </c>
      <c r="G1589" s="24">
        <v>113.56</v>
      </c>
    </row>
    <row r="1590" spans="1:7" s="1" customFormat="1" x14ac:dyDescent="0.25">
      <c r="A1590" s="1">
        <v>5385616</v>
      </c>
      <c r="B1590" s="1" t="s">
        <v>1638</v>
      </c>
      <c r="C1590" s="1">
        <v>44700</v>
      </c>
      <c r="D1590" s="1" t="s">
        <v>787</v>
      </c>
      <c r="E1590" s="1">
        <v>272</v>
      </c>
      <c r="G1590" s="24">
        <v>68</v>
      </c>
    </row>
    <row r="1591" spans="1:7" s="1" customFormat="1" x14ac:dyDescent="0.25">
      <c r="A1591" s="1">
        <v>5385861</v>
      </c>
      <c r="B1591" s="1" t="s">
        <v>1639</v>
      </c>
      <c r="C1591" s="1">
        <v>44700</v>
      </c>
      <c r="D1591" s="1" t="s">
        <v>787</v>
      </c>
      <c r="E1591" s="1">
        <v>271</v>
      </c>
      <c r="G1591" s="24">
        <v>22</v>
      </c>
    </row>
    <row r="1592" spans="1:7" s="1" customFormat="1" x14ac:dyDescent="0.25">
      <c r="A1592" s="1">
        <v>5386021</v>
      </c>
      <c r="B1592" s="1" t="s">
        <v>1640</v>
      </c>
      <c r="C1592" s="1">
        <v>44700</v>
      </c>
      <c r="D1592" s="1" t="s">
        <v>787</v>
      </c>
      <c r="E1592" s="1">
        <v>271</v>
      </c>
      <c r="G1592" s="24">
        <v>20</v>
      </c>
    </row>
    <row r="1593" spans="1:7" s="1" customFormat="1" x14ac:dyDescent="0.25">
      <c r="A1593" s="1">
        <v>5386023</v>
      </c>
      <c r="B1593" s="1" t="s">
        <v>1641</v>
      </c>
      <c r="C1593" s="1">
        <v>44700</v>
      </c>
      <c r="D1593" s="1" t="s">
        <v>787</v>
      </c>
      <c r="E1593" s="1">
        <v>272</v>
      </c>
      <c r="G1593" s="24">
        <v>38</v>
      </c>
    </row>
    <row r="1594" spans="1:7" s="1" customFormat="1" x14ac:dyDescent="0.25">
      <c r="A1594" s="1">
        <v>5386041</v>
      </c>
      <c r="B1594" s="1" t="s">
        <v>1642</v>
      </c>
      <c r="C1594" s="1">
        <v>44700</v>
      </c>
      <c r="D1594" s="1" t="s">
        <v>787</v>
      </c>
      <c r="E1594" s="1">
        <v>278</v>
      </c>
      <c r="G1594" s="24">
        <v>1188</v>
      </c>
    </row>
    <row r="1595" spans="1:7" s="1" customFormat="1" x14ac:dyDescent="0.25">
      <c r="A1595" s="1">
        <v>5386049</v>
      </c>
      <c r="B1595" s="1" t="s">
        <v>1643</v>
      </c>
      <c r="C1595" s="1">
        <v>44700</v>
      </c>
      <c r="D1595" s="1" t="s">
        <v>787</v>
      </c>
      <c r="E1595" s="1">
        <v>278</v>
      </c>
      <c r="G1595" s="24">
        <v>1144</v>
      </c>
    </row>
    <row r="1596" spans="1:7" s="1" customFormat="1" x14ac:dyDescent="0.25">
      <c r="A1596" s="1">
        <v>5386228</v>
      </c>
      <c r="B1596" s="1" t="s">
        <v>1644</v>
      </c>
      <c r="C1596" s="1">
        <v>44700</v>
      </c>
      <c r="D1596" s="1" t="s">
        <v>787</v>
      </c>
      <c r="E1596" s="1">
        <v>270</v>
      </c>
      <c r="G1596" s="24">
        <v>7</v>
      </c>
    </row>
    <row r="1597" spans="1:7" s="1" customFormat="1" x14ac:dyDescent="0.25">
      <c r="A1597" s="1">
        <v>5386232</v>
      </c>
      <c r="B1597" s="1" t="s">
        <v>1645</v>
      </c>
      <c r="C1597" s="1">
        <v>44700</v>
      </c>
      <c r="D1597" s="1" t="s">
        <v>787</v>
      </c>
      <c r="E1597" s="1">
        <v>272</v>
      </c>
      <c r="G1597" s="24">
        <v>14</v>
      </c>
    </row>
    <row r="1598" spans="1:7" s="1" customFormat="1" x14ac:dyDescent="0.25">
      <c r="A1598" s="1">
        <v>5386233</v>
      </c>
      <c r="B1598" s="1" t="s">
        <v>1646</v>
      </c>
      <c r="C1598" s="1">
        <v>44700</v>
      </c>
      <c r="D1598" s="1" t="s">
        <v>787</v>
      </c>
      <c r="E1598" s="1">
        <v>272</v>
      </c>
      <c r="G1598" s="24">
        <v>113</v>
      </c>
    </row>
    <row r="1599" spans="1:7" s="1" customFormat="1" x14ac:dyDescent="0.25">
      <c r="A1599" s="1">
        <v>5386234</v>
      </c>
      <c r="B1599" s="1" t="s">
        <v>1647</v>
      </c>
      <c r="C1599" s="1">
        <v>44700</v>
      </c>
      <c r="D1599" s="1" t="s">
        <v>787</v>
      </c>
      <c r="E1599" s="1">
        <v>272</v>
      </c>
      <c r="G1599" s="24">
        <v>111</v>
      </c>
    </row>
    <row r="1600" spans="1:7" s="1" customFormat="1" x14ac:dyDescent="0.25">
      <c r="A1600" s="1">
        <v>5386235</v>
      </c>
      <c r="B1600" s="1" t="s">
        <v>1648</v>
      </c>
      <c r="C1600" s="1">
        <v>44700</v>
      </c>
      <c r="D1600" s="1" t="s">
        <v>787</v>
      </c>
      <c r="E1600" s="1">
        <v>272</v>
      </c>
      <c r="G1600" s="24">
        <v>111</v>
      </c>
    </row>
    <row r="1601" spans="1:7" s="1" customFormat="1" x14ac:dyDescent="0.25">
      <c r="A1601" s="1">
        <v>5386240</v>
      </c>
      <c r="B1601" s="1" t="s">
        <v>1649</v>
      </c>
      <c r="C1601" s="1">
        <v>44700</v>
      </c>
      <c r="D1601" s="1" t="s">
        <v>787</v>
      </c>
      <c r="E1601" s="1">
        <v>272</v>
      </c>
      <c r="G1601" s="24">
        <v>16</v>
      </c>
    </row>
    <row r="1602" spans="1:7" s="1" customFormat="1" x14ac:dyDescent="0.25">
      <c r="A1602" s="1">
        <v>5386246</v>
      </c>
      <c r="B1602" s="1" t="s">
        <v>1650</v>
      </c>
      <c r="C1602" s="1">
        <v>44700</v>
      </c>
      <c r="D1602" s="1" t="s">
        <v>787</v>
      </c>
      <c r="E1602" s="1">
        <v>272</v>
      </c>
      <c r="G1602" s="24">
        <v>23</v>
      </c>
    </row>
    <row r="1603" spans="1:7" s="1" customFormat="1" x14ac:dyDescent="0.25">
      <c r="A1603" s="1">
        <v>5386248</v>
      </c>
      <c r="B1603" s="1" t="s">
        <v>1651</v>
      </c>
      <c r="C1603" s="1">
        <v>44700</v>
      </c>
      <c r="D1603" s="1" t="s">
        <v>787</v>
      </c>
      <c r="E1603" s="1">
        <v>272</v>
      </c>
      <c r="G1603" s="24">
        <v>24</v>
      </c>
    </row>
    <row r="1604" spans="1:7" s="1" customFormat="1" x14ac:dyDescent="0.25">
      <c r="A1604" s="1">
        <v>5386405</v>
      </c>
      <c r="B1604" s="1" t="s">
        <v>1652</v>
      </c>
      <c r="C1604" s="1">
        <v>44700</v>
      </c>
      <c r="D1604" s="1" t="s">
        <v>787</v>
      </c>
      <c r="E1604" s="1">
        <v>271</v>
      </c>
      <c r="G1604" s="24">
        <v>40</v>
      </c>
    </row>
    <row r="1605" spans="1:7" s="1" customFormat="1" x14ac:dyDescent="0.25">
      <c r="A1605" s="1">
        <v>5386415</v>
      </c>
      <c r="B1605" s="1" t="s">
        <v>1653</v>
      </c>
      <c r="C1605" s="1">
        <v>44700</v>
      </c>
      <c r="D1605" s="1" t="s">
        <v>787</v>
      </c>
      <c r="E1605" s="1">
        <v>278</v>
      </c>
      <c r="G1605" s="24">
        <v>624</v>
      </c>
    </row>
    <row r="1606" spans="1:7" s="1" customFormat="1" x14ac:dyDescent="0.25">
      <c r="A1606" s="1">
        <v>5386416</v>
      </c>
      <c r="B1606" s="1" t="s">
        <v>1654</v>
      </c>
      <c r="C1606" s="1">
        <v>44700</v>
      </c>
      <c r="D1606" s="1" t="s">
        <v>787</v>
      </c>
      <c r="E1606" s="1">
        <v>278</v>
      </c>
      <c r="G1606" s="24">
        <v>1204</v>
      </c>
    </row>
    <row r="1607" spans="1:7" s="1" customFormat="1" x14ac:dyDescent="0.25">
      <c r="A1607" s="1">
        <v>5386417</v>
      </c>
      <c r="B1607" s="1" t="s">
        <v>1655</v>
      </c>
      <c r="C1607" s="1">
        <v>44700</v>
      </c>
      <c r="D1607" s="1" t="s">
        <v>787</v>
      </c>
      <c r="E1607" s="1">
        <v>278</v>
      </c>
      <c r="G1607" s="24">
        <v>1236</v>
      </c>
    </row>
    <row r="1608" spans="1:7" s="1" customFormat="1" x14ac:dyDescent="0.25">
      <c r="A1608" s="1">
        <v>5386489</v>
      </c>
      <c r="B1608" s="1" t="s">
        <v>1656</v>
      </c>
      <c r="C1608" s="1">
        <v>44700</v>
      </c>
      <c r="D1608" s="1" t="s">
        <v>787</v>
      </c>
      <c r="E1608" s="1">
        <v>270</v>
      </c>
      <c r="G1608" s="24">
        <v>39</v>
      </c>
    </row>
    <row r="1609" spans="1:7" s="1" customFormat="1" x14ac:dyDescent="0.25">
      <c r="A1609" s="1">
        <v>5386519</v>
      </c>
      <c r="B1609" s="1" t="s">
        <v>1657</v>
      </c>
      <c r="C1609" s="1">
        <v>44700</v>
      </c>
      <c r="D1609" s="1" t="s">
        <v>787</v>
      </c>
      <c r="E1609" s="1">
        <v>271</v>
      </c>
      <c r="G1609" s="24">
        <v>10</v>
      </c>
    </row>
    <row r="1610" spans="1:7" s="1" customFormat="1" x14ac:dyDescent="0.25">
      <c r="A1610" s="1">
        <v>5387014</v>
      </c>
      <c r="B1610" s="1" t="s">
        <v>1658</v>
      </c>
      <c r="C1610" s="1">
        <v>44700</v>
      </c>
      <c r="D1610" s="1" t="s">
        <v>787</v>
      </c>
      <c r="E1610" s="1">
        <v>271</v>
      </c>
      <c r="G1610" s="24">
        <v>35</v>
      </c>
    </row>
    <row r="1611" spans="1:7" s="1" customFormat="1" x14ac:dyDescent="0.25">
      <c r="A1611" s="1">
        <v>5387022</v>
      </c>
      <c r="B1611" s="1" t="s">
        <v>1659</v>
      </c>
      <c r="C1611" s="1">
        <v>44700</v>
      </c>
      <c r="D1611" s="1" t="s">
        <v>787</v>
      </c>
      <c r="E1611" s="1">
        <v>278</v>
      </c>
      <c r="G1611" s="24">
        <v>996</v>
      </c>
    </row>
    <row r="1612" spans="1:7" s="1" customFormat="1" x14ac:dyDescent="0.25">
      <c r="A1612" s="1">
        <v>5387026</v>
      </c>
      <c r="B1612" s="1" t="s">
        <v>1660</v>
      </c>
      <c r="C1612" s="1">
        <v>44700</v>
      </c>
      <c r="D1612" s="1" t="s">
        <v>787</v>
      </c>
      <c r="E1612" s="1">
        <v>271</v>
      </c>
      <c r="G1612" s="24">
        <v>8</v>
      </c>
    </row>
    <row r="1613" spans="1:7" s="1" customFormat="1" x14ac:dyDescent="0.25">
      <c r="A1613" s="1">
        <v>5387034</v>
      </c>
      <c r="B1613" s="1" t="s">
        <v>1661</v>
      </c>
      <c r="C1613" s="1">
        <v>44700</v>
      </c>
      <c r="D1613" s="1" t="s">
        <v>787</v>
      </c>
      <c r="E1613" s="1">
        <v>271</v>
      </c>
      <c r="G1613" s="24">
        <v>40</v>
      </c>
    </row>
    <row r="1614" spans="1:7" s="1" customFormat="1" x14ac:dyDescent="0.25">
      <c r="A1614" s="1">
        <v>5387044</v>
      </c>
      <c r="B1614" s="1" t="s">
        <v>1662</v>
      </c>
      <c r="C1614" s="1">
        <v>44700</v>
      </c>
      <c r="D1614" s="1" t="s">
        <v>787</v>
      </c>
      <c r="E1614" s="1">
        <v>271</v>
      </c>
      <c r="G1614" s="24">
        <v>9</v>
      </c>
    </row>
    <row r="1615" spans="1:7" s="1" customFormat="1" x14ac:dyDescent="0.25">
      <c r="A1615" s="1">
        <v>5387045</v>
      </c>
      <c r="B1615" s="1" t="s">
        <v>1663</v>
      </c>
      <c r="C1615" s="1">
        <v>44700</v>
      </c>
      <c r="D1615" s="1" t="s">
        <v>787</v>
      </c>
      <c r="E1615" s="1">
        <v>271</v>
      </c>
      <c r="G1615" s="24">
        <v>9</v>
      </c>
    </row>
    <row r="1616" spans="1:7" s="1" customFormat="1" x14ac:dyDescent="0.25">
      <c r="A1616" s="1">
        <v>5387046</v>
      </c>
      <c r="B1616" s="1" t="s">
        <v>1664</v>
      </c>
      <c r="C1616" s="1">
        <v>44700</v>
      </c>
      <c r="D1616" s="1" t="s">
        <v>787</v>
      </c>
      <c r="E1616" s="1">
        <v>271</v>
      </c>
      <c r="G1616" s="24">
        <v>9</v>
      </c>
    </row>
    <row r="1617" spans="1:7" s="1" customFormat="1" x14ac:dyDescent="0.25">
      <c r="A1617" s="1">
        <v>5387049</v>
      </c>
      <c r="B1617" s="1" t="s">
        <v>1665</v>
      </c>
      <c r="C1617" s="1">
        <v>44700</v>
      </c>
      <c r="D1617" s="1" t="s">
        <v>787</v>
      </c>
      <c r="E1617" s="1">
        <v>271</v>
      </c>
      <c r="G1617" s="24">
        <v>27</v>
      </c>
    </row>
    <row r="1618" spans="1:7" s="1" customFormat="1" x14ac:dyDescent="0.25">
      <c r="A1618" s="1">
        <v>5387090</v>
      </c>
      <c r="B1618" s="1" t="s">
        <v>1666</v>
      </c>
      <c r="C1618" s="1">
        <v>44700</v>
      </c>
      <c r="D1618" s="1" t="s">
        <v>787</v>
      </c>
      <c r="E1618" s="1">
        <v>272</v>
      </c>
      <c r="G1618" s="24">
        <v>7</v>
      </c>
    </row>
    <row r="1619" spans="1:7" s="1" customFormat="1" x14ac:dyDescent="0.25">
      <c r="A1619" s="1">
        <v>5387091</v>
      </c>
      <c r="B1619" s="1" t="s">
        <v>1667</v>
      </c>
      <c r="C1619" s="1">
        <v>44700</v>
      </c>
      <c r="D1619" s="1" t="s">
        <v>787</v>
      </c>
      <c r="E1619" s="1">
        <v>272</v>
      </c>
      <c r="G1619" s="24">
        <v>9</v>
      </c>
    </row>
    <row r="1620" spans="1:7" s="1" customFormat="1" x14ac:dyDescent="0.25">
      <c r="A1620" s="1">
        <v>5387097</v>
      </c>
      <c r="B1620" s="1" t="s">
        <v>1668</v>
      </c>
      <c r="C1620" s="1">
        <v>44700</v>
      </c>
      <c r="D1620" s="1" t="s">
        <v>787</v>
      </c>
      <c r="E1620" s="1">
        <v>274</v>
      </c>
      <c r="G1620" s="24">
        <v>26</v>
      </c>
    </row>
    <row r="1621" spans="1:7" s="1" customFormat="1" x14ac:dyDescent="0.25">
      <c r="A1621" s="1">
        <v>5387098</v>
      </c>
      <c r="B1621" s="1" t="s">
        <v>1669</v>
      </c>
      <c r="C1621" s="1">
        <v>44700</v>
      </c>
      <c r="D1621" s="1" t="s">
        <v>787</v>
      </c>
      <c r="E1621" s="1">
        <v>274</v>
      </c>
      <c r="G1621" s="24">
        <v>21</v>
      </c>
    </row>
    <row r="1622" spans="1:7" s="1" customFormat="1" x14ac:dyDescent="0.25">
      <c r="A1622" s="1">
        <v>5387100</v>
      </c>
      <c r="B1622" s="1" t="s">
        <v>1670</v>
      </c>
      <c r="C1622" s="1">
        <v>44700</v>
      </c>
      <c r="D1622" s="1" t="s">
        <v>787</v>
      </c>
      <c r="E1622" s="1">
        <v>274</v>
      </c>
      <c r="G1622" s="24">
        <v>26</v>
      </c>
    </row>
    <row r="1623" spans="1:7" s="1" customFormat="1" x14ac:dyDescent="0.25">
      <c r="A1623" s="1">
        <v>5387101</v>
      </c>
      <c r="B1623" s="1" t="s">
        <v>1671</v>
      </c>
      <c r="C1623" s="1">
        <v>44700</v>
      </c>
      <c r="D1623" s="1" t="s">
        <v>787</v>
      </c>
      <c r="E1623" s="1">
        <v>274</v>
      </c>
      <c r="G1623" s="24">
        <v>21</v>
      </c>
    </row>
    <row r="1624" spans="1:7" s="1" customFormat="1" x14ac:dyDescent="0.25">
      <c r="A1624" s="1">
        <v>5387104</v>
      </c>
      <c r="B1624" s="1" t="s">
        <v>1672</v>
      </c>
      <c r="C1624" s="1">
        <v>44700</v>
      </c>
      <c r="D1624" s="1" t="s">
        <v>787</v>
      </c>
      <c r="E1624" s="1">
        <v>270</v>
      </c>
      <c r="G1624" s="24">
        <v>102</v>
      </c>
    </row>
    <row r="1625" spans="1:7" s="1" customFormat="1" x14ac:dyDescent="0.25">
      <c r="A1625" s="1">
        <v>5387106</v>
      </c>
      <c r="B1625" s="1" t="s">
        <v>1673</v>
      </c>
      <c r="C1625" s="1">
        <v>44700</v>
      </c>
      <c r="D1625" s="1" t="s">
        <v>787</v>
      </c>
      <c r="E1625" s="1">
        <v>271</v>
      </c>
      <c r="G1625" s="24">
        <v>110</v>
      </c>
    </row>
    <row r="1626" spans="1:7" s="1" customFormat="1" x14ac:dyDescent="0.25">
      <c r="A1626" s="1">
        <v>5387115</v>
      </c>
      <c r="B1626" s="1" t="s">
        <v>1674</v>
      </c>
      <c r="C1626" s="1">
        <v>44700</v>
      </c>
      <c r="D1626" s="1" t="s">
        <v>787</v>
      </c>
      <c r="E1626" s="1">
        <v>272</v>
      </c>
      <c r="G1626" s="24">
        <v>5</v>
      </c>
    </row>
    <row r="1627" spans="1:7" s="1" customFormat="1" x14ac:dyDescent="0.25">
      <c r="A1627" s="1">
        <v>5387616</v>
      </c>
      <c r="B1627" s="1" t="s">
        <v>1675</v>
      </c>
      <c r="C1627" s="1">
        <v>44700</v>
      </c>
      <c r="D1627" s="1" t="s">
        <v>787</v>
      </c>
      <c r="E1627" s="1">
        <v>272</v>
      </c>
      <c r="G1627" s="24">
        <v>24</v>
      </c>
    </row>
    <row r="1628" spans="1:7" s="1" customFormat="1" x14ac:dyDescent="0.25">
      <c r="A1628" s="1">
        <v>5388002</v>
      </c>
      <c r="B1628" s="1" t="s">
        <v>1676</v>
      </c>
      <c r="C1628" s="1">
        <v>44700</v>
      </c>
      <c r="D1628" s="1" t="s">
        <v>787</v>
      </c>
      <c r="E1628" s="1">
        <v>270</v>
      </c>
      <c r="G1628" s="24">
        <v>49</v>
      </c>
    </row>
    <row r="1629" spans="1:7" s="1" customFormat="1" x14ac:dyDescent="0.25">
      <c r="A1629" s="1">
        <v>5388003</v>
      </c>
      <c r="B1629" s="1" t="s">
        <v>1677</v>
      </c>
      <c r="C1629" s="1">
        <v>44700</v>
      </c>
      <c r="D1629" s="1" t="s">
        <v>787</v>
      </c>
      <c r="E1629" s="1">
        <v>270</v>
      </c>
      <c r="G1629" s="24">
        <v>14</v>
      </c>
    </row>
    <row r="1630" spans="1:7" s="1" customFormat="1" x14ac:dyDescent="0.25">
      <c r="A1630" s="1">
        <v>5388005</v>
      </c>
      <c r="B1630" s="1" t="s">
        <v>1678</v>
      </c>
      <c r="C1630" s="1">
        <v>44700</v>
      </c>
      <c r="D1630" s="1" t="s">
        <v>787</v>
      </c>
      <c r="E1630" s="1">
        <v>271</v>
      </c>
      <c r="G1630" s="24">
        <v>47</v>
      </c>
    </row>
    <row r="1631" spans="1:7" s="1" customFormat="1" x14ac:dyDescent="0.25">
      <c r="A1631" s="1">
        <v>5388007</v>
      </c>
      <c r="B1631" s="1" t="s">
        <v>1679</v>
      </c>
      <c r="C1631" s="1">
        <v>44700</v>
      </c>
      <c r="D1631" s="1" t="s">
        <v>787</v>
      </c>
      <c r="E1631" s="1">
        <v>271</v>
      </c>
      <c r="G1631" s="24">
        <v>26</v>
      </c>
    </row>
    <row r="1632" spans="1:7" s="1" customFormat="1" x14ac:dyDescent="0.25">
      <c r="A1632" s="1">
        <v>5388009</v>
      </c>
      <c r="B1632" s="1" t="s">
        <v>1680</v>
      </c>
      <c r="C1632" s="1">
        <v>44700</v>
      </c>
      <c r="D1632" s="1" t="s">
        <v>787</v>
      </c>
      <c r="E1632" s="1">
        <v>271</v>
      </c>
      <c r="G1632" s="24">
        <v>23</v>
      </c>
    </row>
    <row r="1633" spans="1:7" s="1" customFormat="1" x14ac:dyDescent="0.25">
      <c r="A1633" s="1">
        <v>5388027</v>
      </c>
      <c r="B1633" s="1" t="s">
        <v>1681</v>
      </c>
      <c r="C1633" s="1">
        <v>44700</v>
      </c>
      <c r="D1633" s="1" t="s">
        <v>787</v>
      </c>
      <c r="E1633" s="1">
        <v>271</v>
      </c>
      <c r="G1633" s="24">
        <v>6</v>
      </c>
    </row>
    <row r="1634" spans="1:7" s="1" customFormat="1" x14ac:dyDescent="0.25">
      <c r="A1634" s="1">
        <v>5388055</v>
      </c>
      <c r="B1634" s="1" t="s">
        <v>1682</v>
      </c>
      <c r="C1634" s="1">
        <v>44700</v>
      </c>
      <c r="D1634" s="1" t="s">
        <v>787</v>
      </c>
      <c r="E1634" s="1">
        <v>270</v>
      </c>
      <c r="G1634" s="24">
        <v>41</v>
      </c>
    </row>
    <row r="1635" spans="1:7" s="1" customFormat="1" x14ac:dyDescent="0.25">
      <c r="A1635" s="1">
        <v>5388061</v>
      </c>
      <c r="B1635" s="1" t="s">
        <v>1683</v>
      </c>
      <c r="C1635" s="1">
        <v>44700</v>
      </c>
      <c r="D1635" s="1" t="s">
        <v>787</v>
      </c>
      <c r="E1635" s="1">
        <v>272</v>
      </c>
      <c r="G1635" s="24">
        <v>5</v>
      </c>
    </row>
    <row r="1636" spans="1:7" s="1" customFormat="1" x14ac:dyDescent="0.25">
      <c r="A1636" s="1">
        <v>5388063</v>
      </c>
      <c r="B1636" s="1" t="s">
        <v>1684</v>
      </c>
      <c r="C1636" s="1">
        <v>44700</v>
      </c>
      <c r="D1636" s="1" t="s">
        <v>787</v>
      </c>
      <c r="E1636" s="1">
        <v>272</v>
      </c>
      <c r="G1636" s="24">
        <v>5</v>
      </c>
    </row>
    <row r="1637" spans="1:7" s="1" customFormat="1" x14ac:dyDescent="0.25">
      <c r="A1637" s="1">
        <v>5388074</v>
      </c>
      <c r="B1637" s="1" t="s">
        <v>1685</v>
      </c>
      <c r="C1637" s="1">
        <v>44700</v>
      </c>
      <c r="D1637" s="1" t="s">
        <v>787</v>
      </c>
      <c r="E1637" s="1">
        <v>272</v>
      </c>
      <c r="G1637" s="24">
        <v>9</v>
      </c>
    </row>
    <row r="1638" spans="1:7" s="1" customFormat="1" x14ac:dyDescent="0.25">
      <c r="A1638" s="1">
        <v>5388080</v>
      </c>
      <c r="B1638" s="1" t="s">
        <v>1686</v>
      </c>
      <c r="C1638" s="1">
        <v>44700</v>
      </c>
      <c r="D1638" s="1" t="s">
        <v>787</v>
      </c>
      <c r="E1638" s="1">
        <v>272</v>
      </c>
      <c r="G1638" s="24">
        <v>23</v>
      </c>
    </row>
    <row r="1639" spans="1:7" s="1" customFormat="1" x14ac:dyDescent="0.25">
      <c r="A1639" s="1">
        <v>5388089</v>
      </c>
      <c r="B1639" s="1" t="s">
        <v>1687</v>
      </c>
      <c r="C1639" s="1">
        <v>44700</v>
      </c>
      <c r="D1639" s="1" t="s">
        <v>787</v>
      </c>
      <c r="E1639" s="1">
        <v>270</v>
      </c>
      <c r="G1639" s="24">
        <v>32</v>
      </c>
    </row>
    <row r="1640" spans="1:7" s="1" customFormat="1" x14ac:dyDescent="0.25">
      <c r="A1640" s="1">
        <v>5388091</v>
      </c>
      <c r="B1640" s="1" t="s">
        <v>1688</v>
      </c>
      <c r="C1640" s="1">
        <v>44700</v>
      </c>
      <c r="D1640" s="1" t="s">
        <v>787</v>
      </c>
      <c r="E1640" s="1">
        <v>272</v>
      </c>
      <c r="G1640" s="24">
        <v>15</v>
      </c>
    </row>
    <row r="1641" spans="1:7" s="1" customFormat="1" x14ac:dyDescent="0.25">
      <c r="A1641" s="1">
        <v>5388095</v>
      </c>
      <c r="B1641" s="1" t="s">
        <v>1689</v>
      </c>
      <c r="C1641" s="1">
        <v>44700</v>
      </c>
      <c r="D1641" s="1" t="s">
        <v>787</v>
      </c>
      <c r="E1641" s="1">
        <v>272</v>
      </c>
      <c r="G1641" s="24">
        <v>17</v>
      </c>
    </row>
    <row r="1642" spans="1:7" s="1" customFormat="1" x14ac:dyDescent="0.25">
      <c r="A1642" s="1">
        <v>5388096</v>
      </c>
      <c r="B1642" s="1" t="s">
        <v>1690</v>
      </c>
      <c r="C1642" s="1">
        <v>44700</v>
      </c>
      <c r="D1642" s="1" t="s">
        <v>787</v>
      </c>
      <c r="E1642" s="1">
        <v>272</v>
      </c>
      <c r="G1642" s="24">
        <v>16</v>
      </c>
    </row>
    <row r="1643" spans="1:7" s="1" customFormat="1" x14ac:dyDescent="0.25">
      <c r="A1643" s="1">
        <v>5388098</v>
      </c>
      <c r="B1643" s="1" t="s">
        <v>1691</v>
      </c>
      <c r="C1643" s="1">
        <v>44700</v>
      </c>
      <c r="D1643" s="1" t="s">
        <v>787</v>
      </c>
      <c r="E1643" s="1">
        <v>272</v>
      </c>
      <c r="G1643" s="24">
        <v>22</v>
      </c>
    </row>
    <row r="1644" spans="1:7" s="1" customFormat="1" x14ac:dyDescent="0.25">
      <c r="A1644" s="1">
        <v>5388105</v>
      </c>
      <c r="B1644" s="1" t="s">
        <v>1692</v>
      </c>
      <c r="C1644" s="1">
        <v>44700</v>
      </c>
      <c r="D1644" s="1" t="s">
        <v>787</v>
      </c>
      <c r="E1644" s="1">
        <v>272</v>
      </c>
      <c r="G1644" s="24">
        <v>17</v>
      </c>
    </row>
    <row r="1645" spans="1:7" s="1" customFormat="1" x14ac:dyDescent="0.25">
      <c r="A1645" s="1">
        <v>5388108</v>
      </c>
      <c r="B1645" s="1" t="s">
        <v>1693</v>
      </c>
      <c r="C1645" s="1">
        <v>44700</v>
      </c>
      <c r="D1645" s="1" t="s">
        <v>787</v>
      </c>
      <c r="E1645" s="1">
        <v>272</v>
      </c>
      <c r="G1645" s="24">
        <v>16</v>
      </c>
    </row>
    <row r="1646" spans="1:7" s="1" customFormat="1" x14ac:dyDescent="0.25">
      <c r="A1646" s="1">
        <v>5388113</v>
      </c>
      <c r="B1646" s="1" t="s">
        <v>1694</v>
      </c>
      <c r="C1646" s="1">
        <v>44700</v>
      </c>
      <c r="D1646" s="1" t="s">
        <v>787</v>
      </c>
      <c r="E1646" s="1">
        <v>272</v>
      </c>
      <c r="G1646" s="24">
        <v>33</v>
      </c>
    </row>
    <row r="1647" spans="1:7" s="1" customFormat="1" x14ac:dyDescent="0.25">
      <c r="A1647" s="1">
        <v>5388116</v>
      </c>
      <c r="B1647" s="1" t="s">
        <v>1695</v>
      </c>
      <c r="C1647" s="1">
        <v>44700</v>
      </c>
      <c r="D1647" s="1" t="s">
        <v>787</v>
      </c>
      <c r="E1647" s="1">
        <v>272</v>
      </c>
      <c r="G1647" s="24">
        <v>11</v>
      </c>
    </row>
    <row r="1648" spans="1:7" s="1" customFormat="1" x14ac:dyDescent="0.25">
      <c r="A1648" s="1">
        <v>5388123</v>
      </c>
      <c r="B1648" s="1" t="s">
        <v>1696</v>
      </c>
      <c r="C1648" s="1">
        <v>44700</v>
      </c>
      <c r="D1648" s="1" t="s">
        <v>787</v>
      </c>
      <c r="E1648" s="1">
        <v>270</v>
      </c>
      <c r="G1648" s="24">
        <v>44</v>
      </c>
    </row>
    <row r="1649" spans="1:7" s="1" customFormat="1" x14ac:dyDescent="0.25">
      <c r="A1649" s="1">
        <v>5388201</v>
      </c>
      <c r="B1649" s="1" t="s">
        <v>1697</v>
      </c>
      <c r="C1649" s="1">
        <v>44700</v>
      </c>
      <c r="D1649" s="1" t="s">
        <v>787</v>
      </c>
      <c r="E1649" s="1">
        <v>278</v>
      </c>
      <c r="G1649" s="24">
        <v>1000</v>
      </c>
    </row>
    <row r="1650" spans="1:7" s="1" customFormat="1" x14ac:dyDescent="0.25">
      <c r="A1650" s="1">
        <v>5388202</v>
      </c>
      <c r="B1650" s="1" t="s">
        <v>1698</v>
      </c>
      <c r="C1650" s="1">
        <v>44700</v>
      </c>
      <c r="D1650" s="1" t="s">
        <v>787</v>
      </c>
      <c r="E1650" s="1">
        <v>278</v>
      </c>
      <c r="G1650" s="24">
        <v>1500</v>
      </c>
    </row>
    <row r="1651" spans="1:7" s="1" customFormat="1" x14ac:dyDescent="0.25">
      <c r="A1651" s="1">
        <v>5388211</v>
      </c>
      <c r="B1651" s="1" t="s">
        <v>1699</v>
      </c>
      <c r="C1651" s="1">
        <v>44700</v>
      </c>
      <c r="D1651" s="1" t="s">
        <v>787</v>
      </c>
      <c r="E1651" s="1">
        <v>278</v>
      </c>
      <c r="G1651" s="24">
        <v>6000</v>
      </c>
    </row>
    <row r="1652" spans="1:7" s="1" customFormat="1" x14ac:dyDescent="0.25">
      <c r="A1652" s="1">
        <v>5388220</v>
      </c>
      <c r="B1652" s="1" t="s">
        <v>1700</v>
      </c>
      <c r="C1652" s="1">
        <v>44700</v>
      </c>
      <c r="D1652" s="1" t="s">
        <v>787</v>
      </c>
      <c r="E1652" s="1">
        <v>271</v>
      </c>
      <c r="G1652" s="24">
        <v>25</v>
      </c>
    </row>
    <row r="1653" spans="1:7" s="1" customFormat="1" x14ac:dyDescent="0.25">
      <c r="A1653" s="1">
        <v>5388221</v>
      </c>
      <c r="B1653" s="1" t="s">
        <v>1701</v>
      </c>
      <c r="C1653" s="1">
        <v>44700</v>
      </c>
      <c r="D1653" s="1" t="s">
        <v>787</v>
      </c>
      <c r="E1653" s="1">
        <v>272</v>
      </c>
      <c r="G1653" s="24">
        <v>22</v>
      </c>
    </row>
    <row r="1654" spans="1:7" s="1" customFormat="1" x14ac:dyDescent="0.25">
      <c r="A1654" s="1">
        <v>5388222</v>
      </c>
      <c r="B1654" s="1" t="s">
        <v>1702</v>
      </c>
      <c r="C1654" s="1">
        <v>44700</v>
      </c>
      <c r="D1654" s="1" t="s">
        <v>787</v>
      </c>
      <c r="E1654" s="1">
        <v>272</v>
      </c>
      <c r="G1654" s="24">
        <v>31</v>
      </c>
    </row>
    <row r="1655" spans="1:7" s="1" customFormat="1" x14ac:dyDescent="0.25">
      <c r="A1655" s="1">
        <v>5388223</v>
      </c>
      <c r="B1655" s="1" t="s">
        <v>1703</v>
      </c>
      <c r="C1655" s="1">
        <v>44700</v>
      </c>
      <c r="D1655" s="1" t="s">
        <v>787</v>
      </c>
      <c r="E1655" s="1">
        <v>272</v>
      </c>
      <c r="G1655" s="24">
        <v>31</v>
      </c>
    </row>
    <row r="1656" spans="1:7" s="1" customFormat="1" x14ac:dyDescent="0.25">
      <c r="A1656" s="1">
        <v>5388224</v>
      </c>
      <c r="B1656" s="1" t="s">
        <v>1704</v>
      </c>
      <c r="C1656" s="1">
        <v>44700</v>
      </c>
      <c r="D1656" s="1" t="s">
        <v>787</v>
      </c>
      <c r="E1656" s="1">
        <v>271</v>
      </c>
      <c r="G1656" s="24">
        <v>5</v>
      </c>
    </row>
    <row r="1657" spans="1:7" s="1" customFormat="1" x14ac:dyDescent="0.25">
      <c r="A1657" s="1">
        <v>5388225</v>
      </c>
      <c r="B1657" s="1" t="s">
        <v>1705</v>
      </c>
      <c r="C1657" s="1">
        <v>44700</v>
      </c>
      <c r="D1657" s="1" t="s">
        <v>787</v>
      </c>
      <c r="E1657" s="1">
        <v>271</v>
      </c>
      <c r="G1657" s="24">
        <v>15</v>
      </c>
    </row>
    <row r="1658" spans="1:7" s="1" customFormat="1" x14ac:dyDescent="0.25">
      <c r="A1658" s="1">
        <v>5388226</v>
      </c>
      <c r="B1658" s="1" t="s">
        <v>1706</v>
      </c>
      <c r="C1658" s="1">
        <v>44700</v>
      </c>
      <c r="D1658" s="1" t="s">
        <v>787</v>
      </c>
      <c r="E1658" s="1">
        <v>271</v>
      </c>
      <c r="G1658" s="24">
        <v>39</v>
      </c>
    </row>
    <row r="1659" spans="1:7" s="1" customFormat="1" x14ac:dyDescent="0.25">
      <c r="A1659" s="1">
        <v>5388227</v>
      </c>
      <c r="B1659" s="1" t="s">
        <v>1707</v>
      </c>
      <c r="C1659" s="1">
        <v>44700</v>
      </c>
      <c r="D1659" s="1" t="s">
        <v>787</v>
      </c>
      <c r="E1659" s="1">
        <v>271</v>
      </c>
      <c r="G1659" s="24">
        <v>39</v>
      </c>
    </row>
    <row r="1660" spans="1:7" s="1" customFormat="1" x14ac:dyDescent="0.25">
      <c r="A1660" s="1">
        <v>5388228</v>
      </c>
      <c r="B1660" s="1" t="s">
        <v>1708</v>
      </c>
      <c r="C1660" s="1">
        <v>44700</v>
      </c>
      <c r="D1660" s="1" t="s">
        <v>787</v>
      </c>
      <c r="E1660" s="1">
        <v>271</v>
      </c>
      <c r="G1660" s="24">
        <v>27</v>
      </c>
    </row>
    <row r="1661" spans="1:7" s="1" customFormat="1" x14ac:dyDescent="0.25">
      <c r="A1661" s="1">
        <v>5388230</v>
      </c>
      <c r="B1661" s="1" t="s">
        <v>1709</v>
      </c>
      <c r="C1661" s="1">
        <v>44700</v>
      </c>
      <c r="D1661" s="1" t="s">
        <v>787</v>
      </c>
      <c r="E1661" s="1">
        <v>272</v>
      </c>
      <c r="G1661" s="24">
        <v>26</v>
      </c>
    </row>
    <row r="1662" spans="1:7" s="1" customFormat="1" x14ac:dyDescent="0.25">
      <c r="A1662" s="1">
        <v>5388231</v>
      </c>
      <c r="B1662" s="1" t="s">
        <v>1710</v>
      </c>
      <c r="C1662" s="1">
        <v>44700</v>
      </c>
      <c r="D1662" s="1" t="s">
        <v>787</v>
      </c>
      <c r="E1662" s="1">
        <v>272</v>
      </c>
      <c r="G1662" s="24">
        <v>71</v>
      </c>
    </row>
    <row r="1663" spans="1:7" s="1" customFormat="1" x14ac:dyDescent="0.25">
      <c r="A1663" s="1">
        <v>5388232</v>
      </c>
      <c r="B1663" s="1" t="s">
        <v>1711</v>
      </c>
      <c r="C1663" s="1">
        <v>44700</v>
      </c>
      <c r="D1663" s="1" t="s">
        <v>787</v>
      </c>
      <c r="E1663" s="1">
        <v>271</v>
      </c>
      <c r="G1663" s="24">
        <v>37</v>
      </c>
    </row>
    <row r="1664" spans="1:7" s="1" customFormat="1" x14ac:dyDescent="0.25">
      <c r="A1664" s="1">
        <v>5388234</v>
      </c>
      <c r="B1664" s="1" t="s">
        <v>1712</v>
      </c>
      <c r="C1664" s="1">
        <v>44700</v>
      </c>
      <c r="D1664" s="1" t="s">
        <v>787</v>
      </c>
      <c r="E1664" s="1">
        <v>272</v>
      </c>
      <c r="G1664" s="24">
        <v>10</v>
      </c>
    </row>
    <row r="1665" spans="1:7" s="1" customFormat="1" x14ac:dyDescent="0.25">
      <c r="A1665" s="1">
        <v>5388235</v>
      </c>
      <c r="B1665" s="1" t="s">
        <v>1713</v>
      </c>
      <c r="C1665" s="1">
        <v>44700</v>
      </c>
      <c r="D1665" s="1" t="s">
        <v>787</v>
      </c>
      <c r="E1665" s="1">
        <v>272</v>
      </c>
      <c r="G1665" s="24">
        <v>65</v>
      </c>
    </row>
    <row r="1666" spans="1:7" s="1" customFormat="1" x14ac:dyDescent="0.25">
      <c r="A1666" s="1">
        <v>5388236</v>
      </c>
      <c r="B1666" s="1" t="s">
        <v>1714</v>
      </c>
      <c r="C1666" s="1">
        <v>44700</v>
      </c>
      <c r="D1666" s="1" t="s">
        <v>787</v>
      </c>
      <c r="E1666" s="1">
        <v>271</v>
      </c>
      <c r="G1666" s="24">
        <v>51</v>
      </c>
    </row>
    <row r="1667" spans="1:7" s="1" customFormat="1" x14ac:dyDescent="0.25">
      <c r="A1667" s="1">
        <v>5388237</v>
      </c>
      <c r="B1667" s="1" t="s">
        <v>1715</v>
      </c>
      <c r="C1667" s="1">
        <v>44700</v>
      </c>
      <c r="D1667" s="1" t="s">
        <v>787</v>
      </c>
      <c r="E1667" s="1">
        <v>271</v>
      </c>
      <c r="G1667" s="24">
        <v>8</v>
      </c>
    </row>
    <row r="1668" spans="1:7" s="1" customFormat="1" x14ac:dyDescent="0.25">
      <c r="A1668" s="1">
        <v>5388238</v>
      </c>
      <c r="B1668" s="1" t="s">
        <v>1716</v>
      </c>
      <c r="C1668" s="1">
        <v>44700</v>
      </c>
      <c r="D1668" s="1" t="s">
        <v>787</v>
      </c>
      <c r="E1668" s="1">
        <v>272</v>
      </c>
      <c r="G1668" s="24">
        <v>15</v>
      </c>
    </row>
    <row r="1669" spans="1:7" s="1" customFormat="1" x14ac:dyDescent="0.25">
      <c r="A1669" s="1">
        <v>5388239</v>
      </c>
      <c r="B1669" s="1" t="s">
        <v>1717</v>
      </c>
      <c r="C1669" s="1">
        <v>44700</v>
      </c>
      <c r="D1669" s="1" t="s">
        <v>787</v>
      </c>
      <c r="E1669" s="1">
        <v>271</v>
      </c>
      <c r="G1669" s="24">
        <v>36</v>
      </c>
    </row>
    <row r="1670" spans="1:7" s="1" customFormat="1" x14ac:dyDescent="0.25">
      <c r="A1670" s="1">
        <v>5388246</v>
      </c>
      <c r="B1670" s="1" t="s">
        <v>1718</v>
      </c>
      <c r="C1670" s="1">
        <v>44700</v>
      </c>
      <c r="D1670" s="1" t="s">
        <v>787</v>
      </c>
      <c r="E1670" s="1">
        <v>271</v>
      </c>
      <c r="G1670" s="24">
        <v>12</v>
      </c>
    </row>
    <row r="1671" spans="1:7" s="1" customFormat="1" x14ac:dyDescent="0.25">
      <c r="A1671" s="1">
        <v>5388247</v>
      </c>
      <c r="B1671" s="1" t="s">
        <v>1719</v>
      </c>
      <c r="C1671" s="1">
        <v>44700</v>
      </c>
      <c r="D1671" s="1" t="s">
        <v>787</v>
      </c>
      <c r="E1671" s="1">
        <v>271</v>
      </c>
      <c r="G1671" s="24">
        <v>19</v>
      </c>
    </row>
    <row r="1672" spans="1:7" s="1" customFormat="1" x14ac:dyDescent="0.25">
      <c r="A1672" s="1">
        <v>5388248</v>
      </c>
      <c r="B1672" s="1" t="s">
        <v>1720</v>
      </c>
      <c r="C1672" s="1">
        <v>44700</v>
      </c>
      <c r="D1672" s="1" t="s">
        <v>787</v>
      </c>
      <c r="E1672" s="1">
        <v>271</v>
      </c>
      <c r="G1672" s="24">
        <v>8</v>
      </c>
    </row>
    <row r="1673" spans="1:7" s="1" customFormat="1" x14ac:dyDescent="0.25">
      <c r="A1673" s="1">
        <v>5388250</v>
      </c>
      <c r="B1673" s="1" t="s">
        <v>1721</v>
      </c>
      <c r="C1673" s="1">
        <v>44700</v>
      </c>
      <c r="D1673" s="1" t="s">
        <v>787</v>
      </c>
      <c r="E1673" s="1">
        <v>271</v>
      </c>
      <c r="G1673" s="24">
        <v>42</v>
      </c>
    </row>
    <row r="1674" spans="1:7" s="1" customFormat="1" x14ac:dyDescent="0.25">
      <c r="A1674" s="1">
        <v>5388252</v>
      </c>
      <c r="B1674" s="1" t="s">
        <v>1722</v>
      </c>
      <c r="C1674" s="1">
        <v>44700</v>
      </c>
      <c r="D1674" s="1" t="s">
        <v>787</v>
      </c>
      <c r="E1674" s="1">
        <v>271</v>
      </c>
      <c r="G1674" s="24">
        <v>21</v>
      </c>
    </row>
    <row r="1675" spans="1:7" s="1" customFormat="1" x14ac:dyDescent="0.25">
      <c r="A1675" s="1">
        <v>5388253</v>
      </c>
      <c r="B1675" s="1" t="s">
        <v>1723</v>
      </c>
      <c r="C1675" s="1">
        <v>44700</v>
      </c>
      <c r="D1675" s="1" t="s">
        <v>787</v>
      </c>
      <c r="E1675" s="1">
        <v>271</v>
      </c>
      <c r="G1675" s="24">
        <v>56</v>
      </c>
    </row>
    <row r="1676" spans="1:7" s="1" customFormat="1" x14ac:dyDescent="0.25">
      <c r="A1676" s="1">
        <v>5388255</v>
      </c>
      <c r="B1676" s="1" t="s">
        <v>1724</v>
      </c>
      <c r="C1676" s="1">
        <v>44700</v>
      </c>
      <c r="D1676" s="1" t="s">
        <v>787</v>
      </c>
      <c r="E1676" s="1">
        <v>271</v>
      </c>
      <c r="G1676" s="24">
        <v>39</v>
      </c>
    </row>
    <row r="1677" spans="1:7" s="1" customFormat="1" x14ac:dyDescent="0.25">
      <c r="A1677" s="1">
        <v>5388256</v>
      </c>
      <c r="B1677" s="1" t="s">
        <v>1725</v>
      </c>
      <c r="C1677" s="1">
        <v>44700</v>
      </c>
      <c r="D1677" s="1" t="s">
        <v>787</v>
      </c>
      <c r="E1677" s="1">
        <v>271</v>
      </c>
      <c r="G1677" s="24">
        <v>33</v>
      </c>
    </row>
    <row r="1678" spans="1:7" s="1" customFormat="1" x14ac:dyDescent="0.25">
      <c r="A1678" s="1">
        <v>5388257</v>
      </c>
      <c r="B1678" s="1" t="s">
        <v>1726</v>
      </c>
      <c r="C1678" s="1">
        <v>44700</v>
      </c>
      <c r="D1678" s="1" t="s">
        <v>787</v>
      </c>
      <c r="E1678" s="1">
        <v>271</v>
      </c>
      <c r="G1678" s="24">
        <v>37</v>
      </c>
    </row>
    <row r="1679" spans="1:7" s="1" customFormat="1" x14ac:dyDescent="0.25">
      <c r="A1679" s="1">
        <v>5388258</v>
      </c>
      <c r="B1679" s="1" t="s">
        <v>1727</v>
      </c>
      <c r="C1679" s="1">
        <v>44700</v>
      </c>
      <c r="D1679" s="1" t="s">
        <v>787</v>
      </c>
      <c r="E1679" s="1">
        <v>271</v>
      </c>
      <c r="G1679" s="24">
        <v>364</v>
      </c>
    </row>
    <row r="1680" spans="1:7" s="1" customFormat="1" x14ac:dyDescent="0.25">
      <c r="A1680" s="1">
        <v>5388259</v>
      </c>
      <c r="B1680" s="1" t="s">
        <v>1728</v>
      </c>
      <c r="C1680" s="1">
        <v>44700</v>
      </c>
      <c r="D1680" s="1" t="s">
        <v>787</v>
      </c>
      <c r="E1680" s="1">
        <v>271</v>
      </c>
      <c r="G1680" s="24">
        <v>99</v>
      </c>
    </row>
    <row r="1681" spans="1:7" s="1" customFormat="1" x14ac:dyDescent="0.25">
      <c r="A1681" s="1">
        <v>5388260</v>
      </c>
      <c r="B1681" s="1" t="s">
        <v>1729</v>
      </c>
      <c r="C1681" s="1">
        <v>44700</v>
      </c>
      <c r="D1681" s="1" t="s">
        <v>787</v>
      </c>
      <c r="E1681" s="1">
        <v>271</v>
      </c>
      <c r="G1681" s="24">
        <v>79</v>
      </c>
    </row>
    <row r="1682" spans="1:7" s="1" customFormat="1" x14ac:dyDescent="0.25">
      <c r="A1682" s="1">
        <v>5388261</v>
      </c>
      <c r="B1682" s="1" t="s">
        <v>1730</v>
      </c>
      <c r="C1682" s="1">
        <v>44700</v>
      </c>
      <c r="D1682" s="1" t="s">
        <v>787</v>
      </c>
      <c r="E1682" s="1">
        <v>271</v>
      </c>
      <c r="G1682" s="24">
        <v>13</v>
      </c>
    </row>
    <row r="1683" spans="1:7" s="1" customFormat="1" x14ac:dyDescent="0.25">
      <c r="A1683" s="1">
        <v>5388263</v>
      </c>
      <c r="B1683" s="1" t="s">
        <v>1731</v>
      </c>
      <c r="C1683" s="1">
        <v>44700</v>
      </c>
      <c r="D1683" s="1" t="s">
        <v>787</v>
      </c>
      <c r="E1683" s="1">
        <v>272</v>
      </c>
      <c r="G1683" s="24">
        <v>12</v>
      </c>
    </row>
    <row r="1684" spans="1:7" s="1" customFormat="1" x14ac:dyDescent="0.25">
      <c r="A1684" s="1">
        <v>5388265</v>
      </c>
      <c r="B1684" s="1" t="s">
        <v>1732</v>
      </c>
      <c r="C1684" s="1">
        <v>44700</v>
      </c>
      <c r="D1684" s="1" t="s">
        <v>787</v>
      </c>
      <c r="E1684" s="1">
        <v>272</v>
      </c>
      <c r="G1684" s="24">
        <v>17</v>
      </c>
    </row>
    <row r="1685" spans="1:7" s="1" customFormat="1" x14ac:dyDescent="0.25">
      <c r="A1685" s="1">
        <v>5388266</v>
      </c>
      <c r="B1685" s="1" t="s">
        <v>1733</v>
      </c>
      <c r="C1685" s="1">
        <v>44700</v>
      </c>
      <c r="D1685" s="1" t="s">
        <v>787</v>
      </c>
      <c r="E1685" s="1">
        <v>271</v>
      </c>
      <c r="G1685" s="24">
        <v>5</v>
      </c>
    </row>
    <row r="1686" spans="1:7" s="1" customFormat="1" x14ac:dyDescent="0.25">
      <c r="A1686" s="1">
        <v>5388267</v>
      </c>
      <c r="B1686" s="1" t="s">
        <v>1734</v>
      </c>
      <c r="C1686" s="1">
        <v>44700</v>
      </c>
      <c r="D1686" s="1" t="s">
        <v>787</v>
      </c>
      <c r="E1686" s="1">
        <v>272</v>
      </c>
      <c r="G1686" s="24">
        <v>9</v>
      </c>
    </row>
    <row r="1687" spans="1:7" s="1" customFormat="1" x14ac:dyDescent="0.25">
      <c r="A1687" s="1">
        <v>5388269</v>
      </c>
      <c r="B1687" s="1" t="s">
        <v>1735</v>
      </c>
      <c r="C1687" s="1">
        <v>44700</v>
      </c>
      <c r="D1687" s="1" t="s">
        <v>787</v>
      </c>
      <c r="E1687" s="1">
        <v>271</v>
      </c>
      <c r="G1687" s="24">
        <v>5</v>
      </c>
    </row>
    <row r="1688" spans="1:7" s="1" customFormat="1" x14ac:dyDescent="0.25">
      <c r="A1688" s="1">
        <v>5388271</v>
      </c>
      <c r="B1688" s="1" t="s">
        <v>1736</v>
      </c>
      <c r="C1688" s="1">
        <v>44700</v>
      </c>
      <c r="D1688" s="1" t="s">
        <v>787</v>
      </c>
      <c r="E1688" s="1">
        <v>272</v>
      </c>
      <c r="G1688" s="24">
        <v>113</v>
      </c>
    </row>
    <row r="1689" spans="1:7" s="1" customFormat="1" x14ac:dyDescent="0.25">
      <c r="A1689" s="1">
        <v>5388272</v>
      </c>
      <c r="B1689" s="1" t="s">
        <v>1737</v>
      </c>
      <c r="C1689" s="1">
        <v>44700</v>
      </c>
      <c r="D1689" s="1" t="s">
        <v>787</v>
      </c>
      <c r="E1689" s="1">
        <v>272</v>
      </c>
      <c r="G1689" s="24">
        <v>113</v>
      </c>
    </row>
    <row r="1690" spans="1:7" s="1" customFormat="1" x14ac:dyDescent="0.25">
      <c r="A1690" s="1">
        <v>5388273</v>
      </c>
      <c r="B1690" s="1" t="s">
        <v>1738</v>
      </c>
      <c r="C1690" s="1">
        <v>44700</v>
      </c>
      <c r="D1690" s="1" t="s">
        <v>787</v>
      </c>
      <c r="E1690" s="1">
        <v>272</v>
      </c>
      <c r="G1690" s="24">
        <v>113</v>
      </c>
    </row>
    <row r="1691" spans="1:7" s="1" customFormat="1" x14ac:dyDescent="0.25">
      <c r="A1691" s="1">
        <v>5388274</v>
      </c>
      <c r="B1691" s="1" t="s">
        <v>1739</v>
      </c>
      <c r="C1691" s="1">
        <v>44700</v>
      </c>
      <c r="D1691" s="1" t="s">
        <v>787</v>
      </c>
      <c r="E1691" s="1">
        <v>272</v>
      </c>
      <c r="G1691" s="24">
        <v>113</v>
      </c>
    </row>
    <row r="1692" spans="1:7" s="1" customFormat="1" x14ac:dyDescent="0.25">
      <c r="A1692" s="1">
        <v>5388275</v>
      </c>
      <c r="B1692" s="1" t="s">
        <v>1740</v>
      </c>
      <c r="C1692" s="1">
        <v>44700</v>
      </c>
      <c r="D1692" s="1" t="s">
        <v>787</v>
      </c>
      <c r="E1692" s="1">
        <v>271</v>
      </c>
      <c r="G1692" s="24">
        <v>186</v>
      </c>
    </row>
    <row r="1693" spans="1:7" s="1" customFormat="1" x14ac:dyDescent="0.25">
      <c r="A1693" s="1">
        <v>5388276</v>
      </c>
      <c r="B1693" s="1" t="s">
        <v>1741</v>
      </c>
      <c r="C1693" s="1">
        <v>44700</v>
      </c>
      <c r="D1693" s="1" t="s">
        <v>787</v>
      </c>
      <c r="E1693" s="1">
        <v>271</v>
      </c>
      <c r="G1693" s="24">
        <v>5</v>
      </c>
    </row>
    <row r="1694" spans="1:7" s="1" customFormat="1" x14ac:dyDescent="0.25">
      <c r="A1694" s="1">
        <v>5388277</v>
      </c>
      <c r="B1694" s="1" t="s">
        <v>1742</v>
      </c>
      <c r="C1694" s="1">
        <v>44700</v>
      </c>
      <c r="D1694" s="1" t="s">
        <v>787</v>
      </c>
      <c r="E1694" s="1">
        <v>271</v>
      </c>
      <c r="G1694" s="24">
        <v>5</v>
      </c>
    </row>
    <row r="1695" spans="1:7" s="1" customFormat="1" x14ac:dyDescent="0.25">
      <c r="A1695" s="1">
        <v>5388278</v>
      </c>
      <c r="B1695" s="1" t="s">
        <v>1743</v>
      </c>
      <c r="C1695" s="1">
        <v>44700</v>
      </c>
      <c r="D1695" s="1" t="s">
        <v>787</v>
      </c>
      <c r="E1695" s="1">
        <v>271</v>
      </c>
      <c r="G1695" s="24">
        <v>42</v>
      </c>
    </row>
    <row r="1696" spans="1:7" s="1" customFormat="1" x14ac:dyDescent="0.25">
      <c r="A1696" s="1">
        <v>5389001</v>
      </c>
      <c r="B1696" s="1" t="s">
        <v>1744</v>
      </c>
      <c r="C1696" s="1">
        <v>44700</v>
      </c>
      <c r="D1696" s="1" t="s">
        <v>787</v>
      </c>
      <c r="E1696" s="1">
        <v>272</v>
      </c>
      <c r="G1696" s="24">
        <v>23</v>
      </c>
    </row>
    <row r="1697" spans="1:7" s="1" customFormat="1" x14ac:dyDescent="0.25">
      <c r="A1697" s="1">
        <v>5389002</v>
      </c>
      <c r="B1697" s="1" t="s">
        <v>1745</v>
      </c>
      <c r="C1697" s="1">
        <v>44700</v>
      </c>
      <c r="D1697" s="1" t="s">
        <v>787</v>
      </c>
      <c r="E1697" s="1">
        <v>272</v>
      </c>
      <c r="G1697" s="24">
        <v>41</v>
      </c>
    </row>
    <row r="1698" spans="1:7" s="1" customFormat="1" x14ac:dyDescent="0.25">
      <c r="A1698" s="1">
        <v>5389003</v>
      </c>
      <c r="B1698" s="1" t="s">
        <v>1746</v>
      </c>
      <c r="C1698" s="1">
        <v>44700</v>
      </c>
      <c r="D1698" s="1" t="s">
        <v>787</v>
      </c>
      <c r="E1698" s="1">
        <v>272</v>
      </c>
      <c r="G1698" s="24">
        <v>31</v>
      </c>
    </row>
    <row r="1699" spans="1:7" s="1" customFormat="1" x14ac:dyDescent="0.25">
      <c r="A1699" s="1">
        <v>5389005</v>
      </c>
      <c r="B1699" s="1" t="s">
        <v>1747</v>
      </c>
      <c r="C1699" s="1">
        <v>44700</v>
      </c>
      <c r="D1699" s="1" t="s">
        <v>787</v>
      </c>
      <c r="E1699" s="1">
        <v>272</v>
      </c>
      <c r="G1699" s="24">
        <v>25</v>
      </c>
    </row>
    <row r="1700" spans="1:7" s="1" customFormat="1" x14ac:dyDescent="0.25">
      <c r="A1700" s="1">
        <v>5389006</v>
      </c>
      <c r="B1700" s="1" t="s">
        <v>1748</v>
      </c>
      <c r="C1700" s="1">
        <v>44700</v>
      </c>
      <c r="D1700" s="1" t="s">
        <v>787</v>
      </c>
      <c r="E1700" s="1">
        <v>272</v>
      </c>
      <c r="G1700" s="24">
        <v>21</v>
      </c>
    </row>
    <row r="1701" spans="1:7" s="1" customFormat="1" x14ac:dyDescent="0.25">
      <c r="A1701" s="1">
        <v>5389008</v>
      </c>
      <c r="B1701" s="1" t="s">
        <v>1749</v>
      </c>
      <c r="C1701" s="1">
        <v>44700</v>
      </c>
      <c r="D1701" s="1" t="s">
        <v>787</v>
      </c>
      <c r="E1701" s="1">
        <v>272</v>
      </c>
      <c r="G1701" s="24">
        <v>25</v>
      </c>
    </row>
    <row r="1702" spans="1:7" s="1" customFormat="1" x14ac:dyDescent="0.25">
      <c r="A1702" s="1">
        <v>5389009</v>
      </c>
      <c r="B1702" s="1" t="s">
        <v>1750</v>
      </c>
      <c r="C1702" s="1">
        <v>44700</v>
      </c>
      <c r="D1702" s="1" t="s">
        <v>787</v>
      </c>
      <c r="E1702" s="1">
        <v>272</v>
      </c>
      <c r="G1702" s="24">
        <v>39</v>
      </c>
    </row>
    <row r="1703" spans="1:7" s="1" customFormat="1" x14ac:dyDescent="0.25">
      <c r="A1703" s="1">
        <v>5389010</v>
      </c>
      <c r="B1703" s="1" t="s">
        <v>1751</v>
      </c>
      <c r="C1703" s="1">
        <v>44700</v>
      </c>
      <c r="D1703" s="1" t="s">
        <v>787</v>
      </c>
      <c r="E1703" s="1">
        <v>272</v>
      </c>
      <c r="G1703" s="24">
        <v>24</v>
      </c>
    </row>
    <row r="1704" spans="1:7" s="1" customFormat="1" x14ac:dyDescent="0.25">
      <c r="A1704" s="1">
        <v>5389011</v>
      </c>
      <c r="B1704" s="1" t="s">
        <v>1752</v>
      </c>
      <c r="C1704" s="1">
        <v>44700</v>
      </c>
      <c r="D1704" s="1" t="s">
        <v>787</v>
      </c>
      <c r="E1704" s="1">
        <v>272</v>
      </c>
      <c r="G1704" s="24">
        <v>17</v>
      </c>
    </row>
    <row r="1705" spans="1:7" s="1" customFormat="1" x14ac:dyDescent="0.25">
      <c r="A1705" s="1">
        <v>5389013</v>
      </c>
      <c r="B1705" s="1" t="s">
        <v>1753</v>
      </c>
      <c r="C1705" s="1">
        <v>44700</v>
      </c>
      <c r="D1705" s="1" t="s">
        <v>787</v>
      </c>
      <c r="E1705" s="1">
        <v>272</v>
      </c>
      <c r="G1705" s="24">
        <v>8</v>
      </c>
    </row>
    <row r="1706" spans="1:7" s="1" customFormat="1" x14ac:dyDescent="0.25">
      <c r="A1706" s="1">
        <v>5389014</v>
      </c>
      <c r="B1706" s="1" t="s">
        <v>1754</v>
      </c>
      <c r="C1706" s="1">
        <v>44700</v>
      </c>
      <c r="D1706" s="1" t="s">
        <v>787</v>
      </c>
      <c r="E1706" s="1">
        <v>272</v>
      </c>
      <c r="G1706" s="24">
        <v>24</v>
      </c>
    </row>
    <row r="1707" spans="1:7" s="1" customFormat="1" x14ac:dyDescent="0.25">
      <c r="A1707" s="1">
        <v>5389015</v>
      </c>
      <c r="B1707" s="1" t="s">
        <v>1755</v>
      </c>
      <c r="C1707" s="1">
        <v>44700</v>
      </c>
      <c r="D1707" s="1" t="s">
        <v>787</v>
      </c>
      <c r="E1707" s="1">
        <v>272</v>
      </c>
      <c r="G1707" s="24">
        <v>5</v>
      </c>
    </row>
    <row r="1708" spans="1:7" s="1" customFormat="1" x14ac:dyDescent="0.25">
      <c r="A1708" s="1">
        <v>5389016</v>
      </c>
      <c r="B1708" s="1" t="s">
        <v>1756</v>
      </c>
      <c r="C1708" s="1">
        <v>44700</v>
      </c>
      <c r="D1708" s="1" t="s">
        <v>787</v>
      </c>
      <c r="E1708" s="1">
        <v>272</v>
      </c>
      <c r="G1708" s="24">
        <v>6</v>
      </c>
    </row>
    <row r="1709" spans="1:7" s="1" customFormat="1" x14ac:dyDescent="0.25">
      <c r="A1709" s="1">
        <v>5389017</v>
      </c>
      <c r="B1709" s="1" t="s">
        <v>1757</v>
      </c>
      <c r="C1709" s="1">
        <v>44700</v>
      </c>
      <c r="D1709" s="1" t="s">
        <v>787</v>
      </c>
      <c r="E1709" s="1">
        <v>272</v>
      </c>
      <c r="G1709" s="24">
        <v>6</v>
      </c>
    </row>
    <row r="1710" spans="1:7" s="1" customFormat="1" x14ac:dyDescent="0.25">
      <c r="A1710" s="1">
        <v>5389018</v>
      </c>
      <c r="B1710" s="1" t="s">
        <v>1758</v>
      </c>
      <c r="C1710" s="1">
        <v>44700</v>
      </c>
      <c r="D1710" s="1" t="s">
        <v>787</v>
      </c>
      <c r="E1710" s="1">
        <v>272</v>
      </c>
      <c r="G1710" s="24">
        <v>6</v>
      </c>
    </row>
    <row r="1711" spans="1:7" s="1" customFormat="1" x14ac:dyDescent="0.25">
      <c r="A1711" s="1">
        <v>5389019</v>
      </c>
      <c r="B1711" s="1" t="s">
        <v>1759</v>
      </c>
      <c r="C1711" s="1">
        <v>44700</v>
      </c>
      <c r="D1711" s="1" t="s">
        <v>787</v>
      </c>
      <c r="E1711" s="1">
        <v>272</v>
      </c>
      <c r="G1711" s="24">
        <v>9</v>
      </c>
    </row>
    <row r="1712" spans="1:7" s="1" customFormat="1" x14ac:dyDescent="0.25">
      <c r="A1712" s="1">
        <v>5389021</v>
      </c>
      <c r="B1712" s="1" t="s">
        <v>1760</v>
      </c>
      <c r="C1712" s="1">
        <v>44700</v>
      </c>
      <c r="D1712" s="1" t="s">
        <v>787</v>
      </c>
      <c r="E1712" s="1">
        <v>272</v>
      </c>
      <c r="G1712" s="24">
        <v>5</v>
      </c>
    </row>
    <row r="1713" spans="1:7" s="1" customFormat="1" x14ac:dyDescent="0.25">
      <c r="A1713" s="1">
        <v>5389022</v>
      </c>
      <c r="B1713" s="1" t="s">
        <v>1761</v>
      </c>
      <c r="C1713" s="1">
        <v>44700</v>
      </c>
      <c r="D1713" s="1" t="s">
        <v>787</v>
      </c>
      <c r="E1713" s="1">
        <v>272</v>
      </c>
      <c r="G1713" s="24">
        <v>5</v>
      </c>
    </row>
    <row r="1714" spans="1:7" s="1" customFormat="1" x14ac:dyDescent="0.25">
      <c r="A1714" s="1">
        <v>5389024</v>
      </c>
      <c r="B1714" s="1" t="s">
        <v>1762</v>
      </c>
      <c r="C1714" s="1">
        <v>44700</v>
      </c>
      <c r="D1714" s="1" t="s">
        <v>787</v>
      </c>
      <c r="E1714" s="1">
        <v>272</v>
      </c>
      <c r="G1714" s="24">
        <v>5</v>
      </c>
    </row>
    <row r="1715" spans="1:7" s="1" customFormat="1" x14ac:dyDescent="0.25">
      <c r="A1715" s="1">
        <v>5389025</v>
      </c>
      <c r="B1715" s="1" t="s">
        <v>1763</v>
      </c>
      <c r="C1715" s="1">
        <v>44700</v>
      </c>
      <c r="D1715" s="1" t="s">
        <v>787</v>
      </c>
      <c r="E1715" s="1">
        <v>272</v>
      </c>
      <c r="G1715" s="24">
        <v>5</v>
      </c>
    </row>
    <row r="1716" spans="1:7" s="1" customFormat="1" x14ac:dyDescent="0.25">
      <c r="A1716" s="1">
        <v>5389033</v>
      </c>
      <c r="B1716" s="1" t="s">
        <v>1764</v>
      </c>
      <c r="C1716" s="1">
        <v>44700</v>
      </c>
      <c r="D1716" s="1" t="s">
        <v>787</v>
      </c>
      <c r="E1716" s="1">
        <v>272</v>
      </c>
      <c r="G1716" s="24">
        <v>5</v>
      </c>
    </row>
    <row r="1717" spans="1:7" s="1" customFormat="1" x14ac:dyDescent="0.25">
      <c r="A1717" s="1">
        <v>5389035</v>
      </c>
      <c r="B1717" s="1" t="s">
        <v>1765</v>
      </c>
      <c r="C1717" s="1">
        <v>44700</v>
      </c>
      <c r="D1717" s="1" t="s">
        <v>787</v>
      </c>
      <c r="E1717" s="1">
        <v>272</v>
      </c>
      <c r="G1717" s="24">
        <v>22</v>
      </c>
    </row>
    <row r="1718" spans="1:7" s="1" customFormat="1" x14ac:dyDescent="0.25">
      <c r="A1718" s="1">
        <v>5389040</v>
      </c>
      <c r="B1718" s="1" t="s">
        <v>1766</v>
      </c>
      <c r="C1718" s="1">
        <v>44700</v>
      </c>
      <c r="D1718" s="1" t="s">
        <v>787</v>
      </c>
      <c r="E1718" s="1">
        <v>272</v>
      </c>
      <c r="G1718" s="24">
        <v>37</v>
      </c>
    </row>
    <row r="1719" spans="1:7" s="1" customFormat="1" x14ac:dyDescent="0.25">
      <c r="A1719" s="1">
        <v>5389042</v>
      </c>
      <c r="B1719" s="1" t="s">
        <v>1767</v>
      </c>
      <c r="C1719" s="1">
        <v>44700</v>
      </c>
      <c r="D1719" s="1" t="s">
        <v>787</v>
      </c>
      <c r="E1719" s="1">
        <v>272</v>
      </c>
      <c r="G1719" s="24">
        <v>84</v>
      </c>
    </row>
    <row r="1720" spans="1:7" s="1" customFormat="1" x14ac:dyDescent="0.25">
      <c r="A1720" s="1">
        <v>5389045</v>
      </c>
      <c r="B1720" s="1" t="s">
        <v>1768</v>
      </c>
      <c r="C1720" s="1">
        <v>44700</v>
      </c>
      <c r="D1720" s="1" t="s">
        <v>787</v>
      </c>
      <c r="E1720" s="1">
        <v>272</v>
      </c>
      <c r="G1720" s="24">
        <v>43</v>
      </c>
    </row>
    <row r="1721" spans="1:7" s="1" customFormat="1" x14ac:dyDescent="0.25">
      <c r="A1721" s="1">
        <v>5389046</v>
      </c>
      <c r="B1721" s="1" t="s">
        <v>1769</v>
      </c>
      <c r="C1721" s="1">
        <v>44700</v>
      </c>
      <c r="D1721" s="1" t="s">
        <v>787</v>
      </c>
      <c r="E1721" s="1">
        <v>272</v>
      </c>
      <c r="G1721" s="24">
        <v>93</v>
      </c>
    </row>
    <row r="1722" spans="1:7" s="1" customFormat="1" x14ac:dyDescent="0.25">
      <c r="A1722" s="1">
        <v>5389048</v>
      </c>
      <c r="B1722" s="1" t="s">
        <v>1770</v>
      </c>
      <c r="C1722" s="1">
        <v>44700</v>
      </c>
      <c r="D1722" s="1" t="s">
        <v>787</v>
      </c>
      <c r="E1722" s="1">
        <v>272</v>
      </c>
      <c r="G1722" s="24">
        <v>79</v>
      </c>
    </row>
    <row r="1723" spans="1:7" s="1" customFormat="1" x14ac:dyDescent="0.25">
      <c r="A1723" s="1">
        <v>5389058</v>
      </c>
      <c r="B1723" s="1" t="s">
        <v>1771</v>
      </c>
      <c r="C1723" s="1">
        <v>44700</v>
      </c>
      <c r="D1723" s="1" t="s">
        <v>787</v>
      </c>
      <c r="E1723" s="1">
        <v>272</v>
      </c>
      <c r="G1723" s="24">
        <v>23</v>
      </c>
    </row>
    <row r="1724" spans="1:7" s="1" customFormat="1" x14ac:dyDescent="0.25">
      <c r="A1724" s="1">
        <v>5389059</v>
      </c>
      <c r="B1724" s="1" t="s">
        <v>1772</v>
      </c>
      <c r="C1724" s="1">
        <v>44700</v>
      </c>
      <c r="D1724" s="1" t="s">
        <v>787</v>
      </c>
      <c r="E1724" s="1">
        <v>272</v>
      </c>
      <c r="G1724" s="24">
        <v>6</v>
      </c>
    </row>
    <row r="1725" spans="1:7" s="1" customFormat="1" x14ac:dyDescent="0.25">
      <c r="A1725" s="1">
        <v>5389063</v>
      </c>
      <c r="B1725" s="1" t="s">
        <v>1773</v>
      </c>
      <c r="C1725" s="1">
        <v>44700</v>
      </c>
      <c r="D1725" s="1" t="s">
        <v>787</v>
      </c>
      <c r="E1725" s="1">
        <v>272</v>
      </c>
      <c r="G1725" s="24">
        <v>5</v>
      </c>
    </row>
    <row r="1726" spans="1:7" s="1" customFormat="1" x14ac:dyDescent="0.25">
      <c r="A1726" s="1">
        <v>5389086</v>
      </c>
      <c r="B1726" s="1" t="s">
        <v>1774</v>
      </c>
      <c r="C1726" s="1">
        <v>44700</v>
      </c>
      <c r="D1726" s="1" t="s">
        <v>787</v>
      </c>
      <c r="E1726" s="1">
        <v>270</v>
      </c>
      <c r="G1726" s="24">
        <v>9</v>
      </c>
    </row>
    <row r="1727" spans="1:7" s="1" customFormat="1" x14ac:dyDescent="0.25">
      <c r="A1727" s="1">
        <v>5389101</v>
      </c>
      <c r="B1727" s="1" t="s">
        <v>1775</v>
      </c>
      <c r="C1727" s="1">
        <v>44700</v>
      </c>
      <c r="D1727" s="1" t="s">
        <v>787</v>
      </c>
      <c r="E1727" s="1">
        <v>272</v>
      </c>
      <c r="G1727" s="24">
        <v>9</v>
      </c>
    </row>
    <row r="1728" spans="1:7" s="1" customFormat="1" x14ac:dyDescent="0.25">
      <c r="A1728" s="1">
        <v>5389102</v>
      </c>
      <c r="B1728" s="1" t="s">
        <v>1776</v>
      </c>
      <c r="C1728" s="1">
        <v>44700</v>
      </c>
      <c r="D1728" s="1" t="s">
        <v>787</v>
      </c>
      <c r="E1728" s="1">
        <v>272</v>
      </c>
      <c r="G1728" s="24">
        <v>18</v>
      </c>
    </row>
    <row r="1729" spans="1:7" s="1" customFormat="1" x14ac:dyDescent="0.25">
      <c r="A1729" s="1">
        <v>5389105</v>
      </c>
      <c r="B1729" s="1" t="s">
        <v>1777</v>
      </c>
      <c r="C1729" s="1">
        <v>44700</v>
      </c>
      <c r="D1729" s="1" t="s">
        <v>787</v>
      </c>
      <c r="E1729" s="1">
        <v>270</v>
      </c>
      <c r="G1729" s="24">
        <v>30</v>
      </c>
    </row>
    <row r="1730" spans="1:7" s="1" customFormat="1" x14ac:dyDescent="0.25">
      <c r="A1730" s="1">
        <v>5389115</v>
      </c>
      <c r="B1730" s="1" t="s">
        <v>1778</v>
      </c>
      <c r="C1730" s="1">
        <v>44700</v>
      </c>
      <c r="D1730" s="1" t="s">
        <v>787</v>
      </c>
      <c r="E1730" s="1">
        <v>272</v>
      </c>
      <c r="G1730" s="24">
        <v>72</v>
      </c>
    </row>
    <row r="1731" spans="1:7" s="1" customFormat="1" x14ac:dyDescent="0.25">
      <c r="A1731" s="1">
        <v>5389121</v>
      </c>
      <c r="B1731" s="1" t="s">
        <v>1779</v>
      </c>
      <c r="C1731" s="1">
        <v>44700</v>
      </c>
      <c r="D1731" s="1" t="s">
        <v>787</v>
      </c>
      <c r="E1731" s="1">
        <v>270</v>
      </c>
      <c r="G1731" s="24">
        <v>21</v>
      </c>
    </row>
    <row r="1732" spans="1:7" s="1" customFormat="1" x14ac:dyDescent="0.25">
      <c r="A1732" s="1">
        <v>5389125</v>
      </c>
      <c r="B1732" s="1" t="s">
        <v>1780</v>
      </c>
      <c r="C1732" s="1">
        <v>44700</v>
      </c>
      <c r="D1732" s="1" t="s">
        <v>787</v>
      </c>
      <c r="E1732" s="1">
        <v>270</v>
      </c>
      <c r="G1732" s="24">
        <v>15</v>
      </c>
    </row>
    <row r="1733" spans="1:7" s="1" customFormat="1" x14ac:dyDescent="0.25">
      <c r="A1733" s="1">
        <v>5389136</v>
      </c>
      <c r="B1733" s="1" t="s">
        <v>1781</v>
      </c>
      <c r="C1733" s="1">
        <v>44700</v>
      </c>
      <c r="D1733" s="1" t="s">
        <v>787</v>
      </c>
      <c r="E1733" s="1">
        <v>272</v>
      </c>
      <c r="G1733" s="24">
        <v>16</v>
      </c>
    </row>
    <row r="1734" spans="1:7" s="1" customFormat="1" x14ac:dyDescent="0.25">
      <c r="A1734" s="1">
        <v>5389140</v>
      </c>
      <c r="B1734" s="1" t="s">
        <v>1782</v>
      </c>
      <c r="C1734" s="1">
        <v>44700</v>
      </c>
      <c r="D1734" s="1" t="s">
        <v>787</v>
      </c>
      <c r="E1734" s="1">
        <v>272</v>
      </c>
      <c r="G1734" s="24">
        <v>7</v>
      </c>
    </row>
    <row r="1735" spans="1:7" s="1" customFormat="1" x14ac:dyDescent="0.25">
      <c r="A1735" s="1">
        <v>5389141</v>
      </c>
      <c r="B1735" s="1" t="s">
        <v>1783</v>
      </c>
      <c r="C1735" s="1">
        <v>44700</v>
      </c>
      <c r="D1735" s="1" t="s">
        <v>787</v>
      </c>
      <c r="E1735" s="1">
        <v>272</v>
      </c>
      <c r="G1735" s="24">
        <v>20</v>
      </c>
    </row>
    <row r="1736" spans="1:7" s="1" customFormat="1" x14ac:dyDescent="0.25">
      <c r="A1736" s="1">
        <v>5389150</v>
      </c>
      <c r="B1736" s="1" t="s">
        <v>1784</v>
      </c>
      <c r="C1736" s="1">
        <v>44700</v>
      </c>
      <c r="D1736" s="1" t="s">
        <v>787</v>
      </c>
      <c r="E1736" s="1">
        <v>272</v>
      </c>
      <c r="G1736" s="24">
        <v>5</v>
      </c>
    </row>
    <row r="1737" spans="1:7" s="1" customFormat="1" x14ac:dyDescent="0.25">
      <c r="A1737" s="1">
        <v>5389151</v>
      </c>
      <c r="B1737" s="1" t="s">
        <v>1785</v>
      </c>
      <c r="C1737" s="1">
        <v>44700</v>
      </c>
      <c r="D1737" s="1" t="s">
        <v>787</v>
      </c>
      <c r="E1737" s="1">
        <v>272</v>
      </c>
      <c r="G1737" s="24">
        <v>40</v>
      </c>
    </row>
    <row r="1738" spans="1:7" s="1" customFormat="1" x14ac:dyDescent="0.25">
      <c r="A1738" s="1">
        <v>5389153</v>
      </c>
      <c r="B1738" s="1" t="s">
        <v>1786</v>
      </c>
      <c r="C1738" s="1">
        <v>44700</v>
      </c>
      <c r="D1738" s="1" t="s">
        <v>787</v>
      </c>
      <c r="E1738" s="1">
        <v>272</v>
      </c>
      <c r="G1738" s="24">
        <v>9</v>
      </c>
    </row>
    <row r="1739" spans="1:7" s="1" customFormat="1" x14ac:dyDescent="0.25">
      <c r="A1739" s="1">
        <v>5389154</v>
      </c>
      <c r="B1739" s="1" t="s">
        <v>1787</v>
      </c>
      <c r="C1739" s="1">
        <v>44700</v>
      </c>
      <c r="D1739" s="1" t="s">
        <v>787</v>
      </c>
      <c r="E1739" s="1">
        <v>272</v>
      </c>
      <c r="G1739" s="24">
        <v>25</v>
      </c>
    </row>
    <row r="1740" spans="1:7" s="1" customFormat="1" x14ac:dyDescent="0.25">
      <c r="A1740" s="1">
        <v>5389157</v>
      </c>
      <c r="B1740" s="1" t="s">
        <v>1788</v>
      </c>
      <c r="C1740" s="1">
        <v>44700</v>
      </c>
      <c r="D1740" s="1" t="s">
        <v>787</v>
      </c>
      <c r="E1740" s="1">
        <v>272</v>
      </c>
      <c r="G1740" s="24">
        <v>13</v>
      </c>
    </row>
    <row r="1741" spans="1:7" s="1" customFormat="1" x14ac:dyDescent="0.25">
      <c r="A1741" s="1">
        <v>5389158</v>
      </c>
      <c r="B1741" s="1" t="s">
        <v>1789</v>
      </c>
      <c r="C1741" s="1">
        <v>44700</v>
      </c>
      <c r="D1741" s="1" t="s">
        <v>787</v>
      </c>
      <c r="E1741" s="1">
        <v>270</v>
      </c>
      <c r="G1741" s="24">
        <v>13</v>
      </c>
    </row>
    <row r="1742" spans="1:7" s="1" customFormat="1" x14ac:dyDescent="0.25">
      <c r="A1742" s="1">
        <v>5389161</v>
      </c>
      <c r="B1742" s="1" t="s">
        <v>1790</v>
      </c>
      <c r="C1742" s="1">
        <v>44700</v>
      </c>
      <c r="D1742" s="1" t="s">
        <v>787</v>
      </c>
      <c r="E1742" s="1">
        <v>272</v>
      </c>
      <c r="G1742" s="24">
        <v>19</v>
      </c>
    </row>
    <row r="1743" spans="1:7" s="1" customFormat="1" x14ac:dyDescent="0.25">
      <c r="A1743" s="1">
        <v>5389183</v>
      </c>
      <c r="B1743" s="1" t="s">
        <v>1791</v>
      </c>
      <c r="C1743" s="1">
        <v>44700</v>
      </c>
      <c r="D1743" s="1" t="s">
        <v>787</v>
      </c>
      <c r="E1743" s="1">
        <v>272</v>
      </c>
      <c r="G1743" s="24">
        <v>45</v>
      </c>
    </row>
    <row r="1744" spans="1:7" s="1" customFormat="1" x14ac:dyDescent="0.25">
      <c r="A1744" s="1">
        <v>5389188</v>
      </c>
      <c r="B1744" s="1" t="s">
        <v>1792</v>
      </c>
      <c r="C1744" s="1">
        <v>44700</v>
      </c>
      <c r="D1744" s="1" t="s">
        <v>787</v>
      </c>
      <c r="E1744" s="1">
        <v>270</v>
      </c>
      <c r="G1744" s="24">
        <v>84</v>
      </c>
    </row>
    <row r="1745" spans="1:7" s="1" customFormat="1" x14ac:dyDescent="0.25">
      <c r="A1745" s="1">
        <v>5389190</v>
      </c>
      <c r="B1745" s="1" t="s">
        <v>1793</v>
      </c>
      <c r="C1745" s="1">
        <v>44700</v>
      </c>
      <c r="D1745" s="1" t="s">
        <v>787</v>
      </c>
      <c r="E1745" s="1">
        <v>272</v>
      </c>
      <c r="G1745" s="24">
        <v>32</v>
      </c>
    </row>
    <row r="1746" spans="1:7" s="1" customFormat="1" x14ac:dyDescent="0.25">
      <c r="A1746" s="1">
        <v>5389196</v>
      </c>
      <c r="B1746" s="1" t="s">
        <v>1794</v>
      </c>
      <c r="C1746" s="1">
        <v>44700</v>
      </c>
      <c r="D1746" s="1" t="s">
        <v>787</v>
      </c>
      <c r="E1746" s="1">
        <v>272</v>
      </c>
      <c r="G1746" s="24">
        <v>14</v>
      </c>
    </row>
    <row r="1747" spans="1:7" s="1" customFormat="1" x14ac:dyDescent="0.25">
      <c r="A1747" s="1">
        <v>5389197</v>
      </c>
      <c r="B1747" s="1" t="s">
        <v>1795</v>
      </c>
      <c r="C1747" s="1">
        <v>44700</v>
      </c>
      <c r="D1747" s="1" t="s">
        <v>787</v>
      </c>
      <c r="E1747" s="1">
        <v>272</v>
      </c>
      <c r="G1747" s="24">
        <v>12</v>
      </c>
    </row>
    <row r="1748" spans="1:7" s="1" customFormat="1" x14ac:dyDescent="0.25">
      <c r="A1748" s="1">
        <v>5389198</v>
      </c>
      <c r="B1748" s="1" t="s">
        <v>1796</v>
      </c>
      <c r="C1748" s="1">
        <v>44700</v>
      </c>
      <c r="D1748" s="1" t="s">
        <v>787</v>
      </c>
      <c r="E1748" s="1">
        <v>272</v>
      </c>
      <c r="G1748" s="24">
        <v>5</v>
      </c>
    </row>
    <row r="1749" spans="1:7" s="1" customFormat="1" x14ac:dyDescent="0.25">
      <c r="A1749" s="1">
        <v>5389199</v>
      </c>
      <c r="B1749" s="1" t="s">
        <v>1797</v>
      </c>
      <c r="C1749" s="1">
        <v>44700</v>
      </c>
      <c r="D1749" s="1" t="s">
        <v>787</v>
      </c>
      <c r="E1749" s="1">
        <v>272</v>
      </c>
      <c r="G1749" s="24">
        <v>5</v>
      </c>
    </row>
    <row r="1750" spans="1:7" s="1" customFormat="1" x14ac:dyDescent="0.25">
      <c r="A1750" s="1">
        <v>5389204</v>
      </c>
      <c r="B1750" s="1" t="s">
        <v>1798</v>
      </c>
      <c r="C1750" s="1">
        <v>44700</v>
      </c>
      <c r="D1750" s="1" t="s">
        <v>787</v>
      </c>
      <c r="E1750" s="1">
        <v>272</v>
      </c>
      <c r="G1750" s="24">
        <v>521</v>
      </c>
    </row>
    <row r="1751" spans="1:7" s="1" customFormat="1" x14ac:dyDescent="0.25">
      <c r="A1751" s="1">
        <v>5389214</v>
      </c>
      <c r="B1751" s="1" t="s">
        <v>1799</v>
      </c>
      <c r="C1751" s="1">
        <v>44700</v>
      </c>
      <c r="D1751" s="1" t="s">
        <v>787</v>
      </c>
      <c r="E1751" s="1">
        <v>270</v>
      </c>
      <c r="G1751" s="24">
        <v>7</v>
      </c>
    </row>
    <row r="1752" spans="1:7" s="1" customFormat="1" x14ac:dyDescent="0.25">
      <c r="A1752" s="1">
        <v>5389230</v>
      </c>
      <c r="B1752" s="1" t="s">
        <v>1800</v>
      </c>
      <c r="C1752" s="1">
        <v>44700</v>
      </c>
      <c r="D1752" s="1" t="s">
        <v>787</v>
      </c>
      <c r="E1752" s="1">
        <v>272</v>
      </c>
      <c r="G1752" s="24">
        <v>11</v>
      </c>
    </row>
    <row r="1753" spans="1:7" s="1" customFormat="1" x14ac:dyDescent="0.25">
      <c r="A1753" s="1">
        <v>5389240</v>
      </c>
      <c r="B1753" s="1" t="s">
        <v>1801</v>
      </c>
      <c r="C1753" s="1">
        <v>44700</v>
      </c>
      <c r="D1753" s="1" t="s">
        <v>787</v>
      </c>
      <c r="E1753" s="1">
        <v>272</v>
      </c>
      <c r="G1753" s="24">
        <v>6</v>
      </c>
    </row>
    <row r="1754" spans="1:7" s="1" customFormat="1" x14ac:dyDescent="0.25">
      <c r="A1754" s="1">
        <v>5389241</v>
      </c>
      <c r="B1754" s="1" t="s">
        <v>1802</v>
      </c>
      <c r="C1754" s="1">
        <v>44700</v>
      </c>
      <c r="D1754" s="1" t="s">
        <v>787</v>
      </c>
      <c r="E1754" s="1">
        <v>272</v>
      </c>
      <c r="G1754" s="24">
        <v>5</v>
      </c>
    </row>
    <row r="1755" spans="1:7" s="1" customFormat="1" x14ac:dyDescent="0.25">
      <c r="A1755" s="1">
        <v>5389246</v>
      </c>
      <c r="B1755" s="1" t="s">
        <v>1803</v>
      </c>
      <c r="C1755" s="1">
        <v>44700</v>
      </c>
      <c r="D1755" s="1" t="s">
        <v>787</v>
      </c>
      <c r="E1755" s="1">
        <v>272</v>
      </c>
      <c r="G1755" s="24">
        <v>5</v>
      </c>
    </row>
    <row r="1756" spans="1:7" s="1" customFormat="1" x14ac:dyDescent="0.25">
      <c r="A1756" s="1">
        <v>5389247</v>
      </c>
      <c r="B1756" s="1" t="s">
        <v>1804</v>
      </c>
      <c r="C1756" s="1">
        <v>44700</v>
      </c>
      <c r="D1756" s="1" t="s">
        <v>787</v>
      </c>
      <c r="E1756" s="1">
        <v>272</v>
      </c>
      <c r="G1756" s="24">
        <v>30</v>
      </c>
    </row>
    <row r="1757" spans="1:7" s="1" customFormat="1" x14ac:dyDescent="0.25">
      <c r="A1757" s="1">
        <v>5389252</v>
      </c>
      <c r="B1757" s="1" t="s">
        <v>1805</v>
      </c>
      <c r="C1757" s="1">
        <v>44700</v>
      </c>
      <c r="D1757" s="1" t="s">
        <v>787</v>
      </c>
      <c r="E1757" s="1">
        <v>270</v>
      </c>
      <c r="G1757" s="24">
        <v>5</v>
      </c>
    </row>
    <row r="1758" spans="1:7" s="1" customFormat="1" x14ac:dyDescent="0.25">
      <c r="A1758" s="1">
        <v>5389255</v>
      </c>
      <c r="B1758" s="1" t="s">
        <v>1806</v>
      </c>
      <c r="C1758" s="1">
        <v>44700</v>
      </c>
      <c r="D1758" s="1" t="s">
        <v>787</v>
      </c>
      <c r="E1758" s="1">
        <v>271</v>
      </c>
      <c r="G1758" s="24">
        <v>5</v>
      </c>
    </row>
    <row r="1759" spans="1:7" s="1" customFormat="1" x14ac:dyDescent="0.25">
      <c r="A1759" s="1">
        <v>5389256</v>
      </c>
      <c r="B1759" s="1" t="s">
        <v>1807</v>
      </c>
      <c r="C1759" s="1">
        <v>44700</v>
      </c>
      <c r="D1759" s="1" t="s">
        <v>787</v>
      </c>
      <c r="E1759" s="1">
        <v>271</v>
      </c>
      <c r="G1759" s="24">
        <v>5</v>
      </c>
    </row>
    <row r="1760" spans="1:7" s="1" customFormat="1" x14ac:dyDescent="0.25">
      <c r="A1760" s="1">
        <v>5389260</v>
      </c>
      <c r="B1760" s="1" t="s">
        <v>1808</v>
      </c>
      <c r="C1760" s="1">
        <v>44700</v>
      </c>
      <c r="D1760" s="1" t="s">
        <v>787</v>
      </c>
      <c r="E1760" s="1">
        <v>271</v>
      </c>
      <c r="G1760" s="24">
        <v>7</v>
      </c>
    </row>
    <row r="1761" spans="1:7" s="1" customFormat="1" x14ac:dyDescent="0.25">
      <c r="A1761" s="1">
        <v>5389263</v>
      </c>
      <c r="B1761" s="1" t="s">
        <v>1809</v>
      </c>
      <c r="C1761" s="1">
        <v>44700</v>
      </c>
      <c r="D1761" s="1" t="s">
        <v>787</v>
      </c>
      <c r="E1761" s="1">
        <v>272</v>
      </c>
      <c r="G1761" s="24">
        <v>8</v>
      </c>
    </row>
    <row r="1762" spans="1:7" s="1" customFormat="1" x14ac:dyDescent="0.25">
      <c r="A1762" s="1">
        <v>5389270</v>
      </c>
      <c r="B1762" s="1" t="s">
        <v>1810</v>
      </c>
      <c r="C1762" s="1">
        <v>44700</v>
      </c>
      <c r="D1762" s="1" t="s">
        <v>787</v>
      </c>
      <c r="E1762" s="1">
        <v>272</v>
      </c>
      <c r="G1762" s="24">
        <v>22</v>
      </c>
    </row>
    <row r="1763" spans="1:7" s="1" customFormat="1" x14ac:dyDescent="0.25">
      <c r="A1763" s="1">
        <v>5389287</v>
      </c>
      <c r="B1763" s="1" t="s">
        <v>1811</v>
      </c>
      <c r="C1763" s="1">
        <v>44700</v>
      </c>
      <c r="D1763" s="1" t="s">
        <v>787</v>
      </c>
      <c r="E1763" s="1">
        <v>272</v>
      </c>
      <c r="G1763" s="24">
        <v>6</v>
      </c>
    </row>
    <row r="1764" spans="1:7" s="1" customFormat="1" x14ac:dyDescent="0.25">
      <c r="A1764" s="1">
        <v>5389290</v>
      </c>
      <c r="B1764" s="1" t="s">
        <v>1812</v>
      </c>
      <c r="C1764" s="1">
        <v>44700</v>
      </c>
      <c r="D1764" s="1" t="s">
        <v>787</v>
      </c>
      <c r="E1764" s="1">
        <v>272</v>
      </c>
      <c r="G1764" s="24">
        <v>29</v>
      </c>
    </row>
    <row r="1765" spans="1:7" s="1" customFormat="1" x14ac:dyDescent="0.25">
      <c r="A1765" s="1">
        <v>5389296</v>
      </c>
      <c r="B1765" s="1" t="s">
        <v>1813</v>
      </c>
      <c r="C1765" s="1">
        <v>44700</v>
      </c>
      <c r="D1765" s="1" t="s">
        <v>787</v>
      </c>
      <c r="E1765" s="1">
        <v>274</v>
      </c>
      <c r="G1765" s="24">
        <v>41</v>
      </c>
    </row>
    <row r="1766" spans="1:7" s="1" customFormat="1" x14ac:dyDescent="0.25">
      <c r="A1766" s="1">
        <v>5389300</v>
      </c>
      <c r="B1766" s="1" t="s">
        <v>1814</v>
      </c>
      <c r="C1766" s="1">
        <v>44700</v>
      </c>
      <c r="D1766" s="1" t="s">
        <v>787</v>
      </c>
      <c r="E1766" s="1">
        <v>271</v>
      </c>
      <c r="G1766" s="24">
        <v>37</v>
      </c>
    </row>
    <row r="1767" spans="1:7" s="1" customFormat="1" x14ac:dyDescent="0.25">
      <c r="A1767" s="1">
        <v>5389301</v>
      </c>
      <c r="B1767" s="1" t="s">
        <v>1815</v>
      </c>
      <c r="C1767" s="1">
        <v>44700</v>
      </c>
      <c r="D1767" s="1" t="s">
        <v>787</v>
      </c>
      <c r="E1767" s="1">
        <v>271</v>
      </c>
      <c r="G1767" s="24">
        <v>19.989999999999998</v>
      </c>
    </row>
    <row r="1768" spans="1:7" s="1" customFormat="1" x14ac:dyDescent="0.25">
      <c r="A1768" s="1">
        <v>5389303</v>
      </c>
      <c r="B1768" s="1" t="s">
        <v>1816</v>
      </c>
      <c r="C1768" s="1">
        <v>44700</v>
      </c>
      <c r="D1768" s="1" t="s">
        <v>787</v>
      </c>
      <c r="E1768" s="1">
        <v>270</v>
      </c>
      <c r="G1768" s="24">
        <v>9</v>
      </c>
    </row>
    <row r="1769" spans="1:7" s="1" customFormat="1" x14ac:dyDescent="0.25">
      <c r="A1769" s="1">
        <v>5389335</v>
      </c>
      <c r="B1769" s="1" t="s">
        <v>1817</v>
      </c>
      <c r="C1769" s="1">
        <v>44700</v>
      </c>
      <c r="D1769" s="1" t="s">
        <v>787</v>
      </c>
      <c r="E1769" s="1">
        <v>272</v>
      </c>
      <c r="G1769" s="24">
        <v>21</v>
      </c>
    </row>
    <row r="1770" spans="1:7" s="1" customFormat="1" x14ac:dyDescent="0.25">
      <c r="A1770" s="1">
        <v>5389343</v>
      </c>
      <c r="B1770" s="1" t="s">
        <v>1818</v>
      </c>
      <c r="C1770" s="1">
        <v>44700</v>
      </c>
      <c r="D1770" s="1" t="s">
        <v>787</v>
      </c>
      <c r="E1770" s="1">
        <v>272</v>
      </c>
      <c r="G1770" s="24">
        <v>30</v>
      </c>
    </row>
    <row r="1771" spans="1:7" s="1" customFormat="1" x14ac:dyDescent="0.25">
      <c r="A1771" s="1">
        <v>5389354</v>
      </c>
      <c r="B1771" s="1" t="s">
        <v>1819</v>
      </c>
      <c r="C1771" s="1">
        <v>44700</v>
      </c>
      <c r="D1771" s="1" t="s">
        <v>787</v>
      </c>
      <c r="E1771" s="1">
        <v>270</v>
      </c>
      <c r="G1771" s="24">
        <v>10</v>
      </c>
    </row>
    <row r="1772" spans="1:7" s="1" customFormat="1" x14ac:dyDescent="0.25">
      <c r="A1772" s="1">
        <v>5389355</v>
      </c>
      <c r="B1772" s="1" t="s">
        <v>1820</v>
      </c>
      <c r="C1772" s="1">
        <v>44700</v>
      </c>
      <c r="D1772" s="1" t="s">
        <v>787</v>
      </c>
      <c r="E1772" s="1">
        <v>270</v>
      </c>
      <c r="G1772" s="24">
        <v>9</v>
      </c>
    </row>
    <row r="1773" spans="1:7" s="1" customFormat="1" x14ac:dyDescent="0.25">
      <c r="A1773" s="1">
        <v>5389356</v>
      </c>
      <c r="B1773" s="1" t="s">
        <v>1821</v>
      </c>
      <c r="C1773" s="1">
        <v>44700</v>
      </c>
      <c r="D1773" s="1" t="s">
        <v>787</v>
      </c>
      <c r="E1773" s="1">
        <v>270</v>
      </c>
      <c r="G1773" s="24">
        <v>5</v>
      </c>
    </row>
    <row r="1774" spans="1:7" s="1" customFormat="1" x14ac:dyDescent="0.25">
      <c r="A1774" s="1">
        <v>5389357</v>
      </c>
      <c r="B1774" s="1" t="s">
        <v>1822</v>
      </c>
      <c r="C1774" s="1">
        <v>44700</v>
      </c>
      <c r="D1774" s="1" t="s">
        <v>787</v>
      </c>
      <c r="E1774" s="1">
        <v>270</v>
      </c>
      <c r="G1774" s="24">
        <v>5</v>
      </c>
    </row>
    <row r="1775" spans="1:7" s="1" customFormat="1" x14ac:dyDescent="0.25">
      <c r="A1775" s="1">
        <v>5389366</v>
      </c>
      <c r="B1775" s="1" t="s">
        <v>1823</v>
      </c>
      <c r="C1775" s="1">
        <v>44700</v>
      </c>
      <c r="D1775" s="1" t="s">
        <v>787</v>
      </c>
      <c r="E1775" s="1">
        <v>272</v>
      </c>
      <c r="G1775" s="24">
        <v>32</v>
      </c>
    </row>
    <row r="1776" spans="1:7" s="1" customFormat="1" x14ac:dyDescent="0.25">
      <c r="A1776" s="1">
        <v>5389368</v>
      </c>
      <c r="B1776" s="1" t="s">
        <v>1824</v>
      </c>
      <c r="C1776" s="1">
        <v>44700</v>
      </c>
      <c r="D1776" s="1" t="s">
        <v>787</v>
      </c>
      <c r="E1776" s="1">
        <v>272</v>
      </c>
      <c r="G1776" s="24">
        <v>10</v>
      </c>
    </row>
    <row r="1777" spans="1:7" s="1" customFormat="1" x14ac:dyDescent="0.25">
      <c r="A1777" s="1">
        <v>5389373</v>
      </c>
      <c r="B1777" s="1" t="s">
        <v>1825</v>
      </c>
      <c r="C1777" s="1">
        <v>44700</v>
      </c>
      <c r="D1777" s="1" t="s">
        <v>787</v>
      </c>
      <c r="E1777" s="1">
        <v>272</v>
      </c>
      <c r="G1777" s="24">
        <v>5</v>
      </c>
    </row>
    <row r="1778" spans="1:7" s="1" customFormat="1" x14ac:dyDescent="0.25">
      <c r="A1778" s="1">
        <v>5389378</v>
      </c>
      <c r="B1778" s="1" t="s">
        <v>1826</v>
      </c>
      <c r="C1778" s="1">
        <v>44700</v>
      </c>
      <c r="D1778" s="1" t="s">
        <v>787</v>
      </c>
      <c r="E1778" s="1">
        <v>272</v>
      </c>
      <c r="G1778" s="24">
        <v>5</v>
      </c>
    </row>
    <row r="1779" spans="1:7" s="1" customFormat="1" x14ac:dyDescent="0.25">
      <c r="A1779" s="1">
        <v>5389385</v>
      </c>
      <c r="B1779" s="1" t="s">
        <v>1827</v>
      </c>
      <c r="C1779" s="1">
        <v>44700</v>
      </c>
      <c r="D1779" s="1" t="s">
        <v>787</v>
      </c>
      <c r="E1779" s="1">
        <v>272</v>
      </c>
      <c r="G1779" s="24">
        <v>5</v>
      </c>
    </row>
    <row r="1780" spans="1:7" s="1" customFormat="1" x14ac:dyDescent="0.25">
      <c r="A1780" s="1">
        <v>5389394</v>
      </c>
      <c r="B1780" s="1" t="s">
        <v>1828</v>
      </c>
      <c r="C1780" s="1">
        <v>44700</v>
      </c>
      <c r="D1780" s="1" t="s">
        <v>787</v>
      </c>
      <c r="E1780" s="1">
        <v>271</v>
      </c>
      <c r="G1780" s="24">
        <v>8</v>
      </c>
    </row>
    <row r="1781" spans="1:7" s="1" customFormat="1" x14ac:dyDescent="0.25">
      <c r="A1781" s="1">
        <v>5389399</v>
      </c>
      <c r="B1781" s="1" t="s">
        <v>1829</v>
      </c>
      <c r="C1781" s="1">
        <v>44700</v>
      </c>
      <c r="D1781" s="1" t="s">
        <v>787</v>
      </c>
      <c r="E1781" s="1">
        <v>271</v>
      </c>
      <c r="G1781" s="24">
        <v>8</v>
      </c>
    </row>
    <row r="1782" spans="1:7" s="1" customFormat="1" x14ac:dyDescent="0.25">
      <c r="A1782" s="1">
        <v>5389402</v>
      </c>
      <c r="B1782" s="1" t="s">
        <v>1830</v>
      </c>
      <c r="C1782" s="1">
        <v>44700</v>
      </c>
      <c r="D1782" s="1" t="s">
        <v>787</v>
      </c>
      <c r="E1782" s="1">
        <v>272</v>
      </c>
      <c r="G1782" s="24">
        <v>5</v>
      </c>
    </row>
    <row r="1783" spans="1:7" s="1" customFormat="1" x14ac:dyDescent="0.25">
      <c r="A1783" s="1">
        <v>5389405</v>
      </c>
      <c r="B1783" s="1" t="s">
        <v>1831</v>
      </c>
      <c r="C1783" s="1">
        <v>44700</v>
      </c>
      <c r="D1783" s="1" t="s">
        <v>787</v>
      </c>
      <c r="E1783" s="1">
        <v>270</v>
      </c>
      <c r="G1783" s="24">
        <v>98</v>
      </c>
    </row>
    <row r="1784" spans="1:7" s="1" customFormat="1" x14ac:dyDescent="0.25">
      <c r="A1784" s="1">
        <v>5389408</v>
      </c>
      <c r="B1784" s="1" t="s">
        <v>1832</v>
      </c>
      <c r="C1784" s="1">
        <v>44700</v>
      </c>
      <c r="D1784" s="1" t="s">
        <v>787</v>
      </c>
      <c r="E1784" s="1">
        <v>272</v>
      </c>
      <c r="G1784" s="24">
        <v>10</v>
      </c>
    </row>
    <row r="1785" spans="1:7" s="1" customFormat="1" x14ac:dyDescent="0.25">
      <c r="A1785" s="1">
        <v>5389412</v>
      </c>
      <c r="B1785" s="1" t="s">
        <v>1833</v>
      </c>
      <c r="C1785" s="1">
        <v>44700</v>
      </c>
      <c r="D1785" s="1" t="s">
        <v>787</v>
      </c>
      <c r="E1785" s="1">
        <v>272</v>
      </c>
      <c r="G1785" s="24">
        <v>10</v>
      </c>
    </row>
    <row r="1786" spans="1:7" s="1" customFormat="1" x14ac:dyDescent="0.25">
      <c r="A1786" s="1">
        <v>5389413</v>
      </c>
      <c r="B1786" s="1" t="s">
        <v>1834</v>
      </c>
      <c r="C1786" s="1">
        <v>44700</v>
      </c>
      <c r="D1786" s="1" t="s">
        <v>787</v>
      </c>
      <c r="E1786" s="1">
        <v>272</v>
      </c>
      <c r="G1786" s="24">
        <v>11</v>
      </c>
    </row>
    <row r="1787" spans="1:7" s="1" customFormat="1" x14ac:dyDescent="0.25">
      <c r="A1787" s="1">
        <v>5389414</v>
      </c>
      <c r="B1787" s="1" t="s">
        <v>1835</v>
      </c>
      <c r="C1787" s="1">
        <v>44700</v>
      </c>
      <c r="D1787" s="1" t="s">
        <v>787</v>
      </c>
      <c r="E1787" s="1">
        <v>272</v>
      </c>
      <c r="G1787" s="24">
        <v>16</v>
      </c>
    </row>
    <row r="1788" spans="1:7" s="1" customFormat="1" x14ac:dyDescent="0.25">
      <c r="A1788" s="1">
        <v>5389415</v>
      </c>
      <c r="B1788" s="1" t="s">
        <v>1836</v>
      </c>
      <c r="C1788" s="1">
        <v>44700</v>
      </c>
      <c r="D1788" s="1" t="s">
        <v>787</v>
      </c>
      <c r="E1788" s="1">
        <v>272</v>
      </c>
      <c r="G1788" s="24">
        <v>11</v>
      </c>
    </row>
    <row r="1789" spans="1:7" s="1" customFormat="1" x14ac:dyDescent="0.25">
      <c r="A1789" s="1">
        <v>5389422</v>
      </c>
      <c r="B1789" s="1" t="s">
        <v>1837</v>
      </c>
      <c r="C1789" s="1">
        <v>44700</v>
      </c>
      <c r="D1789" s="1" t="s">
        <v>787</v>
      </c>
      <c r="E1789" s="1">
        <v>272</v>
      </c>
      <c r="G1789" s="24">
        <v>33</v>
      </c>
    </row>
    <row r="1790" spans="1:7" s="1" customFormat="1" x14ac:dyDescent="0.25">
      <c r="A1790" s="1">
        <v>5389636</v>
      </c>
      <c r="B1790" s="1" t="s">
        <v>1838</v>
      </c>
      <c r="C1790" s="1">
        <v>44700</v>
      </c>
      <c r="D1790" s="1" t="s">
        <v>787</v>
      </c>
      <c r="E1790" s="1">
        <v>270</v>
      </c>
      <c r="G1790" s="24">
        <v>36</v>
      </c>
    </row>
    <row r="1791" spans="1:7" s="1" customFormat="1" x14ac:dyDescent="0.25">
      <c r="A1791" s="1">
        <v>5389857</v>
      </c>
      <c r="B1791" s="1" t="s">
        <v>1839</v>
      </c>
      <c r="C1791" s="1">
        <v>44700</v>
      </c>
      <c r="D1791" s="1" t="s">
        <v>787</v>
      </c>
      <c r="E1791" s="1">
        <v>272</v>
      </c>
      <c r="G1791" s="24">
        <v>197.5</v>
      </c>
    </row>
    <row r="1792" spans="1:7" s="1" customFormat="1" x14ac:dyDescent="0.25">
      <c r="A1792" s="1">
        <v>5389858</v>
      </c>
      <c r="B1792" s="1" t="s">
        <v>1840</v>
      </c>
      <c r="C1792" s="1">
        <v>44700</v>
      </c>
      <c r="D1792" s="1" t="s">
        <v>787</v>
      </c>
      <c r="E1792" s="1">
        <v>278</v>
      </c>
      <c r="G1792" s="24">
        <v>618</v>
      </c>
    </row>
    <row r="1793" spans="1:7" s="1" customFormat="1" x14ac:dyDescent="0.25">
      <c r="A1793" s="1">
        <v>5389859</v>
      </c>
      <c r="B1793" s="1" t="s">
        <v>1841</v>
      </c>
      <c r="C1793" s="1">
        <v>44700</v>
      </c>
      <c r="D1793" s="1" t="s">
        <v>787</v>
      </c>
      <c r="E1793" s="1">
        <v>272</v>
      </c>
      <c r="G1793" s="24">
        <v>380</v>
      </c>
    </row>
    <row r="1794" spans="1:7" s="1" customFormat="1" x14ac:dyDescent="0.25">
      <c r="A1794" s="1">
        <v>5389994</v>
      </c>
      <c r="B1794" s="1" t="s">
        <v>1842</v>
      </c>
      <c r="C1794" s="1">
        <v>44700</v>
      </c>
      <c r="D1794" s="1" t="s">
        <v>787</v>
      </c>
      <c r="E1794" s="1">
        <v>272</v>
      </c>
      <c r="G1794" s="24">
        <v>20</v>
      </c>
    </row>
    <row r="1795" spans="1:7" s="1" customFormat="1" x14ac:dyDescent="0.25">
      <c r="A1795" s="1">
        <v>5389995</v>
      </c>
      <c r="B1795" s="1" t="s">
        <v>1843</v>
      </c>
      <c r="C1795" s="1">
        <v>44700</v>
      </c>
      <c r="D1795" s="1" t="s">
        <v>787</v>
      </c>
      <c r="E1795" s="1">
        <v>272</v>
      </c>
      <c r="G1795" s="24">
        <v>145.5</v>
      </c>
    </row>
    <row r="1796" spans="1:7" s="1" customFormat="1" x14ac:dyDescent="0.25">
      <c r="A1796" s="1">
        <v>5389996</v>
      </c>
      <c r="B1796" s="1" t="s">
        <v>1844</v>
      </c>
      <c r="C1796" s="1">
        <v>44700</v>
      </c>
      <c r="D1796" s="1" t="s">
        <v>787</v>
      </c>
      <c r="E1796" s="1">
        <v>272</v>
      </c>
      <c r="G1796" s="24">
        <v>6.65</v>
      </c>
    </row>
    <row r="1797" spans="1:7" s="1" customFormat="1" x14ac:dyDescent="0.25">
      <c r="A1797" s="1">
        <v>5389997</v>
      </c>
      <c r="B1797" s="1" t="s">
        <v>1845</v>
      </c>
      <c r="C1797" s="1">
        <v>44700</v>
      </c>
      <c r="D1797" s="1" t="s">
        <v>787</v>
      </c>
      <c r="E1797" s="1">
        <v>272</v>
      </c>
      <c r="G1797" s="24">
        <v>31.36</v>
      </c>
    </row>
    <row r="1798" spans="1:7" s="1" customFormat="1" x14ac:dyDescent="0.25">
      <c r="A1798" s="1">
        <v>5389998</v>
      </c>
      <c r="B1798" s="1" t="s">
        <v>1846</v>
      </c>
      <c r="C1798" s="1">
        <v>44700</v>
      </c>
      <c r="D1798" s="1" t="s">
        <v>787</v>
      </c>
      <c r="E1798" s="1">
        <v>272</v>
      </c>
      <c r="G1798" s="24">
        <v>207.5</v>
      </c>
    </row>
    <row r="1799" spans="1:7" s="1" customFormat="1" x14ac:dyDescent="0.25">
      <c r="A1799" s="1">
        <v>5389999</v>
      </c>
      <c r="B1799" s="1" t="s">
        <v>1847</v>
      </c>
      <c r="C1799" s="1">
        <v>44700</v>
      </c>
      <c r="D1799" s="1" t="s">
        <v>787</v>
      </c>
      <c r="E1799" s="1">
        <v>272</v>
      </c>
      <c r="G1799" s="24">
        <v>470</v>
      </c>
    </row>
    <row r="1800" spans="1:7" s="1" customFormat="1" x14ac:dyDescent="0.25">
      <c r="A1800" s="1">
        <v>53810000</v>
      </c>
      <c r="B1800" s="1" t="s">
        <v>1848</v>
      </c>
      <c r="C1800" s="1">
        <v>44700</v>
      </c>
      <c r="D1800" s="1" t="s">
        <v>787</v>
      </c>
      <c r="E1800" s="1">
        <v>270</v>
      </c>
      <c r="G1800" s="24">
        <v>32.18</v>
      </c>
    </row>
    <row r="1801" spans="1:7" s="1" customFormat="1" x14ac:dyDescent="0.25">
      <c r="A1801" s="1">
        <v>53810001</v>
      </c>
      <c r="B1801" s="1" t="s">
        <v>1849</v>
      </c>
      <c r="C1801" s="1">
        <v>44700</v>
      </c>
      <c r="D1801" s="1" t="s">
        <v>787</v>
      </c>
      <c r="E1801" s="1">
        <v>272</v>
      </c>
      <c r="G1801" s="24">
        <v>117</v>
      </c>
    </row>
    <row r="1802" spans="1:7" s="1" customFormat="1" x14ac:dyDescent="0.25">
      <c r="A1802" s="1">
        <v>53810002</v>
      </c>
      <c r="B1802" s="1" t="s">
        <v>1850</v>
      </c>
      <c r="C1802" s="1">
        <v>44700</v>
      </c>
      <c r="D1802" s="1" t="s">
        <v>787</v>
      </c>
      <c r="E1802" s="1">
        <v>272</v>
      </c>
      <c r="G1802" s="24">
        <v>8.33</v>
      </c>
    </row>
    <row r="1803" spans="1:7" s="1" customFormat="1" x14ac:dyDescent="0.25">
      <c r="A1803" s="1">
        <v>53810003</v>
      </c>
      <c r="B1803" s="1" t="s">
        <v>1851</v>
      </c>
      <c r="C1803" s="1">
        <v>44700</v>
      </c>
      <c r="D1803" s="1" t="s">
        <v>787</v>
      </c>
      <c r="E1803" s="1">
        <v>272</v>
      </c>
      <c r="G1803" s="24">
        <v>1158.69</v>
      </c>
    </row>
    <row r="1804" spans="1:7" s="1" customFormat="1" x14ac:dyDescent="0.25">
      <c r="A1804" s="1">
        <v>53810004</v>
      </c>
      <c r="B1804" s="1" t="s">
        <v>1852</v>
      </c>
      <c r="C1804" s="1">
        <v>44700</v>
      </c>
      <c r="D1804" s="1" t="s">
        <v>787</v>
      </c>
      <c r="E1804" s="1">
        <v>272</v>
      </c>
      <c r="G1804" s="24">
        <v>758</v>
      </c>
    </row>
    <row r="1805" spans="1:7" s="1" customFormat="1" x14ac:dyDescent="0.25">
      <c r="A1805" s="1">
        <v>53810006</v>
      </c>
      <c r="B1805" s="1" t="s">
        <v>1853</v>
      </c>
      <c r="C1805" s="1">
        <v>44700</v>
      </c>
      <c r="D1805" s="1" t="s">
        <v>787</v>
      </c>
      <c r="E1805" s="1">
        <v>272</v>
      </c>
      <c r="G1805" s="24">
        <v>247.5</v>
      </c>
    </row>
    <row r="1806" spans="1:7" s="1" customFormat="1" x14ac:dyDescent="0.25">
      <c r="A1806" s="1">
        <v>53810007</v>
      </c>
      <c r="B1806" s="1" t="s">
        <v>1854</v>
      </c>
      <c r="C1806" s="1">
        <v>44700</v>
      </c>
      <c r="D1806" s="1" t="s">
        <v>787</v>
      </c>
      <c r="E1806" s="1">
        <v>272</v>
      </c>
      <c r="G1806" s="24">
        <v>230</v>
      </c>
    </row>
    <row r="1807" spans="1:7" s="1" customFormat="1" x14ac:dyDescent="0.25">
      <c r="A1807" s="1">
        <v>53810008</v>
      </c>
      <c r="B1807" s="1" t="s">
        <v>1855</v>
      </c>
      <c r="C1807" s="1">
        <v>44700</v>
      </c>
      <c r="D1807" s="1" t="s">
        <v>787</v>
      </c>
      <c r="E1807" s="1">
        <v>272</v>
      </c>
      <c r="G1807" s="24">
        <v>230</v>
      </c>
    </row>
    <row r="1808" spans="1:7" s="1" customFormat="1" x14ac:dyDescent="0.25">
      <c r="A1808" s="1">
        <v>53810010</v>
      </c>
      <c r="B1808" s="1" t="s">
        <v>1856</v>
      </c>
      <c r="C1808" s="1">
        <v>44700</v>
      </c>
      <c r="D1808" s="1" t="s">
        <v>787</v>
      </c>
      <c r="E1808" s="1">
        <v>272</v>
      </c>
      <c r="G1808" s="24">
        <v>250</v>
      </c>
    </row>
    <row r="1809" spans="1:7" s="1" customFormat="1" x14ac:dyDescent="0.25">
      <c r="A1809" s="1">
        <v>53810025</v>
      </c>
      <c r="B1809" s="1" t="s">
        <v>1857</v>
      </c>
      <c r="C1809" s="1">
        <v>44700</v>
      </c>
      <c r="D1809" s="1" t="s">
        <v>787</v>
      </c>
      <c r="E1809" s="1">
        <v>270</v>
      </c>
      <c r="G1809" s="24">
        <v>5.0199999999999996</v>
      </c>
    </row>
    <row r="1810" spans="1:7" s="1" customFormat="1" x14ac:dyDescent="0.25">
      <c r="A1810" s="1">
        <v>53810028</v>
      </c>
      <c r="B1810" s="1" t="s">
        <v>1858</v>
      </c>
      <c r="C1810" s="1">
        <v>44700</v>
      </c>
      <c r="D1810" s="1" t="s">
        <v>787</v>
      </c>
      <c r="E1810" s="1">
        <v>272</v>
      </c>
      <c r="G1810" s="24">
        <v>41.95</v>
      </c>
    </row>
    <row r="1811" spans="1:7" s="1" customFormat="1" x14ac:dyDescent="0.25">
      <c r="A1811" s="1">
        <v>53810029</v>
      </c>
      <c r="B1811" s="1" t="s">
        <v>1859</v>
      </c>
      <c r="C1811" s="1">
        <v>44700</v>
      </c>
      <c r="D1811" s="1" t="s">
        <v>787</v>
      </c>
      <c r="E1811" s="1">
        <v>272</v>
      </c>
      <c r="G1811" s="24">
        <v>45.97</v>
      </c>
    </row>
    <row r="1812" spans="1:7" s="1" customFormat="1" x14ac:dyDescent="0.25">
      <c r="A1812" s="1">
        <v>53810030</v>
      </c>
      <c r="B1812" s="1" t="s">
        <v>1860</v>
      </c>
      <c r="C1812" s="1">
        <v>44700</v>
      </c>
      <c r="D1812" s="1" t="s">
        <v>787</v>
      </c>
      <c r="E1812" s="1">
        <v>278</v>
      </c>
      <c r="G1812" s="24">
        <v>394</v>
      </c>
    </row>
    <row r="1813" spans="1:7" s="1" customFormat="1" x14ac:dyDescent="0.25">
      <c r="A1813" s="1">
        <v>53810031</v>
      </c>
      <c r="B1813" s="1" t="s">
        <v>1861</v>
      </c>
      <c r="C1813" s="1">
        <v>44700</v>
      </c>
      <c r="D1813" s="1" t="s">
        <v>787</v>
      </c>
      <c r="E1813" s="1">
        <v>272</v>
      </c>
      <c r="G1813" s="24">
        <v>5.0199999999999996</v>
      </c>
    </row>
    <row r="1814" spans="1:7" s="1" customFormat="1" x14ac:dyDescent="0.25">
      <c r="A1814" s="1">
        <v>53810032</v>
      </c>
      <c r="B1814" s="1" t="s">
        <v>1862</v>
      </c>
      <c r="C1814" s="1">
        <v>44700</v>
      </c>
      <c r="D1814" s="1" t="s">
        <v>787</v>
      </c>
      <c r="E1814" s="1">
        <v>270</v>
      </c>
      <c r="G1814" s="24">
        <v>22.41</v>
      </c>
    </row>
    <row r="1815" spans="1:7" s="1" customFormat="1" x14ac:dyDescent="0.25">
      <c r="A1815" s="1">
        <v>53810033</v>
      </c>
      <c r="B1815" s="1" t="s">
        <v>1863</v>
      </c>
      <c r="C1815" s="1">
        <v>44700</v>
      </c>
      <c r="D1815" s="1" t="s">
        <v>787</v>
      </c>
      <c r="E1815" s="1">
        <v>271</v>
      </c>
      <c r="G1815" s="24">
        <v>28.88</v>
      </c>
    </row>
    <row r="1816" spans="1:7" s="1" customFormat="1" x14ac:dyDescent="0.25">
      <c r="A1816" s="1">
        <v>53810034</v>
      </c>
      <c r="B1816" s="1" t="s">
        <v>1864</v>
      </c>
      <c r="C1816" s="1">
        <v>44700</v>
      </c>
      <c r="D1816" s="1" t="s">
        <v>787</v>
      </c>
      <c r="E1816" s="1">
        <v>272</v>
      </c>
      <c r="G1816" s="24">
        <v>285.60000000000002</v>
      </c>
    </row>
    <row r="1817" spans="1:7" s="1" customFormat="1" x14ac:dyDescent="0.25">
      <c r="A1817" s="1">
        <v>53810035</v>
      </c>
      <c r="B1817" s="1" t="s">
        <v>1865</v>
      </c>
      <c r="C1817" s="1">
        <v>44700</v>
      </c>
      <c r="D1817" s="1" t="s">
        <v>787</v>
      </c>
      <c r="E1817" s="1">
        <v>272</v>
      </c>
      <c r="G1817" s="24">
        <v>2264</v>
      </c>
    </row>
    <row r="1818" spans="1:7" s="1" customFormat="1" x14ac:dyDescent="0.25">
      <c r="A1818" s="1">
        <v>53810036</v>
      </c>
      <c r="B1818" s="1" t="s">
        <v>1866</v>
      </c>
      <c r="C1818" s="1">
        <v>44700</v>
      </c>
      <c r="D1818" s="1" t="s">
        <v>787</v>
      </c>
      <c r="E1818" s="1">
        <v>278</v>
      </c>
      <c r="F1818" s="1" t="s">
        <v>1867</v>
      </c>
      <c r="G1818" s="24">
        <v>1191.48</v>
      </c>
    </row>
    <row r="1819" spans="1:7" s="1" customFormat="1" x14ac:dyDescent="0.25">
      <c r="A1819" s="1">
        <v>53810037</v>
      </c>
      <c r="B1819" s="1" t="s">
        <v>1868</v>
      </c>
      <c r="C1819" s="1">
        <v>44700</v>
      </c>
      <c r="D1819" s="1" t="s">
        <v>787</v>
      </c>
      <c r="E1819" s="1">
        <v>278</v>
      </c>
      <c r="F1819" s="1" t="s">
        <v>1867</v>
      </c>
      <c r="G1819" s="24">
        <v>868.8</v>
      </c>
    </row>
    <row r="1820" spans="1:7" s="1" customFormat="1" x14ac:dyDescent="0.25">
      <c r="A1820" s="1">
        <v>53810038</v>
      </c>
      <c r="B1820" s="1" t="s">
        <v>1869</v>
      </c>
      <c r="C1820" s="1">
        <v>44700</v>
      </c>
      <c r="D1820" s="1" t="s">
        <v>787</v>
      </c>
      <c r="E1820" s="1">
        <v>278</v>
      </c>
      <c r="F1820" s="1" t="s">
        <v>1867</v>
      </c>
      <c r="G1820" s="24">
        <v>1083.1600000000001</v>
      </c>
    </row>
    <row r="1821" spans="1:7" s="1" customFormat="1" x14ac:dyDescent="0.25">
      <c r="A1821" s="1">
        <v>53810039</v>
      </c>
      <c r="B1821" s="1" t="s">
        <v>1870</v>
      </c>
      <c r="C1821" s="1">
        <v>44700</v>
      </c>
      <c r="D1821" s="1" t="s">
        <v>787</v>
      </c>
      <c r="E1821" s="1">
        <v>278</v>
      </c>
      <c r="F1821" s="1" t="s">
        <v>1867</v>
      </c>
      <c r="G1821" s="24">
        <v>868</v>
      </c>
    </row>
    <row r="1822" spans="1:7" s="1" customFormat="1" x14ac:dyDescent="0.25">
      <c r="A1822" s="1">
        <v>53810040</v>
      </c>
      <c r="B1822" s="1" t="s">
        <v>1869</v>
      </c>
      <c r="C1822" s="1">
        <v>44700</v>
      </c>
      <c r="D1822" s="1" t="s">
        <v>787</v>
      </c>
      <c r="E1822" s="1">
        <v>278</v>
      </c>
      <c r="F1822" s="1" t="s">
        <v>1867</v>
      </c>
      <c r="G1822" s="24">
        <v>1515.8</v>
      </c>
    </row>
    <row r="1823" spans="1:7" s="1" customFormat="1" x14ac:dyDescent="0.25">
      <c r="A1823" s="1">
        <v>53810041</v>
      </c>
      <c r="B1823" s="1" t="s">
        <v>1871</v>
      </c>
      <c r="C1823" s="1">
        <v>44700</v>
      </c>
      <c r="D1823" s="1" t="s">
        <v>787</v>
      </c>
      <c r="E1823" s="1">
        <v>278</v>
      </c>
      <c r="F1823" s="1" t="s">
        <v>1867</v>
      </c>
      <c r="G1823" s="24">
        <v>1559.52</v>
      </c>
    </row>
    <row r="1824" spans="1:7" s="1" customFormat="1" x14ac:dyDescent="0.25">
      <c r="A1824" s="1">
        <v>53810042</v>
      </c>
      <c r="B1824" s="1" t="s">
        <v>1872</v>
      </c>
      <c r="C1824" s="1">
        <v>44700</v>
      </c>
      <c r="D1824" s="1" t="s">
        <v>787</v>
      </c>
      <c r="E1824" s="1">
        <v>278</v>
      </c>
      <c r="F1824" s="1" t="s">
        <v>1163</v>
      </c>
      <c r="G1824" s="24">
        <v>4402.1000000000004</v>
      </c>
    </row>
    <row r="1825" spans="1:7" s="1" customFormat="1" x14ac:dyDescent="0.25">
      <c r="A1825" s="1">
        <v>53810043</v>
      </c>
      <c r="B1825" s="1" t="s">
        <v>1873</v>
      </c>
      <c r="C1825" s="1">
        <v>44700</v>
      </c>
      <c r="D1825" s="1" t="s">
        <v>787</v>
      </c>
      <c r="E1825" s="1">
        <v>278</v>
      </c>
      <c r="F1825" s="1" t="s">
        <v>1163</v>
      </c>
      <c r="G1825" s="24">
        <v>3254</v>
      </c>
    </row>
    <row r="1826" spans="1:7" s="1" customFormat="1" x14ac:dyDescent="0.25">
      <c r="A1826" s="1">
        <v>53810044</v>
      </c>
      <c r="B1826" s="1" t="s">
        <v>1874</v>
      </c>
      <c r="C1826" s="1">
        <v>44700</v>
      </c>
      <c r="D1826" s="1" t="s">
        <v>787</v>
      </c>
      <c r="E1826" s="1">
        <v>270</v>
      </c>
      <c r="G1826" s="24">
        <v>81</v>
      </c>
    </row>
    <row r="1827" spans="1:7" s="1" customFormat="1" x14ac:dyDescent="0.25">
      <c r="A1827" s="1">
        <v>53810045</v>
      </c>
      <c r="B1827" s="1" t="s">
        <v>1875</v>
      </c>
      <c r="C1827" s="1">
        <v>44700</v>
      </c>
      <c r="D1827" s="1" t="s">
        <v>787</v>
      </c>
      <c r="E1827" s="1">
        <v>278</v>
      </c>
      <c r="F1827" s="1" t="s">
        <v>1163</v>
      </c>
      <c r="G1827" s="24">
        <v>1374</v>
      </c>
    </row>
    <row r="1828" spans="1:7" s="1" customFormat="1" x14ac:dyDescent="0.25">
      <c r="A1828" s="1">
        <v>53810046</v>
      </c>
      <c r="B1828" s="1" t="s">
        <v>1876</v>
      </c>
      <c r="C1828" s="1">
        <v>44700</v>
      </c>
      <c r="D1828" s="1" t="s">
        <v>787</v>
      </c>
      <c r="E1828" s="1">
        <v>278</v>
      </c>
      <c r="F1828" s="1" t="s">
        <v>1163</v>
      </c>
      <c r="G1828" s="24">
        <v>1374</v>
      </c>
    </row>
    <row r="1829" spans="1:7" s="1" customFormat="1" x14ac:dyDescent="0.25">
      <c r="A1829" s="1">
        <v>53810047</v>
      </c>
      <c r="B1829" s="1" t="s">
        <v>1877</v>
      </c>
      <c r="C1829" s="1">
        <v>44700</v>
      </c>
      <c r="D1829" s="1" t="s">
        <v>787</v>
      </c>
      <c r="E1829" s="1">
        <v>278</v>
      </c>
      <c r="F1829" s="1" t="s">
        <v>1163</v>
      </c>
      <c r="G1829" s="24">
        <v>1374</v>
      </c>
    </row>
    <row r="1830" spans="1:7" s="1" customFormat="1" x14ac:dyDescent="0.25">
      <c r="A1830" s="1">
        <v>53810048</v>
      </c>
      <c r="B1830" s="1" t="s">
        <v>1878</v>
      </c>
      <c r="C1830" s="1">
        <v>44700</v>
      </c>
      <c r="D1830" s="1" t="s">
        <v>787</v>
      </c>
      <c r="E1830" s="1">
        <v>278</v>
      </c>
      <c r="F1830" s="1" t="s">
        <v>1879</v>
      </c>
      <c r="G1830" s="24">
        <v>240</v>
      </c>
    </row>
    <row r="1831" spans="1:7" s="1" customFormat="1" x14ac:dyDescent="0.25">
      <c r="A1831" s="1">
        <v>53810052</v>
      </c>
      <c r="B1831" s="1" t="s">
        <v>1880</v>
      </c>
      <c r="C1831" s="1">
        <v>44700</v>
      </c>
      <c r="D1831" s="1" t="s">
        <v>787</v>
      </c>
      <c r="E1831" s="1">
        <v>272</v>
      </c>
      <c r="G1831" s="24">
        <v>738</v>
      </c>
    </row>
    <row r="1832" spans="1:7" s="1" customFormat="1" x14ac:dyDescent="0.25">
      <c r="A1832" s="1">
        <v>53810053</v>
      </c>
      <c r="B1832" s="1" t="s">
        <v>1881</v>
      </c>
      <c r="C1832" s="1">
        <v>44700</v>
      </c>
      <c r="D1832" s="1" t="s">
        <v>787</v>
      </c>
      <c r="E1832" s="1">
        <v>272</v>
      </c>
      <c r="G1832" s="24">
        <v>3252</v>
      </c>
    </row>
    <row r="1833" spans="1:7" s="1" customFormat="1" x14ac:dyDescent="0.25">
      <c r="A1833" s="1">
        <v>4502962</v>
      </c>
      <c r="B1833" s="1" t="s">
        <v>1882</v>
      </c>
      <c r="C1833" s="1">
        <v>45000</v>
      </c>
      <c r="D1833" s="1" t="s">
        <v>1883</v>
      </c>
      <c r="E1833" s="1">
        <v>301</v>
      </c>
      <c r="F1833" s="1">
        <v>82947</v>
      </c>
      <c r="G1833" s="24">
        <v>6</v>
      </c>
    </row>
    <row r="1834" spans="1:7" s="1" customFormat="1" x14ac:dyDescent="0.25">
      <c r="A1834" s="1">
        <v>4510075</v>
      </c>
      <c r="B1834" s="1" t="s">
        <v>1884</v>
      </c>
      <c r="C1834" s="1">
        <v>45000</v>
      </c>
      <c r="D1834" s="1" t="s">
        <v>1883</v>
      </c>
      <c r="E1834" s="1">
        <v>300</v>
      </c>
      <c r="F1834" s="1">
        <v>87798</v>
      </c>
      <c r="G1834" s="24">
        <v>59</v>
      </c>
    </row>
    <row r="1835" spans="1:7" s="1" customFormat="1" x14ac:dyDescent="0.25">
      <c r="A1835" s="1">
        <v>4510090</v>
      </c>
      <c r="B1835" s="1" t="s">
        <v>1885</v>
      </c>
      <c r="C1835" s="1">
        <v>45000</v>
      </c>
      <c r="D1835" s="1" t="s">
        <v>1883</v>
      </c>
      <c r="E1835" s="1">
        <v>300</v>
      </c>
      <c r="F1835" s="1">
        <v>87635</v>
      </c>
      <c r="G1835" s="24">
        <v>283</v>
      </c>
    </row>
    <row r="1836" spans="1:7" s="1" customFormat="1" x14ac:dyDescent="0.25">
      <c r="A1836" s="1">
        <v>4510112</v>
      </c>
      <c r="B1836" s="1" t="s">
        <v>1886</v>
      </c>
      <c r="C1836" s="1">
        <v>45000</v>
      </c>
      <c r="D1836" s="1" t="s">
        <v>1883</v>
      </c>
      <c r="E1836" s="1">
        <v>302</v>
      </c>
      <c r="F1836" s="1">
        <v>86769</v>
      </c>
      <c r="G1836" s="24">
        <v>88</v>
      </c>
    </row>
    <row r="1837" spans="1:7" s="1" customFormat="1" x14ac:dyDescent="0.25">
      <c r="A1837" s="1">
        <v>4520097</v>
      </c>
      <c r="B1837" s="1" t="s">
        <v>1887</v>
      </c>
      <c r="C1837" s="1">
        <v>45000</v>
      </c>
      <c r="D1837" s="1" t="s">
        <v>1883</v>
      </c>
      <c r="E1837" s="1">
        <v>306</v>
      </c>
      <c r="F1837" s="1">
        <v>87254</v>
      </c>
      <c r="G1837" s="24">
        <v>90</v>
      </c>
    </row>
    <row r="1838" spans="1:7" s="1" customFormat="1" x14ac:dyDescent="0.25">
      <c r="A1838" s="1">
        <v>4520107</v>
      </c>
      <c r="B1838" s="1" t="s">
        <v>1888</v>
      </c>
      <c r="C1838" s="1">
        <v>45000</v>
      </c>
      <c r="D1838" s="1" t="s">
        <v>1883</v>
      </c>
      <c r="E1838" s="1">
        <v>301</v>
      </c>
      <c r="F1838" s="1">
        <v>82530</v>
      </c>
      <c r="G1838" s="24">
        <v>102</v>
      </c>
    </row>
    <row r="1839" spans="1:7" s="1" customFormat="1" x14ac:dyDescent="0.25">
      <c r="A1839" s="1">
        <v>4549688</v>
      </c>
      <c r="B1839" s="1" t="s">
        <v>1889</v>
      </c>
      <c r="C1839" s="1">
        <v>45000</v>
      </c>
      <c r="D1839" s="1" t="s">
        <v>1883</v>
      </c>
      <c r="E1839" s="1">
        <v>390</v>
      </c>
      <c r="F1839" s="1">
        <v>86922</v>
      </c>
      <c r="G1839" s="24">
        <v>163</v>
      </c>
    </row>
    <row r="1840" spans="1:7" s="1" customFormat="1" x14ac:dyDescent="0.25">
      <c r="A1840" s="1">
        <v>4549689</v>
      </c>
      <c r="B1840" s="1" t="s">
        <v>1890</v>
      </c>
      <c r="C1840" s="1">
        <v>45000</v>
      </c>
      <c r="D1840" s="1" t="s">
        <v>1883</v>
      </c>
      <c r="E1840" s="1">
        <v>390</v>
      </c>
      <c r="F1840" s="1">
        <v>86922</v>
      </c>
      <c r="G1840" s="24">
        <v>163</v>
      </c>
    </row>
    <row r="1841" spans="1:7" s="1" customFormat="1" x14ac:dyDescent="0.25">
      <c r="A1841" s="1">
        <v>4549690</v>
      </c>
      <c r="B1841" s="1" t="s">
        <v>1891</v>
      </c>
      <c r="C1841" s="1">
        <v>45000</v>
      </c>
      <c r="D1841" s="1" t="s">
        <v>1883</v>
      </c>
      <c r="E1841" s="1">
        <v>390</v>
      </c>
      <c r="F1841" s="1">
        <v>86922</v>
      </c>
      <c r="G1841" s="24">
        <v>163</v>
      </c>
    </row>
    <row r="1842" spans="1:7" s="1" customFormat="1" x14ac:dyDescent="0.25">
      <c r="A1842" s="1">
        <v>4560002</v>
      </c>
      <c r="B1842" s="1" t="s">
        <v>1892</v>
      </c>
      <c r="C1842" s="1">
        <v>45000</v>
      </c>
      <c r="D1842" s="1" t="s">
        <v>1883</v>
      </c>
      <c r="E1842" s="1">
        <v>300</v>
      </c>
      <c r="F1842" s="1">
        <v>86141</v>
      </c>
      <c r="G1842" s="24">
        <v>62</v>
      </c>
    </row>
    <row r="1843" spans="1:7" s="1" customFormat="1" x14ac:dyDescent="0.25">
      <c r="A1843" s="1">
        <v>4560004</v>
      </c>
      <c r="B1843" s="1" t="s">
        <v>1893</v>
      </c>
      <c r="C1843" s="1">
        <v>45000</v>
      </c>
      <c r="D1843" s="1" t="s">
        <v>1883</v>
      </c>
      <c r="E1843" s="1">
        <v>301</v>
      </c>
      <c r="F1843" s="1">
        <v>80051</v>
      </c>
      <c r="G1843" s="24">
        <v>72</v>
      </c>
    </row>
    <row r="1844" spans="1:7" s="1" customFormat="1" x14ac:dyDescent="0.25">
      <c r="A1844" s="1">
        <v>4560005</v>
      </c>
      <c r="B1844" s="1" t="s">
        <v>1894</v>
      </c>
      <c r="C1844" s="1">
        <v>45000</v>
      </c>
      <c r="D1844" s="1" t="s">
        <v>1883</v>
      </c>
      <c r="E1844" s="1">
        <v>301</v>
      </c>
      <c r="F1844" s="1">
        <v>80202</v>
      </c>
      <c r="G1844" s="24">
        <v>39</v>
      </c>
    </row>
    <row r="1845" spans="1:7" s="1" customFormat="1" x14ac:dyDescent="0.25">
      <c r="A1845" s="1">
        <v>4560007</v>
      </c>
      <c r="B1845" s="1" t="s">
        <v>1895</v>
      </c>
      <c r="C1845" s="1">
        <v>45000</v>
      </c>
      <c r="D1845" s="1" t="s">
        <v>1883</v>
      </c>
      <c r="E1845" s="1">
        <v>301</v>
      </c>
      <c r="F1845" s="1">
        <v>80048</v>
      </c>
      <c r="G1845" s="24">
        <v>164</v>
      </c>
    </row>
    <row r="1846" spans="1:7" s="1" customFormat="1" x14ac:dyDescent="0.25">
      <c r="A1846" s="1">
        <v>4560008</v>
      </c>
      <c r="B1846" s="1" t="s">
        <v>1896</v>
      </c>
      <c r="C1846" s="1">
        <v>45000</v>
      </c>
      <c r="D1846" s="1" t="s">
        <v>1883</v>
      </c>
      <c r="E1846" s="1">
        <v>301</v>
      </c>
      <c r="F1846" s="1">
        <v>84153</v>
      </c>
      <c r="G1846" s="24">
        <v>173</v>
      </c>
    </row>
    <row r="1847" spans="1:7" s="1" customFormat="1" x14ac:dyDescent="0.25">
      <c r="A1847" s="1">
        <v>4560009</v>
      </c>
      <c r="B1847" s="1" t="s">
        <v>1897</v>
      </c>
      <c r="C1847" s="1">
        <v>45000</v>
      </c>
      <c r="D1847" s="1" t="s">
        <v>1883</v>
      </c>
      <c r="E1847" s="1">
        <v>300</v>
      </c>
      <c r="F1847" s="1">
        <v>87811</v>
      </c>
      <c r="G1847" s="24">
        <v>0</v>
      </c>
    </row>
    <row r="1848" spans="1:7" s="1" customFormat="1" x14ac:dyDescent="0.25">
      <c r="A1848" s="1">
        <v>4560010</v>
      </c>
      <c r="B1848" s="1" t="s">
        <v>1898</v>
      </c>
      <c r="C1848" s="1">
        <v>45000</v>
      </c>
      <c r="D1848" s="1" t="s">
        <v>1883</v>
      </c>
      <c r="E1848" s="1">
        <v>306</v>
      </c>
      <c r="F1848" s="1">
        <v>87150</v>
      </c>
      <c r="G1848" s="24">
        <v>1012</v>
      </c>
    </row>
    <row r="1849" spans="1:7" s="1" customFormat="1" x14ac:dyDescent="0.25">
      <c r="A1849" s="1">
        <v>4560011</v>
      </c>
      <c r="B1849" s="1" t="s">
        <v>1899</v>
      </c>
      <c r="C1849" s="1">
        <v>45000</v>
      </c>
      <c r="D1849" s="1" t="s">
        <v>1883</v>
      </c>
      <c r="E1849" s="1">
        <v>300</v>
      </c>
      <c r="F1849" s="1">
        <v>80354</v>
      </c>
      <c r="G1849" s="24">
        <v>92</v>
      </c>
    </row>
    <row r="1850" spans="1:7" s="1" customFormat="1" x14ac:dyDescent="0.25">
      <c r="A1850" s="1">
        <v>4560012</v>
      </c>
      <c r="B1850" s="1" t="s">
        <v>1900</v>
      </c>
      <c r="C1850" s="1">
        <v>45000</v>
      </c>
      <c r="D1850" s="1" t="s">
        <v>1883</v>
      </c>
      <c r="E1850" s="1">
        <v>300</v>
      </c>
      <c r="G1850" s="24">
        <v>175</v>
      </c>
    </row>
    <row r="1851" spans="1:7" s="1" customFormat="1" x14ac:dyDescent="0.25">
      <c r="A1851" s="1">
        <v>4560013</v>
      </c>
      <c r="B1851" s="1" t="s">
        <v>1901</v>
      </c>
      <c r="C1851" s="1">
        <v>45000</v>
      </c>
      <c r="D1851" s="1" t="s">
        <v>1883</v>
      </c>
      <c r="E1851" s="1">
        <v>300</v>
      </c>
      <c r="G1851" s="24">
        <v>35</v>
      </c>
    </row>
    <row r="1852" spans="1:7" s="1" customFormat="1" x14ac:dyDescent="0.25">
      <c r="A1852" s="1">
        <v>4560014</v>
      </c>
      <c r="B1852" s="1" t="s">
        <v>1902</v>
      </c>
      <c r="C1852" s="1">
        <v>45000</v>
      </c>
      <c r="D1852" s="1" t="s">
        <v>1883</v>
      </c>
      <c r="E1852" s="1">
        <v>300</v>
      </c>
      <c r="G1852" s="24">
        <v>208</v>
      </c>
    </row>
    <row r="1853" spans="1:7" s="1" customFormat="1" x14ac:dyDescent="0.25">
      <c r="A1853" s="1">
        <v>4560016</v>
      </c>
      <c r="B1853" s="1" t="s">
        <v>1903</v>
      </c>
      <c r="C1853" s="1">
        <v>45000</v>
      </c>
      <c r="D1853" s="1" t="s">
        <v>1883</v>
      </c>
      <c r="E1853" s="1">
        <v>300</v>
      </c>
      <c r="F1853" s="1">
        <v>87430</v>
      </c>
      <c r="G1853" s="24">
        <v>206</v>
      </c>
    </row>
    <row r="1854" spans="1:7" s="1" customFormat="1" x14ac:dyDescent="0.25">
      <c r="A1854" s="1">
        <v>4560054</v>
      </c>
      <c r="B1854" s="1" t="s">
        <v>1904</v>
      </c>
      <c r="C1854" s="1">
        <v>45000</v>
      </c>
      <c r="D1854" s="1" t="s">
        <v>1883</v>
      </c>
      <c r="E1854" s="1">
        <v>301</v>
      </c>
      <c r="F1854" s="1">
        <v>80053</v>
      </c>
      <c r="G1854" s="24">
        <v>262</v>
      </c>
    </row>
    <row r="1855" spans="1:7" s="1" customFormat="1" x14ac:dyDescent="0.25">
      <c r="A1855" s="1">
        <v>4560055</v>
      </c>
      <c r="B1855" s="1" t="s">
        <v>1905</v>
      </c>
      <c r="C1855" s="1">
        <v>45000</v>
      </c>
      <c r="D1855" s="1" t="s">
        <v>1883</v>
      </c>
      <c r="E1855" s="1">
        <v>300</v>
      </c>
      <c r="F1855" s="1">
        <v>82043</v>
      </c>
      <c r="G1855" s="24">
        <v>76</v>
      </c>
    </row>
    <row r="1856" spans="1:7" s="1" customFormat="1" x14ac:dyDescent="0.25">
      <c r="A1856" s="1">
        <v>4560057</v>
      </c>
      <c r="B1856" s="1" t="s">
        <v>1906</v>
      </c>
      <c r="C1856" s="1">
        <v>45000</v>
      </c>
      <c r="D1856" s="1" t="s">
        <v>1883</v>
      </c>
      <c r="E1856" s="1">
        <v>300</v>
      </c>
      <c r="F1856" s="1">
        <v>80354</v>
      </c>
      <c r="G1856" s="24">
        <v>30</v>
      </c>
    </row>
    <row r="1857" spans="1:7" s="1" customFormat="1" x14ac:dyDescent="0.25">
      <c r="A1857" s="1">
        <v>4560058</v>
      </c>
      <c r="B1857" s="1" t="s">
        <v>1907</v>
      </c>
      <c r="C1857" s="1">
        <v>45000</v>
      </c>
      <c r="D1857" s="1" t="s">
        <v>1883</v>
      </c>
      <c r="E1857" s="1">
        <v>301</v>
      </c>
      <c r="F1857" s="1">
        <v>80076</v>
      </c>
      <c r="G1857" s="24">
        <v>204</v>
      </c>
    </row>
    <row r="1858" spans="1:7" s="1" customFormat="1" x14ac:dyDescent="0.25">
      <c r="A1858" s="1">
        <v>4560061</v>
      </c>
      <c r="B1858" s="1" t="s">
        <v>1908</v>
      </c>
      <c r="C1858" s="1">
        <v>45000</v>
      </c>
      <c r="D1858" s="1" t="s">
        <v>1883</v>
      </c>
      <c r="E1858" s="1">
        <v>301</v>
      </c>
      <c r="F1858" s="1">
        <v>80061</v>
      </c>
      <c r="G1858" s="24">
        <v>109</v>
      </c>
    </row>
    <row r="1859" spans="1:7" s="1" customFormat="1" x14ac:dyDescent="0.25">
      <c r="A1859" s="1">
        <v>4560069</v>
      </c>
      <c r="B1859" s="1" t="s">
        <v>1909</v>
      </c>
      <c r="C1859" s="1">
        <v>45000</v>
      </c>
      <c r="D1859" s="1" t="s">
        <v>1883</v>
      </c>
      <c r="E1859" s="1">
        <v>301</v>
      </c>
      <c r="F1859" s="1">
        <v>80069</v>
      </c>
      <c r="G1859" s="24">
        <v>97</v>
      </c>
    </row>
    <row r="1860" spans="1:7" s="1" customFormat="1" x14ac:dyDescent="0.25">
      <c r="A1860" s="1">
        <v>4560099</v>
      </c>
      <c r="B1860" s="1" t="s">
        <v>1910</v>
      </c>
      <c r="C1860" s="1">
        <v>45000</v>
      </c>
      <c r="D1860" s="1" t="s">
        <v>1883</v>
      </c>
      <c r="E1860" s="1">
        <v>300</v>
      </c>
      <c r="F1860" s="1">
        <v>89051</v>
      </c>
      <c r="G1860" s="24">
        <v>76</v>
      </c>
    </row>
    <row r="1861" spans="1:7" s="1" customFormat="1" x14ac:dyDescent="0.25">
      <c r="A1861" s="1">
        <v>4560100</v>
      </c>
      <c r="B1861" s="1" t="s">
        <v>1911</v>
      </c>
      <c r="C1861" s="1">
        <v>45000</v>
      </c>
      <c r="D1861" s="1" t="s">
        <v>1883</v>
      </c>
      <c r="E1861" s="1">
        <v>301</v>
      </c>
      <c r="F1861" s="1">
        <v>80306</v>
      </c>
      <c r="G1861" s="24">
        <v>30</v>
      </c>
    </row>
    <row r="1862" spans="1:7" s="1" customFormat="1" x14ac:dyDescent="0.25">
      <c r="A1862" s="1">
        <v>4560162</v>
      </c>
      <c r="B1862" s="1" t="s">
        <v>1912</v>
      </c>
      <c r="C1862" s="1">
        <v>45000</v>
      </c>
      <c r="D1862" s="1" t="s">
        <v>1883</v>
      </c>
      <c r="E1862" s="1">
        <v>301</v>
      </c>
      <c r="F1862" s="1">
        <v>80162</v>
      </c>
      <c r="G1862" s="24">
        <v>158</v>
      </c>
    </row>
    <row r="1863" spans="1:7" s="1" customFormat="1" x14ac:dyDescent="0.25">
      <c r="A1863" s="1">
        <v>4560185</v>
      </c>
      <c r="B1863" s="1" t="s">
        <v>1913</v>
      </c>
      <c r="C1863" s="1">
        <v>45000</v>
      </c>
      <c r="D1863" s="1" t="s">
        <v>1883</v>
      </c>
      <c r="E1863" s="1">
        <v>301</v>
      </c>
      <c r="F1863" s="1">
        <v>80185</v>
      </c>
      <c r="G1863" s="24">
        <v>158</v>
      </c>
    </row>
    <row r="1864" spans="1:7" s="1" customFormat="1" x14ac:dyDescent="0.25">
      <c r="A1864" s="1">
        <v>4560196</v>
      </c>
      <c r="B1864" s="1" t="s">
        <v>1914</v>
      </c>
      <c r="C1864" s="1">
        <v>45000</v>
      </c>
      <c r="D1864" s="1" t="s">
        <v>1883</v>
      </c>
      <c r="E1864" s="1">
        <v>301</v>
      </c>
      <c r="F1864" s="1">
        <v>80179</v>
      </c>
      <c r="G1864" s="24">
        <v>35</v>
      </c>
    </row>
    <row r="1865" spans="1:7" s="1" customFormat="1" x14ac:dyDescent="0.25">
      <c r="A1865" s="1">
        <v>4560198</v>
      </c>
      <c r="B1865" s="1" t="s">
        <v>1915</v>
      </c>
      <c r="C1865" s="1">
        <v>45000</v>
      </c>
      <c r="D1865" s="1" t="s">
        <v>1883</v>
      </c>
      <c r="E1865" s="1">
        <v>301</v>
      </c>
      <c r="F1865" s="1">
        <v>80198</v>
      </c>
      <c r="G1865" s="24">
        <v>190</v>
      </c>
    </row>
    <row r="1866" spans="1:7" s="1" customFormat="1" x14ac:dyDescent="0.25">
      <c r="A1866" s="1">
        <v>4560742</v>
      </c>
      <c r="B1866" s="1" t="s">
        <v>1916</v>
      </c>
      <c r="C1866" s="1">
        <v>45000</v>
      </c>
      <c r="D1866" s="1" t="s">
        <v>1883</v>
      </c>
      <c r="E1866" s="1">
        <v>301</v>
      </c>
      <c r="G1866" s="24">
        <v>402</v>
      </c>
    </row>
    <row r="1867" spans="1:7" s="1" customFormat="1" x14ac:dyDescent="0.25">
      <c r="A1867" s="1">
        <v>4561000</v>
      </c>
      <c r="B1867" s="1" t="s">
        <v>1917</v>
      </c>
      <c r="C1867" s="1">
        <v>45000</v>
      </c>
      <c r="D1867" s="1" t="s">
        <v>1883</v>
      </c>
      <c r="E1867" s="1">
        <v>301</v>
      </c>
      <c r="F1867" s="1">
        <v>81003</v>
      </c>
      <c r="G1867" s="24">
        <v>35</v>
      </c>
    </row>
    <row r="1868" spans="1:7" s="1" customFormat="1" x14ac:dyDescent="0.25">
      <c r="A1868" s="1">
        <v>4562003</v>
      </c>
      <c r="B1868" s="1" t="s">
        <v>1918</v>
      </c>
      <c r="C1868" s="1">
        <v>45000</v>
      </c>
      <c r="D1868" s="1" t="s">
        <v>1883</v>
      </c>
      <c r="E1868" s="1">
        <v>301</v>
      </c>
      <c r="F1868" s="1">
        <v>80143</v>
      </c>
      <c r="G1868" s="24">
        <v>101</v>
      </c>
    </row>
    <row r="1869" spans="1:7" s="1" customFormat="1" x14ac:dyDescent="0.25">
      <c r="A1869" s="1">
        <v>4562009</v>
      </c>
      <c r="B1869" s="1" t="s">
        <v>1919</v>
      </c>
      <c r="C1869" s="1">
        <v>45000</v>
      </c>
      <c r="D1869" s="1" t="s">
        <v>1883</v>
      </c>
      <c r="E1869" s="1">
        <v>301</v>
      </c>
      <c r="F1869" s="1">
        <v>82009</v>
      </c>
      <c r="G1869" s="24">
        <v>52</v>
      </c>
    </row>
    <row r="1870" spans="1:7" s="1" customFormat="1" x14ac:dyDescent="0.25">
      <c r="A1870" s="1">
        <v>4562010</v>
      </c>
      <c r="B1870" s="1" t="s">
        <v>1920</v>
      </c>
      <c r="C1870" s="1">
        <v>45000</v>
      </c>
      <c r="D1870" s="1" t="s">
        <v>1883</v>
      </c>
      <c r="E1870" s="1">
        <v>301</v>
      </c>
      <c r="F1870" s="1">
        <v>80055</v>
      </c>
      <c r="G1870" s="24">
        <v>171</v>
      </c>
    </row>
    <row r="1871" spans="1:7" s="1" customFormat="1" x14ac:dyDescent="0.25">
      <c r="A1871" s="1">
        <v>4562040</v>
      </c>
      <c r="B1871" s="1" t="s">
        <v>1921</v>
      </c>
      <c r="C1871" s="1">
        <v>45000</v>
      </c>
      <c r="D1871" s="1" t="s">
        <v>1883</v>
      </c>
      <c r="E1871" s="1">
        <v>301</v>
      </c>
      <c r="F1871" s="1">
        <v>82040</v>
      </c>
      <c r="G1871" s="24">
        <v>25</v>
      </c>
    </row>
    <row r="1872" spans="1:7" s="1" customFormat="1" x14ac:dyDescent="0.25">
      <c r="A1872" s="1">
        <v>4562041</v>
      </c>
      <c r="B1872" s="1" t="s">
        <v>1922</v>
      </c>
      <c r="C1872" s="1">
        <v>45000</v>
      </c>
      <c r="D1872" s="1" t="s">
        <v>1883</v>
      </c>
      <c r="E1872" s="1">
        <v>301</v>
      </c>
      <c r="G1872" s="24">
        <v>50</v>
      </c>
    </row>
    <row r="1873" spans="1:7" s="1" customFormat="1" x14ac:dyDescent="0.25">
      <c r="A1873" s="1">
        <v>4562055</v>
      </c>
      <c r="B1873" s="1" t="s">
        <v>1923</v>
      </c>
      <c r="C1873" s="1">
        <v>45000</v>
      </c>
      <c r="D1873" s="1" t="s">
        <v>1883</v>
      </c>
      <c r="E1873" s="1">
        <v>301</v>
      </c>
      <c r="F1873" s="1">
        <v>82077</v>
      </c>
      <c r="G1873" s="24">
        <v>98</v>
      </c>
    </row>
    <row r="1874" spans="1:7" s="1" customFormat="1" x14ac:dyDescent="0.25">
      <c r="A1874" s="1">
        <v>4562150</v>
      </c>
      <c r="B1874" s="1" t="s">
        <v>1924</v>
      </c>
      <c r="C1874" s="1">
        <v>45000</v>
      </c>
      <c r="D1874" s="1" t="s">
        <v>1883</v>
      </c>
      <c r="E1874" s="1">
        <v>301</v>
      </c>
      <c r="F1874" s="1">
        <v>82150</v>
      </c>
      <c r="G1874" s="24">
        <v>33</v>
      </c>
    </row>
    <row r="1875" spans="1:7" s="1" customFormat="1" x14ac:dyDescent="0.25">
      <c r="A1875" s="1">
        <v>4562247</v>
      </c>
      <c r="B1875" s="1" t="s">
        <v>1925</v>
      </c>
      <c r="C1875" s="1">
        <v>45000</v>
      </c>
      <c r="D1875" s="1" t="s">
        <v>1883</v>
      </c>
      <c r="E1875" s="1">
        <v>301</v>
      </c>
      <c r="F1875" s="1">
        <v>82247</v>
      </c>
      <c r="G1875" s="24">
        <v>26</v>
      </c>
    </row>
    <row r="1876" spans="1:7" s="1" customFormat="1" x14ac:dyDescent="0.25">
      <c r="A1876" s="1">
        <v>4562250</v>
      </c>
      <c r="B1876" s="1" t="s">
        <v>1926</v>
      </c>
      <c r="C1876" s="1">
        <v>45000</v>
      </c>
      <c r="D1876" s="1" t="s">
        <v>1883</v>
      </c>
      <c r="E1876" s="1">
        <v>301</v>
      </c>
      <c r="F1876" s="1">
        <v>82247</v>
      </c>
      <c r="G1876" s="24">
        <v>26</v>
      </c>
    </row>
    <row r="1877" spans="1:7" s="1" customFormat="1" x14ac:dyDescent="0.25">
      <c r="A1877" s="1">
        <v>4562251</v>
      </c>
      <c r="B1877" s="1" t="s">
        <v>1927</v>
      </c>
      <c r="C1877" s="1">
        <v>45000</v>
      </c>
      <c r="D1877" s="1" t="s">
        <v>1883</v>
      </c>
      <c r="E1877" s="1">
        <v>301</v>
      </c>
      <c r="F1877" s="1">
        <v>82248</v>
      </c>
      <c r="G1877" s="24">
        <v>26</v>
      </c>
    </row>
    <row r="1878" spans="1:7" s="1" customFormat="1" x14ac:dyDescent="0.25">
      <c r="A1878" s="1">
        <v>4562270</v>
      </c>
      <c r="B1878" s="1" t="s">
        <v>1928</v>
      </c>
      <c r="C1878" s="1">
        <v>45000</v>
      </c>
      <c r="D1878" s="1" t="s">
        <v>1883</v>
      </c>
      <c r="E1878" s="1">
        <v>301</v>
      </c>
      <c r="F1878" s="1">
        <v>82270</v>
      </c>
      <c r="G1878" s="24">
        <v>35</v>
      </c>
    </row>
    <row r="1879" spans="1:7" s="1" customFormat="1" x14ac:dyDescent="0.25">
      <c r="A1879" s="1">
        <v>4562310</v>
      </c>
      <c r="B1879" s="1" t="s">
        <v>1929</v>
      </c>
      <c r="C1879" s="1">
        <v>45000</v>
      </c>
      <c r="D1879" s="1" t="s">
        <v>1883</v>
      </c>
      <c r="E1879" s="1">
        <v>301</v>
      </c>
      <c r="F1879" s="1">
        <v>82310</v>
      </c>
      <c r="G1879" s="24">
        <v>28</v>
      </c>
    </row>
    <row r="1880" spans="1:7" s="1" customFormat="1" x14ac:dyDescent="0.25">
      <c r="A1880" s="1">
        <v>4562374</v>
      </c>
      <c r="B1880" s="1" t="s">
        <v>1930</v>
      </c>
      <c r="C1880" s="1">
        <v>45000</v>
      </c>
      <c r="D1880" s="1" t="s">
        <v>1883</v>
      </c>
      <c r="E1880" s="1">
        <v>301</v>
      </c>
      <c r="F1880" s="1">
        <v>82374</v>
      </c>
      <c r="G1880" s="24">
        <v>21</v>
      </c>
    </row>
    <row r="1881" spans="1:7" s="1" customFormat="1" x14ac:dyDescent="0.25">
      <c r="A1881" s="1">
        <v>4562435</v>
      </c>
      <c r="B1881" s="1" t="s">
        <v>1931</v>
      </c>
      <c r="C1881" s="1">
        <v>45000</v>
      </c>
      <c r="D1881" s="1" t="s">
        <v>1883</v>
      </c>
      <c r="E1881" s="1">
        <v>301</v>
      </c>
      <c r="F1881" s="1">
        <v>82435</v>
      </c>
      <c r="G1881" s="24">
        <v>21</v>
      </c>
    </row>
    <row r="1882" spans="1:7" s="1" customFormat="1" x14ac:dyDescent="0.25">
      <c r="A1882" s="1">
        <v>4562465</v>
      </c>
      <c r="B1882" s="1" t="s">
        <v>1932</v>
      </c>
      <c r="C1882" s="1">
        <v>45000</v>
      </c>
      <c r="D1882" s="1" t="s">
        <v>1883</v>
      </c>
      <c r="E1882" s="1">
        <v>301</v>
      </c>
      <c r="F1882" s="1">
        <v>82465</v>
      </c>
      <c r="G1882" s="24">
        <v>22</v>
      </c>
    </row>
    <row r="1883" spans="1:7" s="1" customFormat="1" x14ac:dyDescent="0.25">
      <c r="A1883" s="1">
        <v>4562550</v>
      </c>
      <c r="B1883" s="1" t="s">
        <v>1933</v>
      </c>
      <c r="C1883" s="1">
        <v>45000</v>
      </c>
      <c r="D1883" s="1" t="s">
        <v>1883</v>
      </c>
      <c r="E1883" s="1">
        <v>301</v>
      </c>
      <c r="F1883" s="1">
        <v>82550</v>
      </c>
      <c r="G1883" s="24">
        <v>33</v>
      </c>
    </row>
    <row r="1884" spans="1:7" s="1" customFormat="1" x14ac:dyDescent="0.25">
      <c r="A1884" s="1">
        <v>4562553</v>
      </c>
      <c r="B1884" s="1" t="s">
        <v>1934</v>
      </c>
      <c r="C1884" s="1">
        <v>45000</v>
      </c>
      <c r="D1884" s="1" t="s">
        <v>1883</v>
      </c>
      <c r="E1884" s="1">
        <v>301</v>
      </c>
      <c r="F1884" s="1">
        <v>82553</v>
      </c>
      <c r="G1884" s="24">
        <v>118</v>
      </c>
    </row>
    <row r="1885" spans="1:7" s="1" customFormat="1" x14ac:dyDescent="0.25">
      <c r="A1885" s="1">
        <v>4562565</v>
      </c>
      <c r="B1885" s="1" t="s">
        <v>1935</v>
      </c>
      <c r="C1885" s="1">
        <v>45000</v>
      </c>
      <c r="D1885" s="1" t="s">
        <v>1883</v>
      </c>
      <c r="E1885" s="1">
        <v>301</v>
      </c>
      <c r="F1885" s="1">
        <v>82565</v>
      </c>
      <c r="G1885" s="24">
        <v>25</v>
      </c>
    </row>
    <row r="1886" spans="1:7" s="1" customFormat="1" x14ac:dyDescent="0.25">
      <c r="A1886" s="1">
        <v>4562945</v>
      </c>
      <c r="B1886" s="1" t="s">
        <v>1936</v>
      </c>
      <c r="C1886" s="1">
        <v>45000</v>
      </c>
      <c r="D1886" s="1" t="s">
        <v>1883</v>
      </c>
      <c r="E1886" s="1">
        <v>301</v>
      </c>
      <c r="F1886" s="1">
        <v>82945</v>
      </c>
      <c r="G1886" s="24">
        <v>21</v>
      </c>
    </row>
    <row r="1887" spans="1:7" s="1" customFormat="1" x14ac:dyDescent="0.25">
      <c r="A1887" s="1">
        <v>4562946</v>
      </c>
      <c r="B1887" s="1" t="s">
        <v>1937</v>
      </c>
      <c r="C1887" s="1">
        <v>45000</v>
      </c>
      <c r="D1887" s="1" t="s">
        <v>1883</v>
      </c>
      <c r="E1887" s="1">
        <v>301</v>
      </c>
      <c r="F1887" s="1">
        <v>82950</v>
      </c>
      <c r="G1887" s="24">
        <v>40</v>
      </c>
    </row>
    <row r="1888" spans="1:7" s="1" customFormat="1" x14ac:dyDescent="0.25">
      <c r="A1888" s="1">
        <v>4562947</v>
      </c>
      <c r="B1888" s="1" t="s">
        <v>1938</v>
      </c>
      <c r="C1888" s="1">
        <v>45000</v>
      </c>
      <c r="D1888" s="1" t="s">
        <v>1883</v>
      </c>
      <c r="E1888" s="1">
        <v>301</v>
      </c>
      <c r="F1888" s="1">
        <v>82947</v>
      </c>
      <c r="G1888" s="24">
        <v>22</v>
      </c>
    </row>
    <row r="1889" spans="1:7" s="1" customFormat="1" x14ac:dyDescent="0.25">
      <c r="A1889" s="1">
        <v>4562951</v>
      </c>
      <c r="B1889" s="1" t="s">
        <v>1939</v>
      </c>
      <c r="C1889" s="1">
        <v>45000</v>
      </c>
      <c r="D1889" s="1" t="s">
        <v>1883</v>
      </c>
      <c r="E1889" s="1">
        <v>301</v>
      </c>
      <c r="F1889" s="1">
        <v>82951</v>
      </c>
      <c r="G1889" s="24">
        <v>151</v>
      </c>
    </row>
    <row r="1890" spans="1:7" s="1" customFormat="1" x14ac:dyDescent="0.25">
      <c r="A1890" s="1">
        <v>4562952</v>
      </c>
      <c r="B1890" s="1" t="s">
        <v>1940</v>
      </c>
      <c r="C1890" s="1">
        <v>45000</v>
      </c>
      <c r="D1890" s="1" t="s">
        <v>1883</v>
      </c>
      <c r="E1890" s="1">
        <v>301</v>
      </c>
      <c r="F1890" s="1">
        <v>82952</v>
      </c>
      <c r="G1890" s="24">
        <v>21</v>
      </c>
    </row>
    <row r="1891" spans="1:7" s="1" customFormat="1" x14ac:dyDescent="0.25">
      <c r="A1891" s="1">
        <v>4562953</v>
      </c>
      <c r="B1891" s="1" t="s">
        <v>1941</v>
      </c>
      <c r="C1891" s="1">
        <v>45000</v>
      </c>
      <c r="D1891" s="1" t="s">
        <v>1883</v>
      </c>
      <c r="E1891" s="1">
        <v>301</v>
      </c>
      <c r="F1891" s="1">
        <v>82951</v>
      </c>
      <c r="G1891" s="24">
        <v>189</v>
      </c>
    </row>
    <row r="1892" spans="1:7" s="1" customFormat="1" x14ac:dyDescent="0.25">
      <c r="A1892" s="1">
        <v>4562954</v>
      </c>
      <c r="B1892" s="1" t="s">
        <v>1942</v>
      </c>
      <c r="C1892" s="1">
        <v>45000</v>
      </c>
      <c r="D1892" s="1" t="s">
        <v>1883</v>
      </c>
      <c r="E1892" s="1">
        <v>301</v>
      </c>
      <c r="F1892" s="1">
        <v>82951</v>
      </c>
      <c r="G1892" s="24">
        <v>64</v>
      </c>
    </row>
    <row r="1893" spans="1:7" s="1" customFormat="1" x14ac:dyDescent="0.25">
      <c r="A1893" s="1">
        <v>4562962</v>
      </c>
      <c r="B1893" s="1" t="s">
        <v>1943</v>
      </c>
      <c r="C1893" s="1">
        <v>45000</v>
      </c>
      <c r="D1893" s="1" t="s">
        <v>1883</v>
      </c>
      <c r="E1893" s="1">
        <v>301</v>
      </c>
      <c r="F1893" s="1">
        <v>82947</v>
      </c>
      <c r="G1893" s="24">
        <v>22</v>
      </c>
    </row>
    <row r="1894" spans="1:7" s="1" customFormat="1" x14ac:dyDescent="0.25">
      <c r="A1894" s="1">
        <v>4562977</v>
      </c>
      <c r="B1894" s="1" t="s">
        <v>1944</v>
      </c>
      <c r="C1894" s="1">
        <v>45000</v>
      </c>
      <c r="D1894" s="1" t="s">
        <v>1883</v>
      </c>
      <c r="E1894" s="1">
        <v>301</v>
      </c>
      <c r="F1894" s="1">
        <v>82977</v>
      </c>
      <c r="G1894" s="24">
        <v>21</v>
      </c>
    </row>
    <row r="1895" spans="1:7" s="1" customFormat="1" x14ac:dyDescent="0.25">
      <c r="A1895" s="1">
        <v>4563001</v>
      </c>
      <c r="B1895" s="1" t="s">
        <v>1945</v>
      </c>
      <c r="C1895" s="1">
        <v>45000</v>
      </c>
      <c r="D1895" s="1" t="s">
        <v>1883</v>
      </c>
      <c r="E1895" s="1">
        <v>300</v>
      </c>
      <c r="G1895" s="24">
        <v>0</v>
      </c>
    </row>
    <row r="1896" spans="1:7" s="1" customFormat="1" x14ac:dyDescent="0.25">
      <c r="A1896" s="1">
        <v>4563020</v>
      </c>
      <c r="B1896" s="1" t="s">
        <v>1946</v>
      </c>
      <c r="C1896" s="1">
        <v>45000</v>
      </c>
      <c r="D1896" s="1" t="s">
        <v>1883</v>
      </c>
      <c r="E1896" s="1">
        <v>300</v>
      </c>
      <c r="G1896" s="24">
        <v>0</v>
      </c>
    </row>
    <row r="1897" spans="1:7" s="1" customFormat="1" x14ac:dyDescent="0.25">
      <c r="A1897" s="1">
        <v>4563615</v>
      </c>
      <c r="B1897" s="1" t="s">
        <v>1947</v>
      </c>
      <c r="C1897" s="1">
        <v>45000</v>
      </c>
      <c r="D1897" s="1" t="s">
        <v>1883</v>
      </c>
      <c r="E1897" s="1">
        <v>301</v>
      </c>
      <c r="F1897" s="1">
        <v>83615</v>
      </c>
      <c r="G1897" s="24">
        <v>31</v>
      </c>
    </row>
    <row r="1898" spans="1:7" s="1" customFormat="1" x14ac:dyDescent="0.25">
      <c r="A1898" s="1">
        <v>4563690</v>
      </c>
      <c r="B1898" s="1" t="s">
        <v>1948</v>
      </c>
      <c r="C1898" s="1">
        <v>45000</v>
      </c>
      <c r="D1898" s="1" t="s">
        <v>1883</v>
      </c>
      <c r="E1898" s="1">
        <v>301</v>
      </c>
      <c r="F1898" s="1">
        <v>83690</v>
      </c>
      <c r="G1898" s="24">
        <v>34</v>
      </c>
    </row>
    <row r="1899" spans="1:7" s="1" customFormat="1" x14ac:dyDescent="0.25">
      <c r="A1899" s="1">
        <v>4563718</v>
      </c>
      <c r="B1899" s="1" t="s">
        <v>1949</v>
      </c>
      <c r="C1899" s="1">
        <v>45000</v>
      </c>
      <c r="D1899" s="1" t="s">
        <v>1883</v>
      </c>
      <c r="E1899" s="1">
        <v>301</v>
      </c>
      <c r="F1899" s="1">
        <v>83718</v>
      </c>
      <c r="G1899" s="24">
        <v>91</v>
      </c>
    </row>
    <row r="1900" spans="1:7" s="1" customFormat="1" x14ac:dyDescent="0.25">
      <c r="A1900" s="1">
        <v>4563735</v>
      </c>
      <c r="B1900" s="1" t="s">
        <v>1950</v>
      </c>
      <c r="C1900" s="1">
        <v>45000</v>
      </c>
      <c r="D1900" s="1" t="s">
        <v>1883</v>
      </c>
      <c r="E1900" s="1">
        <v>301</v>
      </c>
      <c r="F1900" s="1">
        <v>83735</v>
      </c>
      <c r="G1900" s="24">
        <v>33</v>
      </c>
    </row>
    <row r="1901" spans="1:7" s="1" customFormat="1" x14ac:dyDescent="0.25">
      <c r="A1901" s="1">
        <v>4563874</v>
      </c>
      <c r="B1901" s="1" t="s">
        <v>1951</v>
      </c>
      <c r="C1901" s="1">
        <v>45000</v>
      </c>
      <c r="D1901" s="1" t="s">
        <v>1883</v>
      </c>
      <c r="E1901" s="1">
        <v>301</v>
      </c>
      <c r="F1901" s="1">
        <v>83874</v>
      </c>
      <c r="G1901" s="24">
        <v>126</v>
      </c>
    </row>
    <row r="1902" spans="1:7" s="1" customFormat="1" x14ac:dyDescent="0.25">
      <c r="A1902" s="1">
        <v>4564030</v>
      </c>
      <c r="B1902" s="1" t="s">
        <v>1952</v>
      </c>
      <c r="C1902" s="1">
        <v>45000</v>
      </c>
      <c r="D1902" s="1" t="s">
        <v>1883</v>
      </c>
      <c r="E1902" s="1">
        <v>301</v>
      </c>
      <c r="F1902" s="1">
        <v>84030</v>
      </c>
      <c r="G1902" s="24">
        <v>150</v>
      </c>
    </row>
    <row r="1903" spans="1:7" s="1" customFormat="1" x14ac:dyDescent="0.25">
      <c r="A1903" s="1">
        <v>4564075</v>
      </c>
      <c r="B1903" s="1" t="s">
        <v>1953</v>
      </c>
      <c r="C1903" s="1">
        <v>45000</v>
      </c>
      <c r="D1903" s="1" t="s">
        <v>1883</v>
      </c>
      <c r="E1903" s="1">
        <v>301</v>
      </c>
      <c r="F1903" s="1">
        <v>84075</v>
      </c>
      <c r="G1903" s="24">
        <v>28</v>
      </c>
    </row>
    <row r="1904" spans="1:7" s="1" customFormat="1" x14ac:dyDescent="0.25">
      <c r="A1904" s="1">
        <v>4564100</v>
      </c>
      <c r="B1904" s="1" t="s">
        <v>1954</v>
      </c>
      <c r="C1904" s="1">
        <v>45000</v>
      </c>
      <c r="D1904" s="1" t="s">
        <v>1883</v>
      </c>
      <c r="E1904" s="1">
        <v>301</v>
      </c>
      <c r="F1904" s="1">
        <v>84100</v>
      </c>
      <c r="G1904" s="24">
        <v>25</v>
      </c>
    </row>
    <row r="1905" spans="1:7" s="1" customFormat="1" x14ac:dyDescent="0.25">
      <c r="A1905" s="1">
        <v>4564132</v>
      </c>
      <c r="B1905" s="1" t="s">
        <v>1955</v>
      </c>
      <c r="C1905" s="1">
        <v>45000</v>
      </c>
      <c r="D1905" s="1" t="s">
        <v>1883</v>
      </c>
      <c r="E1905" s="1">
        <v>301</v>
      </c>
      <c r="F1905" s="1">
        <v>84132</v>
      </c>
      <c r="G1905" s="24">
        <v>24</v>
      </c>
    </row>
    <row r="1906" spans="1:7" s="1" customFormat="1" x14ac:dyDescent="0.25">
      <c r="A1906" s="1">
        <v>4564154</v>
      </c>
      <c r="B1906" s="1" t="s">
        <v>1956</v>
      </c>
      <c r="C1906" s="1">
        <v>45000</v>
      </c>
      <c r="D1906" s="1" t="s">
        <v>1883</v>
      </c>
      <c r="E1906" s="1">
        <v>301</v>
      </c>
      <c r="F1906" s="1">
        <v>84154</v>
      </c>
      <c r="G1906" s="24">
        <v>98</v>
      </c>
    </row>
    <row r="1907" spans="1:7" s="1" customFormat="1" x14ac:dyDescent="0.25">
      <c r="A1907" s="1">
        <v>4564155</v>
      </c>
      <c r="B1907" s="1" t="s">
        <v>1957</v>
      </c>
      <c r="C1907" s="1">
        <v>45000</v>
      </c>
      <c r="D1907" s="1" t="s">
        <v>1883</v>
      </c>
      <c r="E1907" s="1">
        <v>301</v>
      </c>
      <c r="F1907" s="1">
        <v>84155</v>
      </c>
      <c r="G1907" s="24">
        <v>22</v>
      </c>
    </row>
    <row r="1908" spans="1:7" s="1" customFormat="1" x14ac:dyDescent="0.25">
      <c r="A1908" s="1">
        <v>4564157</v>
      </c>
      <c r="B1908" s="1" t="s">
        <v>1958</v>
      </c>
      <c r="C1908" s="1">
        <v>45000</v>
      </c>
      <c r="D1908" s="1" t="s">
        <v>1883</v>
      </c>
      <c r="E1908" s="1">
        <v>301</v>
      </c>
      <c r="F1908" s="1">
        <v>84157</v>
      </c>
      <c r="G1908" s="24">
        <v>21</v>
      </c>
    </row>
    <row r="1909" spans="1:7" s="1" customFormat="1" x14ac:dyDescent="0.25">
      <c r="A1909" s="1">
        <v>4564295</v>
      </c>
      <c r="B1909" s="1" t="s">
        <v>1959</v>
      </c>
      <c r="C1909" s="1">
        <v>45000</v>
      </c>
      <c r="D1909" s="1" t="s">
        <v>1883</v>
      </c>
      <c r="E1909" s="1">
        <v>301</v>
      </c>
      <c r="F1909" s="1">
        <v>84295</v>
      </c>
      <c r="G1909" s="24">
        <v>25</v>
      </c>
    </row>
    <row r="1910" spans="1:7" s="1" customFormat="1" x14ac:dyDescent="0.25">
      <c r="A1910" s="1">
        <v>4564439</v>
      </c>
      <c r="B1910" s="1" t="s">
        <v>1960</v>
      </c>
      <c r="C1910" s="1">
        <v>45000</v>
      </c>
      <c r="D1910" s="1" t="s">
        <v>1883</v>
      </c>
      <c r="E1910" s="1">
        <v>301</v>
      </c>
      <c r="F1910" s="1">
        <v>84439</v>
      </c>
      <c r="G1910" s="24">
        <v>70</v>
      </c>
    </row>
    <row r="1911" spans="1:7" s="1" customFormat="1" x14ac:dyDescent="0.25">
      <c r="A1911" s="1">
        <v>4564443</v>
      </c>
      <c r="B1911" s="1" t="s">
        <v>1961</v>
      </c>
      <c r="C1911" s="1">
        <v>45000</v>
      </c>
      <c r="D1911" s="1" t="s">
        <v>1883</v>
      </c>
      <c r="E1911" s="1">
        <v>301</v>
      </c>
      <c r="F1911" s="1">
        <v>84443</v>
      </c>
      <c r="G1911" s="24">
        <v>88</v>
      </c>
    </row>
    <row r="1912" spans="1:7" s="1" customFormat="1" x14ac:dyDescent="0.25">
      <c r="A1912" s="1">
        <v>4564450</v>
      </c>
      <c r="B1912" s="1" t="s">
        <v>1962</v>
      </c>
      <c r="C1912" s="1">
        <v>45000</v>
      </c>
      <c r="D1912" s="1" t="s">
        <v>1883</v>
      </c>
      <c r="E1912" s="1">
        <v>301</v>
      </c>
      <c r="F1912" s="1">
        <v>84450</v>
      </c>
      <c r="G1912" s="24">
        <v>28</v>
      </c>
    </row>
    <row r="1913" spans="1:7" s="1" customFormat="1" x14ac:dyDescent="0.25">
      <c r="A1913" s="1">
        <v>4564460</v>
      </c>
      <c r="B1913" s="1" t="s">
        <v>1963</v>
      </c>
      <c r="C1913" s="1">
        <v>45000</v>
      </c>
      <c r="D1913" s="1" t="s">
        <v>1883</v>
      </c>
      <c r="E1913" s="1">
        <v>301</v>
      </c>
      <c r="F1913" s="1">
        <v>84460</v>
      </c>
      <c r="G1913" s="24">
        <v>28</v>
      </c>
    </row>
    <row r="1914" spans="1:7" s="1" customFormat="1" x14ac:dyDescent="0.25">
      <c r="A1914" s="1">
        <v>4564478</v>
      </c>
      <c r="B1914" s="1" t="s">
        <v>1964</v>
      </c>
      <c r="C1914" s="1">
        <v>45000</v>
      </c>
      <c r="D1914" s="1" t="s">
        <v>1883</v>
      </c>
      <c r="E1914" s="1">
        <v>301</v>
      </c>
      <c r="F1914" s="1">
        <v>84478</v>
      </c>
      <c r="G1914" s="24">
        <v>30</v>
      </c>
    </row>
    <row r="1915" spans="1:7" s="1" customFormat="1" x14ac:dyDescent="0.25">
      <c r="A1915" s="1">
        <v>4564484</v>
      </c>
      <c r="B1915" s="1" t="s">
        <v>1965</v>
      </c>
      <c r="C1915" s="1">
        <v>45000</v>
      </c>
      <c r="D1915" s="1" t="s">
        <v>1883</v>
      </c>
      <c r="E1915" s="1">
        <v>301</v>
      </c>
      <c r="F1915" s="1">
        <v>84484</v>
      </c>
      <c r="G1915" s="24">
        <v>126</v>
      </c>
    </row>
    <row r="1916" spans="1:7" s="1" customFormat="1" x14ac:dyDescent="0.25">
      <c r="A1916" s="1">
        <v>4564520</v>
      </c>
      <c r="B1916" s="1" t="s">
        <v>1966</v>
      </c>
      <c r="C1916" s="1">
        <v>45000</v>
      </c>
      <c r="D1916" s="1" t="s">
        <v>1883</v>
      </c>
      <c r="E1916" s="1">
        <v>301</v>
      </c>
      <c r="F1916" s="1">
        <v>84520</v>
      </c>
      <c r="G1916" s="24">
        <v>22</v>
      </c>
    </row>
    <row r="1917" spans="1:7" s="1" customFormat="1" x14ac:dyDescent="0.25">
      <c r="A1917" s="1">
        <v>4564550</v>
      </c>
      <c r="B1917" s="1" t="s">
        <v>1967</v>
      </c>
      <c r="C1917" s="1">
        <v>45000</v>
      </c>
      <c r="D1917" s="1" t="s">
        <v>1883</v>
      </c>
      <c r="E1917" s="1">
        <v>301</v>
      </c>
      <c r="F1917" s="1">
        <v>84550</v>
      </c>
      <c r="G1917" s="24">
        <v>24</v>
      </c>
    </row>
    <row r="1918" spans="1:7" s="1" customFormat="1" x14ac:dyDescent="0.25">
      <c r="A1918" s="1">
        <v>4564702</v>
      </c>
      <c r="B1918" s="1" t="s">
        <v>1968</v>
      </c>
      <c r="C1918" s="1">
        <v>45000</v>
      </c>
      <c r="D1918" s="1" t="s">
        <v>1883</v>
      </c>
      <c r="E1918" s="1">
        <v>301</v>
      </c>
      <c r="F1918" s="1">
        <v>84702</v>
      </c>
      <c r="G1918" s="24">
        <v>173</v>
      </c>
    </row>
    <row r="1919" spans="1:7" s="1" customFormat="1" x14ac:dyDescent="0.25">
      <c r="A1919" s="1">
        <v>4564703</v>
      </c>
      <c r="B1919" s="1" t="s">
        <v>1969</v>
      </c>
      <c r="C1919" s="1">
        <v>45000</v>
      </c>
      <c r="D1919" s="1" t="s">
        <v>1883</v>
      </c>
      <c r="E1919" s="1">
        <v>301</v>
      </c>
      <c r="F1919" s="1">
        <v>84703</v>
      </c>
      <c r="G1919" s="24">
        <v>72</v>
      </c>
    </row>
    <row r="1920" spans="1:7" s="1" customFormat="1" x14ac:dyDescent="0.25">
      <c r="A1920" s="1">
        <v>4565002</v>
      </c>
      <c r="B1920" s="1" t="s">
        <v>1970</v>
      </c>
      <c r="C1920" s="1">
        <v>45000</v>
      </c>
      <c r="D1920" s="1" t="s">
        <v>1883</v>
      </c>
      <c r="E1920" s="1">
        <v>305</v>
      </c>
      <c r="F1920" s="1">
        <v>85002</v>
      </c>
      <c r="G1920" s="24">
        <v>55</v>
      </c>
    </row>
    <row r="1921" spans="1:7" s="1" customFormat="1" x14ac:dyDescent="0.25">
      <c r="A1921" s="1">
        <v>4565014</v>
      </c>
      <c r="B1921" s="1" t="s">
        <v>1971</v>
      </c>
      <c r="C1921" s="1">
        <v>45000</v>
      </c>
      <c r="D1921" s="1" t="s">
        <v>1883</v>
      </c>
      <c r="E1921" s="1">
        <v>305</v>
      </c>
      <c r="F1921" s="1">
        <v>85014</v>
      </c>
      <c r="G1921" s="24">
        <v>42</v>
      </c>
    </row>
    <row r="1922" spans="1:7" s="1" customFormat="1" x14ac:dyDescent="0.25">
      <c r="A1922" s="1">
        <v>4565027</v>
      </c>
      <c r="B1922" s="1" t="s">
        <v>1972</v>
      </c>
      <c r="C1922" s="1">
        <v>45000</v>
      </c>
      <c r="D1922" s="1" t="s">
        <v>1883</v>
      </c>
      <c r="E1922" s="1">
        <v>305</v>
      </c>
      <c r="F1922" s="1">
        <v>85027</v>
      </c>
      <c r="G1922" s="24">
        <v>42</v>
      </c>
    </row>
    <row r="1923" spans="1:7" s="1" customFormat="1" x14ac:dyDescent="0.25">
      <c r="A1923" s="1">
        <v>4565044</v>
      </c>
      <c r="B1923" s="1" t="s">
        <v>1973</v>
      </c>
      <c r="C1923" s="1">
        <v>45000</v>
      </c>
      <c r="D1923" s="1" t="s">
        <v>1883</v>
      </c>
      <c r="E1923" s="1">
        <v>305</v>
      </c>
      <c r="F1923" s="1">
        <v>85045</v>
      </c>
      <c r="G1923" s="24">
        <v>69</v>
      </c>
    </row>
    <row r="1924" spans="1:7" s="1" customFormat="1" x14ac:dyDescent="0.25">
      <c r="A1924" s="1">
        <v>4565316</v>
      </c>
      <c r="B1924" s="1" t="s">
        <v>1974</v>
      </c>
      <c r="C1924" s="1">
        <v>45000</v>
      </c>
      <c r="D1924" s="1" t="s">
        <v>1883</v>
      </c>
      <c r="E1924" s="1">
        <v>301</v>
      </c>
      <c r="F1924" s="1">
        <v>84153</v>
      </c>
      <c r="G1924" s="24">
        <v>98</v>
      </c>
    </row>
    <row r="1925" spans="1:7" s="1" customFormat="1" x14ac:dyDescent="0.25">
      <c r="A1925" s="1">
        <v>4565362</v>
      </c>
      <c r="B1925" s="1" t="s">
        <v>1975</v>
      </c>
      <c r="C1925" s="1">
        <v>45000</v>
      </c>
      <c r="D1925" s="1" t="s">
        <v>1883</v>
      </c>
      <c r="E1925" s="1">
        <v>305</v>
      </c>
      <c r="F1925" s="1">
        <v>85379</v>
      </c>
      <c r="G1925" s="24">
        <v>72</v>
      </c>
    </row>
    <row r="1926" spans="1:7" s="1" customFormat="1" x14ac:dyDescent="0.25">
      <c r="A1926" s="1">
        <v>4565460</v>
      </c>
      <c r="B1926" s="1" t="s">
        <v>1976</v>
      </c>
      <c r="C1926" s="1">
        <v>45000</v>
      </c>
      <c r="D1926" s="1" t="s">
        <v>1883</v>
      </c>
      <c r="E1926" s="1">
        <v>305</v>
      </c>
      <c r="F1926" s="1">
        <v>85460</v>
      </c>
      <c r="G1926" s="24">
        <v>202</v>
      </c>
    </row>
    <row r="1927" spans="1:7" s="1" customFormat="1" x14ac:dyDescent="0.25">
      <c r="A1927" s="1">
        <v>4565590</v>
      </c>
      <c r="B1927" s="1" t="s">
        <v>1977</v>
      </c>
      <c r="C1927" s="1">
        <v>45000</v>
      </c>
      <c r="D1927" s="1" t="s">
        <v>1883</v>
      </c>
      <c r="E1927" s="1">
        <v>305</v>
      </c>
      <c r="F1927" s="1">
        <v>85049</v>
      </c>
      <c r="G1927" s="24">
        <v>37</v>
      </c>
    </row>
    <row r="1928" spans="1:7" s="1" customFormat="1" x14ac:dyDescent="0.25">
      <c r="A1928" s="1">
        <v>4565610</v>
      </c>
      <c r="B1928" s="1" t="s">
        <v>1978</v>
      </c>
      <c r="C1928" s="1">
        <v>45000</v>
      </c>
      <c r="D1928" s="1" t="s">
        <v>1883</v>
      </c>
      <c r="E1928" s="1">
        <v>305</v>
      </c>
      <c r="F1928" s="1">
        <v>85610</v>
      </c>
      <c r="G1928" s="24">
        <v>61</v>
      </c>
    </row>
    <row r="1929" spans="1:7" s="1" customFormat="1" x14ac:dyDescent="0.25">
      <c r="A1929" s="1">
        <v>4565651</v>
      </c>
      <c r="B1929" s="1" t="s">
        <v>1979</v>
      </c>
      <c r="C1929" s="1">
        <v>45000</v>
      </c>
      <c r="D1929" s="1" t="s">
        <v>1883</v>
      </c>
      <c r="E1929" s="1">
        <v>305</v>
      </c>
      <c r="F1929" s="1">
        <v>85652</v>
      </c>
      <c r="G1929" s="24">
        <v>55</v>
      </c>
    </row>
    <row r="1930" spans="1:7" s="1" customFormat="1" x14ac:dyDescent="0.25">
      <c r="A1930" s="1">
        <v>4565730</v>
      </c>
      <c r="B1930" s="1" t="s">
        <v>1980</v>
      </c>
      <c r="C1930" s="1">
        <v>45000</v>
      </c>
      <c r="D1930" s="1" t="s">
        <v>1883</v>
      </c>
      <c r="E1930" s="1">
        <v>305</v>
      </c>
      <c r="F1930" s="1">
        <v>85730</v>
      </c>
      <c r="G1930" s="24">
        <v>83</v>
      </c>
    </row>
    <row r="1931" spans="1:7" s="1" customFormat="1" x14ac:dyDescent="0.25">
      <c r="A1931" s="1">
        <v>4566069</v>
      </c>
      <c r="B1931" s="1" t="s">
        <v>1981</v>
      </c>
      <c r="C1931" s="1">
        <v>45000</v>
      </c>
      <c r="D1931" s="1" t="s">
        <v>1883</v>
      </c>
      <c r="E1931" s="1">
        <v>390</v>
      </c>
      <c r="F1931" s="1">
        <v>86920</v>
      </c>
      <c r="G1931" s="24">
        <v>163</v>
      </c>
    </row>
    <row r="1932" spans="1:7" s="1" customFormat="1" x14ac:dyDescent="0.25">
      <c r="A1932" s="1">
        <v>4566308</v>
      </c>
      <c r="B1932" s="1" t="s">
        <v>1982</v>
      </c>
      <c r="C1932" s="1">
        <v>45000</v>
      </c>
      <c r="D1932" s="1" t="s">
        <v>1883</v>
      </c>
      <c r="E1932" s="1">
        <v>302</v>
      </c>
      <c r="F1932" s="1">
        <v>86308</v>
      </c>
      <c r="G1932" s="24">
        <v>62</v>
      </c>
    </row>
    <row r="1933" spans="1:7" s="1" customFormat="1" x14ac:dyDescent="0.25">
      <c r="A1933" s="1">
        <v>4566311</v>
      </c>
      <c r="B1933" s="1" t="s">
        <v>1983</v>
      </c>
      <c r="C1933" s="1">
        <v>45000</v>
      </c>
      <c r="D1933" s="1" t="s">
        <v>1883</v>
      </c>
      <c r="E1933" s="1">
        <v>302</v>
      </c>
      <c r="F1933" s="1">
        <v>86703</v>
      </c>
      <c r="G1933" s="24">
        <v>89</v>
      </c>
    </row>
    <row r="1934" spans="1:7" s="1" customFormat="1" x14ac:dyDescent="0.25">
      <c r="A1934" s="1">
        <v>4566406</v>
      </c>
      <c r="B1934" s="1" t="s">
        <v>1984</v>
      </c>
      <c r="C1934" s="1">
        <v>45000</v>
      </c>
      <c r="D1934" s="1" t="s">
        <v>1883</v>
      </c>
      <c r="E1934" s="1">
        <v>300</v>
      </c>
      <c r="F1934" s="1">
        <v>36406</v>
      </c>
      <c r="G1934" s="24">
        <v>39</v>
      </c>
    </row>
    <row r="1935" spans="1:7" s="1" customFormat="1" x14ac:dyDescent="0.25">
      <c r="A1935" s="1">
        <v>4566415</v>
      </c>
      <c r="B1935" s="1" t="s">
        <v>1985</v>
      </c>
      <c r="C1935" s="1">
        <v>45000</v>
      </c>
      <c r="D1935" s="1" t="s">
        <v>1883</v>
      </c>
      <c r="E1935" s="1">
        <v>300</v>
      </c>
      <c r="F1935" s="1">
        <v>36415</v>
      </c>
      <c r="G1935" s="24">
        <v>29</v>
      </c>
    </row>
    <row r="1936" spans="1:7" s="1" customFormat="1" x14ac:dyDescent="0.25">
      <c r="A1936" s="1">
        <v>4566416</v>
      </c>
      <c r="B1936" s="1" t="s">
        <v>1986</v>
      </c>
      <c r="C1936" s="1">
        <v>45000</v>
      </c>
      <c r="D1936" s="1" t="s">
        <v>1883</v>
      </c>
      <c r="E1936" s="1">
        <v>300</v>
      </c>
      <c r="F1936" s="1">
        <v>36415</v>
      </c>
      <c r="G1936" s="24">
        <v>29</v>
      </c>
    </row>
    <row r="1937" spans="1:7" s="1" customFormat="1" x14ac:dyDescent="0.25">
      <c r="A1937" s="1">
        <v>4566430</v>
      </c>
      <c r="B1937" s="1" t="s">
        <v>1987</v>
      </c>
      <c r="C1937" s="1">
        <v>45000</v>
      </c>
      <c r="D1937" s="1" t="s">
        <v>1883</v>
      </c>
      <c r="E1937" s="1">
        <v>302</v>
      </c>
      <c r="F1937" s="1">
        <v>86430</v>
      </c>
      <c r="G1937" s="24">
        <v>61</v>
      </c>
    </row>
    <row r="1938" spans="1:7" s="1" customFormat="1" x14ac:dyDescent="0.25">
      <c r="A1938" s="1">
        <v>4566588</v>
      </c>
      <c r="B1938" s="1" t="s">
        <v>1988</v>
      </c>
      <c r="C1938" s="1">
        <v>45000</v>
      </c>
      <c r="D1938" s="1" t="s">
        <v>1883</v>
      </c>
      <c r="E1938" s="1">
        <v>306</v>
      </c>
      <c r="F1938" s="1">
        <v>87651</v>
      </c>
      <c r="G1938" s="24">
        <v>69</v>
      </c>
    </row>
    <row r="1939" spans="1:7" s="1" customFormat="1" x14ac:dyDescent="0.25">
      <c r="A1939" s="1">
        <v>4566600</v>
      </c>
      <c r="B1939" s="1" t="s">
        <v>1989</v>
      </c>
      <c r="C1939" s="1">
        <v>45000</v>
      </c>
      <c r="D1939" s="1" t="s">
        <v>1883</v>
      </c>
      <c r="E1939" s="1">
        <v>305</v>
      </c>
      <c r="F1939" s="1">
        <v>36600</v>
      </c>
      <c r="G1939" s="24">
        <v>0</v>
      </c>
    </row>
    <row r="1940" spans="1:7" s="1" customFormat="1" x14ac:dyDescent="0.25">
      <c r="A1940" s="1">
        <v>4566756</v>
      </c>
      <c r="B1940" s="1" t="s">
        <v>1990</v>
      </c>
      <c r="C1940" s="1">
        <v>45000</v>
      </c>
      <c r="D1940" s="1" t="s">
        <v>1883</v>
      </c>
      <c r="E1940" s="1">
        <v>302</v>
      </c>
      <c r="F1940" s="1">
        <v>87634</v>
      </c>
      <c r="G1940" s="24">
        <v>130</v>
      </c>
    </row>
    <row r="1941" spans="1:7" s="1" customFormat="1" x14ac:dyDescent="0.25">
      <c r="A1941" s="1">
        <v>4566850</v>
      </c>
      <c r="B1941" s="1" t="s">
        <v>1991</v>
      </c>
      <c r="C1941" s="1">
        <v>45000</v>
      </c>
      <c r="D1941" s="1" t="s">
        <v>1883</v>
      </c>
      <c r="E1941" s="1">
        <v>390</v>
      </c>
      <c r="F1941" s="1">
        <v>86850</v>
      </c>
      <c r="G1941" s="24">
        <v>93</v>
      </c>
    </row>
    <row r="1942" spans="1:7" s="1" customFormat="1" x14ac:dyDescent="0.25">
      <c r="A1942" s="1">
        <v>4566880</v>
      </c>
      <c r="B1942" s="1" t="s">
        <v>1992</v>
      </c>
      <c r="C1942" s="1">
        <v>45000</v>
      </c>
      <c r="D1942" s="1" t="s">
        <v>1883</v>
      </c>
      <c r="E1942" s="1">
        <v>390</v>
      </c>
      <c r="F1942" s="1">
        <v>86880</v>
      </c>
      <c r="G1942" s="24">
        <v>72</v>
      </c>
    </row>
    <row r="1943" spans="1:7" s="1" customFormat="1" x14ac:dyDescent="0.25">
      <c r="A1943" s="1">
        <v>4566886</v>
      </c>
      <c r="B1943" s="1" t="s">
        <v>1993</v>
      </c>
      <c r="C1943" s="1">
        <v>45000</v>
      </c>
      <c r="D1943" s="1" t="s">
        <v>1883</v>
      </c>
      <c r="E1943" s="1">
        <v>390</v>
      </c>
      <c r="F1943" s="1">
        <v>86885</v>
      </c>
      <c r="G1943" s="24">
        <v>66</v>
      </c>
    </row>
    <row r="1944" spans="1:7" s="1" customFormat="1" x14ac:dyDescent="0.25">
      <c r="A1944" s="1">
        <v>4566900</v>
      </c>
      <c r="B1944" s="1" t="s">
        <v>1994</v>
      </c>
      <c r="C1944" s="1">
        <v>45000</v>
      </c>
      <c r="D1944" s="1" t="s">
        <v>1883</v>
      </c>
      <c r="E1944" s="1">
        <v>390</v>
      </c>
      <c r="F1944" s="1">
        <v>86900</v>
      </c>
      <c r="G1944" s="24">
        <v>62</v>
      </c>
    </row>
    <row r="1945" spans="1:7" s="1" customFormat="1" x14ac:dyDescent="0.25">
      <c r="A1945" s="1">
        <v>4566901</v>
      </c>
      <c r="B1945" s="1" t="s">
        <v>1995</v>
      </c>
      <c r="C1945" s="1">
        <v>45000</v>
      </c>
      <c r="D1945" s="1" t="s">
        <v>1883</v>
      </c>
      <c r="E1945" s="1">
        <v>390</v>
      </c>
      <c r="F1945" s="1">
        <v>86901</v>
      </c>
      <c r="G1945" s="24">
        <v>93</v>
      </c>
    </row>
    <row r="1946" spans="1:7" s="1" customFormat="1" x14ac:dyDescent="0.25">
      <c r="A1946" s="1">
        <v>4566922</v>
      </c>
      <c r="B1946" s="1" t="s">
        <v>1996</v>
      </c>
      <c r="C1946" s="1">
        <v>45000</v>
      </c>
      <c r="D1946" s="1" t="s">
        <v>1883</v>
      </c>
      <c r="E1946" s="1">
        <v>390</v>
      </c>
      <c r="F1946" s="1">
        <v>86922</v>
      </c>
      <c r="G1946" s="24">
        <v>163</v>
      </c>
    </row>
    <row r="1947" spans="1:7" s="1" customFormat="1" x14ac:dyDescent="0.25">
      <c r="A1947" s="1">
        <v>4567040</v>
      </c>
      <c r="B1947" s="1" t="s">
        <v>1997</v>
      </c>
      <c r="C1947" s="1">
        <v>45000</v>
      </c>
      <c r="D1947" s="1" t="s">
        <v>1883</v>
      </c>
      <c r="E1947" s="1">
        <v>306</v>
      </c>
      <c r="F1947" s="1">
        <v>87040</v>
      </c>
      <c r="G1947" s="24">
        <v>158</v>
      </c>
    </row>
    <row r="1948" spans="1:7" s="1" customFormat="1" x14ac:dyDescent="0.25">
      <c r="A1948" s="1">
        <v>4567041</v>
      </c>
      <c r="B1948" s="1" t="s">
        <v>1998</v>
      </c>
      <c r="C1948" s="1">
        <v>45000</v>
      </c>
      <c r="D1948" s="1" t="s">
        <v>1883</v>
      </c>
      <c r="E1948" s="1">
        <v>306</v>
      </c>
      <c r="F1948" s="1">
        <v>87040</v>
      </c>
      <c r="G1948" s="24">
        <v>158</v>
      </c>
    </row>
    <row r="1949" spans="1:7" s="1" customFormat="1" x14ac:dyDescent="0.25">
      <c r="A1949" s="1">
        <v>4567042</v>
      </c>
      <c r="B1949" s="1" t="s">
        <v>1999</v>
      </c>
      <c r="C1949" s="1">
        <v>45000</v>
      </c>
      <c r="D1949" s="1" t="s">
        <v>1883</v>
      </c>
      <c r="E1949" s="1">
        <v>306</v>
      </c>
      <c r="F1949" s="1">
        <v>87040</v>
      </c>
      <c r="G1949" s="24">
        <v>158</v>
      </c>
    </row>
    <row r="1950" spans="1:7" s="1" customFormat="1" x14ac:dyDescent="0.25">
      <c r="A1950" s="1">
        <v>4567045</v>
      </c>
      <c r="B1950" s="1" t="s">
        <v>2000</v>
      </c>
      <c r="C1950" s="1">
        <v>45000</v>
      </c>
      <c r="D1950" s="1" t="s">
        <v>1883</v>
      </c>
      <c r="E1950" s="1">
        <v>306</v>
      </c>
      <c r="F1950" s="1">
        <v>87045</v>
      </c>
      <c r="G1950" s="24">
        <v>120</v>
      </c>
    </row>
    <row r="1951" spans="1:7" s="1" customFormat="1" x14ac:dyDescent="0.25">
      <c r="A1951" s="1">
        <v>4567060</v>
      </c>
      <c r="B1951" s="1" t="s">
        <v>2001</v>
      </c>
      <c r="C1951" s="1">
        <v>45000</v>
      </c>
      <c r="D1951" s="1" t="s">
        <v>1883</v>
      </c>
      <c r="E1951" s="1">
        <v>306</v>
      </c>
      <c r="F1951" s="1">
        <v>87070</v>
      </c>
      <c r="G1951" s="24">
        <v>120</v>
      </c>
    </row>
    <row r="1952" spans="1:7" s="1" customFormat="1" x14ac:dyDescent="0.25">
      <c r="A1952" s="1">
        <v>4567070</v>
      </c>
      <c r="B1952" s="1" t="s">
        <v>2002</v>
      </c>
      <c r="C1952" s="1">
        <v>45000</v>
      </c>
      <c r="D1952" s="1" t="s">
        <v>1883</v>
      </c>
      <c r="E1952" s="1">
        <v>306</v>
      </c>
      <c r="F1952" s="1">
        <v>87070</v>
      </c>
      <c r="G1952" s="24">
        <v>120</v>
      </c>
    </row>
    <row r="1953" spans="1:7" s="1" customFormat="1" x14ac:dyDescent="0.25">
      <c r="A1953" s="1">
        <v>4567071</v>
      </c>
      <c r="B1953" s="1" t="s">
        <v>2003</v>
      </c>
      <c r="C1953" s="1">
        <v>45000</v>
      </c>
      <c r="D1953" s="1" t="s">
        <v>1883</v>
      </c>
      <c r="E1953" s="1">
        <v>306</v>
      </c>
      <c r="F1953" s="1">
        <v>87070</v>
      </c>
      <c r="G1953" s="24">
        <v>120</v>
      </c>
    </row>
    <row r="1954" spans="1:7" s="1" customFormat="1" x14ac:dyDescent="0.25">
      <c r="A1954" s="1">
        <v>4567072</v>
      </c>
      <c r="B1954" s="1" t="s">
        <v>2002</v>
      </c>
      <c r="C1954" s="1">
        <v>45000</v>
      </c>
      <c r="D1954" s="1" t="s">
        <v>1883</v>
      </c>
      <c r="E1954" s="1">
        <v>306</v>
      </c>
      <c r="F1954" s="1">
        <v>87070</v>
      </c>
      <c r="G1954" s="24">
        <v>120</v>
      </c>
    </row>
    <row r="1955" spans="1:7" s="1" customFormat="1" x14ac:dyDescent="0.25">
      <c r="A1955" s="1">
        <v>4567075</v>
      </c>
      <c r="B1955" s="1" t="s">
        <v>2004</v>
      </c>
      <c r="C1955" s="1">
        <v>45000</v>
      </c>
      <c r="D1955" s="1" t="s">
        <v>1883</v>
      </c>
      <c r="E1955" s="1">
        <v>306</v>
      </c>
      <c r="F1955" s="1">
        <v>87075</v>
      </c>
      <c r="G1955" s="24">
        <v>113</v>
      </c>
    </row>
    <row r="1956" spans="1:7" s="1" customFormat="1" x14ac:dyDescent="0.25">
      <c r="A1956" s="1">
        <v>4567076</v>
      </c>
      <c r="B1956" s="1" t="s">
        <v>2005</v>
      </c>
      <c r="C1956" s="1">
        <v>45000</v>
      </c>
      <c r="D1956" s="1" t="s">
        <v>1883</v>
      </c>
      <c r="E1956" s="1">
        <v>306</v>
      </c>
      <c r="F1956" s="1">
        <v>87071</v>
      </c>
      <c r="G1956" s="24">
        <v>120</v>
      </c>
    </row>
    <row r="1957" spans="1:7" s="1" customFormat="1" x14ac:dyDescent="0.25">
      <c r="A1957" s="1">
        <v>4567081</v>
      </c>
      <c r="B1957" s="1" t="s">
        <v>2006</v>
      </c>
      <c r="C1957" s="1">
        <v>45000</v>
      </c>
      <c r="D1957" s="1" t="s">
        <v>1883</v>
      </c>
      <c r="E1957" s="1">
        <v>306</v>
      </c>
      <c r="F1957" s="1">
        <v>87081</v>
      </c>
      <c r="G1957" s="24">
        <v>83</v>
      </c>
    </row>
    <row r="1958" spans="1:7" s="1" customFormat="1" x14ac:dyDescent="0.25">
      <c r="A1958" s="1">
        <v>4567088</v>
      </c>
      <c r="B1958" s="1" t="s">
        <v>2007</v>
      </c>
      <c r="C1958" s="1">
        <v>45000</v>
      </c>
      <c r="D1958" s="1" t="s">
        <v>1883</v>
      </c>
      <c r="E1958" s="1">
        <v>306</v>
      </c>
      <c r="F1958" s="1">
        <v>87086</v>
      </c>
      <c r="G1958" s="24">
        <v>169</v>
      </c>
    </row>
    <row r="1959" spans="1:7" s="1" customFormat="1" x14ac:dyDescent="0.25">
      <c r="A1959" s="1">
        <v>4567186</v>
      </c>
      <c r="B1959" s="1" t="s">
        <v>2008</v>
      </c>
      <c r="C1959" s="1">
        <v>45000</v>
      </c>
      <c r="D1959" s="1" t="s">
        <v>1883</v>
      </c>
      <c r="E1959" s="1">
        <v>306</v>
      </c>
      <c r="F1959" s="1">
        <v>87186</v>
      </c>
      <c r="G1959" s="24">
        <v>93</v>
      </c>
    </row>
    <row r="1960" spans="1:7" s="1" customFormat="1" x14ac:dyDescent="0.25">
      <c r="A1960" s="1">
        <v>4567205</v>
      </c>
      <c r="B1960" s="1" t="s">
        <v>2009</v>
      </c>
      <c r="C1960" s="1">
        <v>45000</v>
      </c>
      <c r="D1960" s="1" t="s">
        <v>1883</v>
      </c>
      <c r="E1960" s="1">
        <v>306</v>
      </c>
      <c r="F1960" s="1">
        <v>87205</v>
      </c>
      <c r="G1960" s="24">
        <v>57</v>
      </c>
    </row>
    <row r="1961" spans="1:7" s="1" customFormat="1" x14ac:dyDescent="0.25">
      <c r="A1961" s="1">
        <v>4567210</v>
      </c>
      <c r="B1961" s="1" t="s">
        <v>2010</v>
      </c>
      <c r="C1961" s="1">
        <v>45000</v>
      </c>
      <c r="D1961" s="1" t="s">
        <v>1883</v>
      </c>
      <c r="E1961" s="1">
        <v>306</v>
      </c>
      <c r="F1961" s="1">
        <v>89055</v>
      </c>
      <c r="G1961" s="24">
        <v>42</v>
      </c>
    </row>
    <row r="1962" spans="1:7" s="1" customFormat="1" x14ac:dyDescent="0.25">
      <c r="A1962" s="1">
        <v>4567220</v>
      </c>
      <c r="B1962" s="1" t="s">
        <v>2011</v>
      </c>
      <c r="C1962" s="1">
        <v>45000</v>
      </c>
      <c r="D1962" s="1" t="s">
        <v>1883</v>
      </c>
      <c r="E1962" s="1">
        <v>306</v>
      </c>
      <c r="F1962" s="1">
        <v>87220</v>
      </c>
      <c r="G1962" s="24">
        <v>57</v>
      </c>
    </row>
    <row r="1963" spans="1:7" s="1" customFormat="1" x14ac:dyDescent="0.25">
      <c r="A1963" s="1">
        <v>4568910</v>
      </c>
      <c r="B1963" s="1" t="s">
        <v>2012</v>
      </c>
      <c r="C1963" s="1">
        <v>45000</v>
      </c>
      <c r="D1963" s="1" t="s">
        <v>1883</v>
      </c>
      <c r="E1963" s="1">
        <v>301</v>
      </c>
      <c r="F1963" s="1">
        <v>86703</v>
      </c>
      <c r="G1963" s="24">
        <v>59</v>
      </c>
    </row>
    <row r="1964" spans="1:7" s="1" customFormat="1" x14ac:dyDescent="0.25">
      <c r="A1964" s="1">
        <v>4568911</v>
      </c>
      <c r="B1964" s="1" t="s">
        <v>2013</v>
      </c>
      <c r="C1964" s="1">
        <v>45000</v>
      </c>
      <c r="D1964" s="1" t="s">
        <v>1883</v>
      </c>
      <c r="E1964" s="1">
        <v>380</v>
      </c>
      <c r="F1964" s="1">
        <v>87040</v>
      </c>
      <c r="G1964" s="24">
        <v>158</v>
      </c>
    </row>
    <row r="1965" spans="1:7" s="1" customFormat="1" x14ac:dyDescent="0.25">
      <c r="A1965" s="1">
        <v>4569001</v>
      </c>
      <c r="B1965" s="1" t="s">
        <v>2014</v>
      </c>
      <c r="C1965" s="1">
        <v>45000</v>
      </c>
      <c r="D1965" s="1" t="s">
        <v>1883</v>
      </c>
      <c r="E1965" s="1">
        <v>990</v>
      </c>
      <c r="G1965" s="24">
        <v>20</v>
      </c>
    </row>
    <row r="1966" spans="1:7" s="1" customFormat="1" x14ac:dyDescent="0.25">
      <c r="A1966" s="1">
        <v>4569051</v>
      </c>
      <c r="B1966" s="1" t="s">
        <v>2015</v>
      </c>
      <c r="C1966" s="1">
        <v>45000</v>
      </c>
      <c r="D1966" s="1" t="s">
        <v>1883</v>
      </c>
      <c r="E1966" s="1">
        <v>300</v>
      </c>
      <c r="F1966" s="1">
        <v>89051</v>
      </c>
      <c r="G1966" s="24">
        <v>76</v>
      </c>
    </row>
    <row r="1967" spans="1:7" s="1" customFormat="1" x14ac:dyDescent="0.25">
      <c r="A1967" s="1">
        <v>4569060</v>
      </c>
      <c r="B1967" s="1" t="s">
        <v>2016</v>
      </c>
      <c r="C1967" s="1">
        <v>45000</v>
      </c>
      <c r="D1967" s="1" t="s">
        <v>1883</v>
      </c>
      <c r="E1967" s="1">
        <v>300</v>
      </c>
      <c r="F1967" s="1">
        <v>89060</v>
      </c>
      <c r="G1967" s="24">
        <v>56</v>
      </c>
    </row>
    <row r="1968" spans="1:7" s="1" customFormat="1" x14ac:dyDescent="0.25">
      <c r="A1968" s="1">
        <v>4569705</v>
      </c>
      <c r="B1968" s="1" t="s">
        <v>2017</v>
      </c>
      <c r="C1968" s="1">
        <v>45000</v>
      </c>
      <c r="D1968" s="1" t="s">
        <v>1883</v>
      </c>
      <c r="E1968" s="1">
        <v>301</v>
      </c>
      <c r="F1968" s="1">
        <v>81025</v>
      </c>
      <c r="G1968" s="24">
        <v>72</v>
      </c>
    </row>
    <row r="1969" spans="1:7" s="1" customFormat="1" x14ac:dyDescent="0.25">
      <c r="A1969" s="1">
        <v>4569720</v>
      </c>
      <c r="B1969" s="1" t="s">
        <v>2018</v>
      </c>
      <c r="C1969" s="1">
        <v>45000</v>
      </c>
      <c r="D1969" s="1" t="s">
        <v>1883</v>
      </c>
      <c r="E1969" s="1">
        <v>390</v>
      </c>
      <c r="F1969" s="1">
        <v>86922</v>
      </c>
      <c r="G1969" s="24">
        <v>163</v>
      </c>
    </row>
    <row r="1970" spans="1:7" s="1" customFormat="1" x14ac:dyDescent="0.25">
      <c r="A1970" s="1">
        <v>4569721</v>
      </c>
      <c r="B1970" s="1" t="s">
        <v>2019</v>
      </c>
      <c r="C1970" s="1">
        <v>45000</v>
      </c>
      <c r="D1970" s="1" t="s">
        <v>1883</v>
      </c>
      <c r="E1970" s="1">
        <v>390</v>
      </c>
      <c r="F1970" s="1">
        <v>86922</v>
      </c>
      <c r="G1970" s="24">
        <v>163</v>
      </c>
    </row>
    <row r="1971" spans="1:7" s="1" customFormat="1" x14ac:dyDescent="0.25">
      <c r="A1971" s="1">
        <v>4569724</v>
      </c>
      <c r="B1971" s="1" t="s">
        <v>2020</v>
      </c>
      <c r="C1971" s="1">
        <v>45000</v>
      </c>
      <c r="D1971" s="1" t="s">
        <v>1883</v>
      </c>
      <c r="E1971" s="1">
        <v>306</v>
      </c>
      <c r="F1971" s="1">
        <v>87070</v>
      </c>
      <c r="G1971" s="24">
        <v>120</v>
      </c>
    </row>
    <row r="1972" spans="1:7" s="1" customFormat="1" x14ac:dyDescent="0.25">
      <c r="A1972" s="1">
        <v>4569725</v>
      </c>
      <c r="B1972" s="1" t="s">
        <v>2021</v>
      </c>
      <c r="C1972" s="1">
        <v>45000</v>
      </c>
      <c r="D1972" s="1" t="s">
        <v>1883</v>
      </c>
      <c r="E1972" s="1">
        <v>306</v>
      </c>
      <c r="F1972" s="1">
        <v>87070</v>
      </c>
      <c r="G1972" s="24">
        <v>120</v>
      </c>
    </row>
    <row r="1973" spans="1:7" s="1" customFormat="1" x14ac:dyDescent="0.25">
      <c r="A1973" s="1">
        <v>4569726</v>
      </c>
      <c r="B1973" s="1" t="s">
        <v>2022</v>
      </c>
      <c r="C1973" s="1">
        <v>45000</v>
      </c>
      <c r="D1973" s="1" t="s">
        <v>1883</v>
      </c>
      <c r="E1973" s="1">
        <v>306</v>
      </c>
      <c r="F1973" s="1">
        <v>87070</v>
      </c>
      <c r="G1973" s="24">
        <v>120</v>
      </c>
    </row>
    <row r="1974" spans="1:7" s="1" customFormat="1" x14ac:dyDescent="0.25">
      <c r="A1974" s="1">
        <v>4569727</v>
      </c>
      <c r="B1974" s="1" t="s">
        <v>2023</v>
      </c>
      <c r="C1974" s="1">
        <v>45000</v>
      </c>
      <c r="D1974" s="1" t="s">
        <v>1883</v>
      </c>
      <c r="E1974" s="1">
        <v>306</v>
      </c>
      <c r="F1974" s="1">
        <v>87070</v>
      </c>
      <c r="G1974" s="24">
        <v>120</v>
      </c>
    </row>
    <row r="1975" spans="1:7" s="1" customFormat="1" x14ac:dyDescent="0.25">
      <c r="A1975" s="1">
        <v>4569728</v>
      </c>
      <c r="B1975" s="1" t="s">
        <v>2024</v>
      </c>
      <c r="C1975" s="1">
        <v>45000</v>
      </c>
      <c r="D1975" s="1" t="s">
        <v>1883</v>
      </c>
      <c r="E1975" s="1">
        <v>306</v>
      </c>
      <c r="F1975" s="1">
        <v>87070</v>
      </c>
      <c r="G1975" s="24">
        <v>120</v>
      </c>
    </row>
    <row r="1976" spans="1:7" s="1" customFormat="1" x14ac:dyDescent="0.25">
      <c r="A1976" s="1">
        <v>4569731</v>
      </c>
      <c r="B1976" s="1" t="s">
        <v>2025</v>
      </c>
      <c r="C1976" s="1">
        <v>45000</v>
      </c>
      <c r="D1976" s="1" t="s">
        <v>1883</v>
      </c>
      <c r="E1976" s="1">
        <v>306</v>
      </c>
      <c r="F1976" s="1">
        <v>87186</v>
      </c>
      <c r="G1976" s="24">
        <v>93</v>
      </c>
    </row>
    <row r="1977" spans="1:7" s="1" customFormat="1" x14ac:dyDescent="0.25">
      <c r="A1977" s="1">
        <v>4569732</v>
      </c>
      <c r="B1977" s="1" t="s">
        <v>2026</v>
      </c>
      <c r="C1977" s="1">
        <v>45000</v>
      </c>
      <c r="D1977" s="1" t="s">
        <v>1883</v>
      </c>
      <c r="E1977" s="1">
        <v>306</v>
      </c>
      <c r="F1977" s="1">
        <v>87186</v>
      </c>
      <c r="G1977" s="24">
        <v>93</v>
      </c>
    </row>
    <row r="1978" spans="1:7" s="1" customFormat="1" x14ac:dyDescent="0.25">
      <c r="A1978" s="1">
        <v>4569734</v>
      </c>
      <c r="B1978" s="1" t="s">
        <v>2027</v>
      </c>
      <c r="C1978" s="1">
        <v>45000</v>
      </c>
      <c r="D1978" s="1" t="s">
        <v>1883</v>
      </c>
      <c r="E1978" s="1">
        <v>306</v>
      </c>
      <c r="F1978" s="1">
        <v>87210</v>
      </c>
      <c r="G1978" s="24">
        <v>57</v>
      </c>
    </row>
    <row r="1979" spans="1:7" s="1" customFormat="1" x14ac:dyDescent="0.25">
      <c r="A1979" s="1">
        <v>4569735</v>
      </c>
      <c r="B1979" s="1" t="s">
        <v>2028</v>
      </c>
      <c r="C1979" s="1">
        <v>45000</v>
      </c>
      <c r="D1979" s="1" t="s">
        <v>1883</v>
      </c>
      <c r="E1979" s="1">
        <v>306</v>
      </c>
      <c r="F1979" s="1">
        <v>87081</v>
      </c>
      <c r="G1979" s="24">
        <v>55</v>
      </c>
    </row>
    <row r="1980" spans="1:7" s="1" customFormat="1" x14ac:dyDescent="0.25">
      <c r="A1980" s="1">
        <v>4569740</v>
      </c>
      <c r="B1980" s="1" t="s">
        <v>2029</v>
      </c>
      <c r="C1980" s="1">
        <v>45000</v>
      </c>
      <c r="D1980" s="1" t="s">
        <v>1883</v>
      </c>
      <c r="E1980" s="1">
        <v>300</v>
      </c>
      <c r="F1980" s="1">
        <v>89051</v>
      </c>
      <c r="G1980" s="24">
        <v>76</v>
      </c>
    </row>
    <row r="1981" spans="1:7" s="1" customFormat="1" x14ac:dyDescent="0.25">
      <c r="A1981" s="1">
        <v>4569741</v>
      </c>
      <c r="B1981" s="1" t="s">
        <v>2030</v>
      </c>
      <c r="C1981" s="1">
        <v>45000</v>
      </c>
      <c r="D1981" s="1" t="s">
        <v>1883</v>
      </c>
      <c r="E1981" s="1">
        <v>301</v>
      </c>
      <c r="F1981" s="1">
        <v>80306</v>
      </c>
      <c r="G1981" s="24">
        <v>67</v>
      </c>
    </row>
    <row r="1982" spans="1:7" s="1" customFormat="1" x14ac:dyDescent="0.25">
      <c r="A1982" s="1">
        <v>4569742</v>
      </c>
      <c r="B1982" s="1" t="s">
        <v>2031</v>
      </c>
      <c r="C1982" s="1">
        <v>45000</v>
      </c>
      <c r="D1982" s="1" t="s">
        <v>1883</v>
      </c>
      <c r="E1982" s="1">
        <v>301</v>
      </c>
      <c r="F1982" s="1">
        <v>81001</v>
      </c>
      <c r="G1982" s="24">
        <v>54</v>
      </c>
    </row>
    <row r="1983" spans="1:7" s="1" customFormat="1" x14ac:dyDescent="0.25">
      <c r="A1983" s="1">
        <v>4569743</v>
      </c>
      <c r="B1983" s="1" t="s">
        <v>2032</v>
      </c>
      <c r="C1983" s="1">
        <v>45000</v>
      </c>
      <c r="D1983" s="1" t="s">
        <v>1883</v>
      </c>
      <c r="E1983" s="1">
        <v>301</v>
      </c>
      <c r="F1983" s="1">
        <v>84157</v>
      </c>
      <c r="G1983" s="24">
        <v>33</v>
      </c>
    </row>
    <row r="1984" spans="1:7" s="1" customFormat="1" x14ac:dyDescent="0.25">
      <c r="A1984" s="1">
        <v>4569744</v>
      </c>
      <c r="B1984" s="1" t="s">
        <v>2033</v>
      </c>
      <c r="C1984" s="1">
        <v>45000</v>
      </c>
      <c r="D1984" s="1" t="s">
        <v>1883</v>
      </c>
      <c r="E1984" s="1">
        <v>301</v>
      </c>
      <c r="F1984" s="1">
        <v>87070</v>
      </c>
      <c r="G1984" s="24">
        <v>120</v>
      </c>
    </row>
    <row r="1985" spans="1:7" s="1" customFormat="1" x14ac:dyDescent="0.25">
      <c r="A1985" s="1">
        <v>4569745</v>
      </c>
      <c r="B1985" s="1" t="s">
        <v>2034</v>
      </c>
      <c r="C1985" s="1">
        <v>45000</v>
      </c>
      <c r="D1985" s="1" t="s">
        <v>1883</v>
      </c>
      <c r="E1985" s="1">
        <v>301</v>
      </c>
      <c r="F1985" s="1">
        <v>87205</v>
      </c>
      <c r="G1985" s="24">
        <v>33</v>
      </c>
    </row>
    <row r="1986" spans="1:7" s="1" customFormat="1" x14ac:dyDescent="0.25">
      <c r="A1986" s="1">
        <v>4569746</v>
      </c>
      <c r="B1986" s="1" t="s">
        <v>2035</v>
      </c>
      <c r="C1986" s="1">
        <v>45000</v>
      </c>
      <c r="D1986" s="1" t="s">
        <v>1883</v>
      </c>
      <c r="E1986" s="1">
        <v>301</v>
      </c>
      <c r="F1986" s="1">
        <v>82945</v>
      </c>
      <c r="G1986" s="24">
        <v>33</v>
      </c>
    </row>
    <row r="1987" spans="1:7" s="1" customFormat="1" x14ac:dyDescent="0.25">
      <c r="A1987" s="1">
        <v>4569748</v>
      </c>
      <c r="B1987" s="1" t="s">
        <v>2036</v>
      </c>
      <c r="C1987" s="1">
        <v>45000</v>
      </c>
      <c r="D1987" s="1" t="s">
        <v>1883</v>
      </c>
      <c r="E1987" s="1">
        <v>306</v>
      </c>
      <c r="F1987" s="1">
        <v>87324</v>
      </c>
      <c r="G1987" s="24">
        <v>65</v>
      </c>
    </row>
    <row r="1988" spans="1:7" s="1" customFormat="1" x14ac:dyDescent="0.25">
      <c r="A1988" s="1">
        <v>4569750</v>
      </c>
      <c r="B1988" s="1" t="s">
        <v>2037</v>
      </c>
      <c r="C1988" s="1">
        <v>45000</v>
      </c>
      <c r="D1988" s="1" t="s">
        <v>1883</v>
      </c>
      <c r="E1988" s="1">
        <v>301</v>
      </c>
      <c r="F1988" s="1">
        <v>82951</v>
      </c>
      <c r="G1988" s="24">
        <v>64</v>
      </c>
    </row>
    <row r="1989" spans="1:7" s="1" customFormat="1" x14ac:dyDescent="0.25">
      <c r="A1989" s="1">
        <v>4569751</v>
      </c>
      <c r="B1989" s="1" t="s">
        <v>2038</v>
      </c>
      <c r="C1989" s="1">
        <v>45000</v>
      </c>
      <c r="D1989" s="1" t="s">
        <v>1883</v>
      </c>
      <c r="E1989" s="1">
        <v>301</v>
      </c>
      <c r="F1989" s="1">
        <v>82952</v>
      </c>
      <c r="G1989" s="24">
        <v>59</v>
      </c>
    </row>
    <row r="1990" spans="1:7" s="1" customFormat="1" x14ac:dyDescent="0.25">
      <c r="A1990" s="1">
        <v>4569752</v>
      </c>
      <c r="B1990" s="1" t="s">
        <v>2039</v>
      </c>
      <c r="C1990" s="1">
        <v>45000</v>
      </c>
      <c r="D1990" s="1" t="s">
        <v>1883</v>
      </c>
      <c r="E1990" s="1">
        <v>301</v>
      </c>
      <c r="F1990" s="1">
        <v>82952</v>
      </c>
      <c r="G1990" s="24">
        <v>59</v>
      </c>
    </row>
    <row r="1991" spans="1:7" s="1" customFormat="1" x14ac:dyDescent="0.25">
      <c r="A1991" s="1">
        <v>4569753</v>
      </c>
      <c r="B1991" s="1" t="s">
        <v>2040</v>
      </c>
      <c r="C1991" s="1">
        <v>45000</v>
      </c>
      <c r="D1991" s="1" t="s">
        <v>1883</v>
      </c>
      <c r="E1991" s="1">
        <v>301</v>
      </c>
      <c r="F1991" s="1">
        <v>80306</v>
      </c>
      <c r="G1991" s="24">
        <v>30</v>
      </c>
    </row>
    <row r="1992" spans="1:7" s="1" customFormat="1" x14ac:dyDescent="0.25">
      <c r="A1992" s="1">
        <v>4569754</v>
      </c>
      <c r="B1992" s="1" t="s">
        <v>2041</v>
      </c>
      <c r="C1992" s="1">
        <v>45000</v>
      </c>
      <c r="D1992" s="1" t="s">
        <v>1883</v>
      </c>
      <c r="E1992" s="1">
        <v>301</v>
      </c>
      <c r="F1992" s="1">
        <v>80306</v>
      </c>
      <c r="G1992" s="24">
        <v>30</v>
      </c>
    </row>
    <row r="1993" spans="1:7" s="1" customFormat="1" x14ac:dyDescent="0.25">
      <c r="A1993" s="1">
        <v>4569755</v>
      </c>
      <c r="B1993" s="1" t="s">
        <v>2042</v>
      </c>
      <c r="C1993" s="1">
        <v>45000</v>
      </c>
      <c r="D1993" s="1" t="s">
        <v>1883</v>
      </c>
      <c r="E1993" s="1">
        <v>301</v>
      </c>
      <c r="F1993" s="1">
        <v>80306</v>
      </c>
      <c r="G1993" s="24">
        <v>30</v>
      </c>
    </row>
    <row r="1994" spans="1:7" s="1" customFormat="1" x14ac:dyDescent="0.25">
      <c r="A1994" s="1">
        <v>4569756</v>
      </c>
      <c r="B1994" s="1" t="s">
        <v>2043</v>
      </c>
      <c r="C1994" s="1">
        <v>45000</v>
      </c>
      <c r="D1994" s="1" t="s">
        <v>1883</v>
      </c>
      <c r="E1994" s="1">
        <v>301</v>
      </c>
      <c r="F1994" s="1">
        <v>80306</v>
      </c>
      <c r="G1994" s="24">
        <v>30</v>
      </c>
    </row>
    <row r="1995" spans="1:7" s="1" customFormat="1" x14ac:dyDescent="0.25">
      <c r="A1995" s="1">
        <v>4569757</v>
      </c>
      <c r="B1995" s="1" t="s">
        <v>2044</v>
      </c>
      <c r="C1995" s="1">
        <v>45000</v>
      </c>
      <c r="D1995" s="1" t="s">
        <v>1883</v>
      </c>
      <c r="E1995" s="1">
        <v>301</v>
      </c>
      <c r="F1995" s="1">
        <v>80306</v>
      </c>
      <c r="G1995" s="24">
        <v>30</v>
      </c>
    </row>
    <row r="1996" spans="1:7" s="1" customFormat="1" x14ac:dyDescent="0.25">
      <c r="A1996" s="1">
        <v>4569758</v>
      </c>
      <c r="B1996" s="1" t="s">
        <v>2045</v>
      </c>
      <c r="C1996" s="1">
        <v>45000</v>
      </c>
      <c r="D1996" s="1" t="s">
        <v>1883</v>
      </c>
      <c r="E1996" s="1">
        <v>301</v>
      </c>
      <c r="F1996" s="1">
        <v>80306</v>
      </c>
      <c r="G1996" s="24">
        <v>30</v>
      </c>
    </row>
    <row r="1997" spans="1:7" s="1" customFormat="1" x14ac:dyDescent="0.25">
      <c r="A1997" s="1">
        <v>4569759</v>
      </c>
      <c r="B1997" s="1" t="s">
        <v>2046</v>
      </c>
      <c r="C1997" s="1">
        <v>45000</v>
      </c>
      <c r="D1997" s="1" t="s">
        <v>1883</v>
      </c>
      <c r="E1997" s="1">
        <v>301</v>
      </c>
      <c r="F1997" s="1">
        <v>83880</v>
      </c>
      <c r="G1997" s="24">
        <v>175</v>
      </c>
    </row>
    <row r="1998" spans="1:7" s="1" customFormat="1" x14ac:dyDescent="0.25">
      <c r="A1998" s="1">
        <v>4569772</v>
      </c>
      <c r="B1998" s="1" t="s">
        <v>2047</v>
      </c>
      <c r="C1998" s="1">
        <v>45000</v>
      </c>
      <c r="D1998" s="1" t="s">
        <v>1883</v>
      </c>
      <c r="E1998" s="1">
        <v>301</v>
      </c>
      <c r="F1998" s="1">
        <v>80306</v>
      </c>
      <c r="G1998" s="24">
        <v>272</v>
      </c>
    </row>
    <row r="1999" spans="1:7" s="1" customFormat="1" x14ac:dyDescent="0.25">
      <c r="A1999" s="1">
        <v>4569773</v>
      </c>
      <c r="B1999" s="1" t="s">
        <v>2048</v>
      </c>
      <c r="C1999" s="1">
        <v>45000</v>
      </c>
      <c r="D1999" s="1" t="s">
        <v>1883</v>
      </c>
      <c r="E1999" s="1">
        <v>301</v>
      </c>
      <c r="F1999" s="1">
        <v>80306</v>
      </c>
      <c r="G1999" s="24">
        <v>67</v>
      </c>
    </row>
    <row r="2000" spans="1:7" s="1" customFormat="1" x14ac:dyDescent="0.25">
      <c r="A2000" s="1">
        <v>4569774</v>
      </c>
      <c r="B2000" s="1" t="s">
        <v>2049</v>
      </c>
      <c r="C2000" s="1">
        <v>45000</v>
      </c>
      <c r="D2000" s="1" t="s">
        <v>1883</v>
      </c>
      <c r="E2000" s="1">
        <v>301</v>
      </c>
      <c r="F2000" s="1">
        <v>82951</v>
      </c>
      <c r="G2000" s="24">
        <v>78</v>
      </c>
    </row>
    <row r="2001" spans="1:7" s="1" customFormat="1" x14ac:dyDescent="0.25">
      <c r="A2001" s="1">
        <v>4569775</v>
      </c>
      <c r="B2001" s="1" t="s">
        <v>2050</v>
      </c>
      <c r="C2001" s="1">
        <v>45000</v>
      </c>
      <c r="D2001" s="1" t="s">
        <v>1883</v>
      </c>
      <c r="E2001" s="1">
        <v>301</v>
      </c>
      <c r="F2001" s="1">
        <v>82952</v>
      </c>
      <c r="G2001" s="24">
        <v>78</v>
      </c>
    </row>
    <row r="2002" spans="1:7" s="1" customFormat="1" x14ac:dyDescent="0.25">
      <c r="A2002" s="1">
        <v>4569776</v>
      </c>
      <c r="B2002" s="1" t="s">
        <v>2051</v>
      </c>
      <c r="C2002" s="1">
        <v>45000</v>
      </c>
      <c r="D2002" s="1" t="s">
        <v>1883</v>
      </c>
      <c r="E2002" s="1">
        <v>306</v>
      </c>
      <c r="F2002" s="1">
        <v>87502</v>
      </c>
      <c r="G2002" s="24">
        <v>152</v>
      </c>
    </row>
    <row r="2003" spans="1:7" s="1" customFormat="1" x14ac:dyDescent="0.25">
      <c r="A2003" s="1">
        <v>4569777</v>
      </c>
      <c r="B2003" s="1" t="s">
        <v>2052</v>
      </c>
      <c r="C2003" s="1">
        <v>45000</v>
      </c>
      <c r="D2003" s="1" t="s">
        <v>1883</v>
      </c>
      <c r="E2003" s="1">
        <v>300</v>
      </c>
      <c r="F2003" s="1">
        <v>87541</v>
      </c>
      <c r="G2003" s="24">
        <v>137</v>
      </c>
    </row>
    <row r="2004" spans="1:7" s="1" customFormat="1" x14ac:dyDescent="0.25">
      <c r="A2004" s="1">
        <v>4569778</v>
      </c>
      <c r="B2004" s="1" t="s">
        <v>2053</v>
      </c>
      <c r="C2004" s="1">
        <v>45000</v>
      </c>
      <c r="D2004" s="1" t="s">
        <v>1883</v>
      </c>
      <c r="E2004" s="1">
        <v>300</v>
      </c>
      <c r="F2004" s="1">
        <v>87632</v>
      </c>
      <c r="G2004" s="24">
        <v>936</v>
      </c>
    </row>
    <row r="2005" spans="1:7" s="1" customFormat="1" x14ac:dyDescent="0.25">
      <c r="A2005" s="1">
        <v>4569779</v>
      </c>
      <c r="B2005" s="1" t="s">
        <v>2054</v>
      </c>
      <c r="C2005" s="1">
        <v>45000</v>
      </c>
      <c r="D2005" s="1" t="s">
        <v>1883</v>
      </c>
      <c r="E2005" s="1">
        <v>300</v>
      </c>
      <c r="F2005" s="1">
        <v>87150</v>
      </c>
      <c r="G2005" s="24">
        <v>320</v>
      </c>
    </row>
    <row r="2006" spans="1:7" s="1" customFormat="1" x14ac:dyDescent="0.25">
      <c r="A2006" s="1">
        <v>4569805</v>
      </c>
      <c r="B2006" s="1" t="s">
        <v>2000</v>
      </c>
      <c r="C2006" s="1">
        <v>45000</v>
      </c>
      <c r="D2006" s="1" t="s">
        <v>1883</v>
      </c>
      <c r="E2006" s="1">
        <v>306</v>
      </c>
      <c r="F2006" s="1">
        <v>87046</v>
      </c>
      <c r="G2006" s="24">
        <v>38</v>
      </c>
    </row>
    <row r="2007" spans="1:7" s="1" customFormat="1" x14ac:dyDescent="0.25">
      <c r="A2007" s="1">
        <v>4569806</v>
      </c>
      <c r="B2007" s="1" t="s">
        <v>2055</v>
      </c>
      <c r="C2007" s="1">
        <v>45000</v>
      </c>
      <c r="D2007" s="1" t="s">
        <v>1883</v>
      </c>
      <c r="E2007" s="1">
        <v>301</v>
      </c>
      <c r="F2007" s="1">
        <v>83036</v>
      </c>
      <c r="G2007" s="24">
        <v>57</v>
      </c>
    </row>
    <row r="2008" spans="1:7" s="1" customFormat="1" x14ac:dyDescent="0.25">
      <c r="A2008" s="1">
        <v>4569807</v>
      </c>
      <c r="B2008" s="1" t="s">
        <v>2056</v>
      </c>
      <c r="C2008" s="1">
        <v>45000</v>
      </c>
      <c r="D2008" s="1" t="s">
        <v>1883</v>
      </c>
      <c r="E2008" s="1">
        <v>301</v>
      </c>
      <c r="F2008" s="1">
        <v>83605</v>
      </c>
      <c r="G2008" s="24">
        <v>136</v>
      </c>
    </row>
    <row r="2009" spans="1:7" s="1" customFormat="1" x14ac:dyDescent="0.25">
      <c r="A2009" s="1">
        <v>4569808</v>
      </c>
      <c r="B2009" s="1" t="s">
        <v>2057</v>
      </c>
      <c r="C2009" s="1">
        <v>45000</v>
      </c>
      <c r="D2009" s="1" t="s">
        <v>1883</v>
      </c>
      <c r="E2009" s="1">
        <v>301</v>
      </c>
      <c r="F2009" s="1">
        <v>82306</v>
      </c>
      <c r="G2009" s="24">
        <v>129</v>
      </c>
    </row>
    <row r="2010" spans="1:7" s="1" customFormat="1" x14ac:dyDescent="0.25">
      <c r="A2010" s="1">
        <v>4569809</v>
      </c>
      <c r="B2010" s="1" t="s">
        <v>2058</v>
      </c>
      <c r="C2010" s="1">
        <v>45000</v>
      </c>
      <c r="D2010" s="1" t="s">
        <v>1883</v>
      </c>
      <c r="E2010" s="1">
        <v>301</v>
      </c>
      <c r="F2010" s="1">
        <v>82800</v>
      </c>
      <c r="G2010" s="24">
        <v>61</v>
      </c>
    </row>
    <row r="2011" spans="1:7" s="1" customFormat="1" x14ac:dyDescent="0.25">
      <c r="A2011" s="1">
        <v>4569811</v>
      </c>
      <c r="B2011" s="1" t="s">
        <v>2059</v>
      </c>
      <c r="C2011" s="1">
        <v>45000</v>
      </c>
      <c r="D2011" s="1" t="s">
        <v>1883</v>
      </c>
      <c r="E2011" s="1">
        <v>306</v>
      </c>
      <c r="F2011" s="1">
        <v>87507</v>
      </c>
      <c r="G2011" s="24">
        <v>1053</v>
      </c>
    </row>
    <row r="2012" spans="1:7" s="1" customFormat="1" x14ac:dyDescent="0.25">
      <c r="A2012" s="1">
        <v>4569812</v>
      </c>
      <c r="B2012" s="1" t="s">
        <v>2060</v>
      </c>
      <c r="C2012" s="1">
        <v>45000</v>
      </c>
      <c r="D2012" s="1" t="s">
        <v>1883</v>
      </c>
      <c r="E2012" s="1">
        <v>306</v>
      </c>
      <c r="F2012" s="1">
        <v>87507</v>
      </c>
      <c r="G2012" s="24">
        <v>1053</v>
      </c>
    </row>
    <row r="2013" spans="1:7" s="1" customFormat="1" x14ac:dyDescent="0.25">
      <c r="A2013" s="1">
        <v>4569813</v>
      </c>
      <c r="B2013" s="1" t="s">
        <v>2061</v>
      </c>
      <c r="C2013" s="1">
        <v>45000</v>
      </c>
      <c r="D2013" s="1" t="s">
        <v>1883</v>
      </c>
      <c r="E2013" s="1">
        <v>306</v>
      </c>
      <c r="F2013" s="1">
        <v>87633</v>
      </c>
      <c r="G2013" s="24">
        <v>796</v>
      </c>
    </row>
    <row r="2014" spans="1:7" s="1" customFormat="1" x14ac:dyDescent="0.25">
      <c r="A2014" s="1">
        <v>4569814</v>
      </c>
      <c r="B2014" s="1" t="s">
        <v>2062</v>
      </c>
      <c r="C2014" s="1">
        <v>45000</v>
      </c>
      <c r="D2014" s="1" t="s">
        <v>1883</v>
      </c>
      <c r="E2014" s="1">
        <v>306</v>
      </c>
      <c r="F2014" s="1">
        <v>87798</v>
      </c>
      <c r="G2014" s="24">
        <v>197</v>
      </c>
    </row>
    <row r="2015" spans="1:7" s="1" customFormat="1" x14ac:dyDescent="0.25">
      <c r="A2015" s="1">
        <v>4569815</v>
      </c>
      <c r="B2015" s="1" t="s">
        <v>2063</v>
      </c>
      <c r="C2015" s="1">
        <v>45000</v>
      </c>
      <c r="D2015" s="1" t="s">
        <v>1883</v>
      </c>
      <c r="E2015" s="1">
        <v>306</v>
      </c>
      <c r="F2015" s="1">
        <v>87486</v>
      </c>
      <c r="G2015" s="24">
        <v>197</v>
      </c>
    </row>
    <row r="2016" spans="1:7" s="1" customFormat="1" x14ac:dyDescent="0.25">
      <c r="A2016" s="1">
        <v>4569816</v>
      </c>
      <c r="B2016" s="1" t="s">
        <v>2064</v>
      </c>
      <c r="C2016" s="1">
        <v>45000</v>
      </c>
      <c r="D2016" s="1" t="s">
        <v>1883</v>
      </c>
      <c r="E2016" s="1">
        <v>306</v>
      </c>
      <c r="F2016" s="1">
        <v>87581</v>
      </c>
      <c r="G2016" s="24">
        <v>197</v>
      </c>
    </row>
    <row r="2017" spans="1:7" s="1" customFormat="1" x14ac:dyDescent="0.25">
      <c r="A2017" s="1">
        <v>4569818</v>
      </c>
      <c r="B2017" s="1" t="s">
        <v>2065</v>
      </c>
      <c r="C2017" s="1">
        <v>45000</v>
      </c>
      <c r="D2017" s="1" t="s">
        <v>1883</v>
      </c>
      <c r="E2017" s="1">
        <v>301</v>
      </c>
      <c r="F2017" s="1">
        <v>83721</v>
      </c>
      <c r="G2017" s="24">
        <v>57</v>
      </c>
    </row>
    <row r="2018" spans="1:7" s="1" customFormat="1" x14ac:dyDescent="0.25">
      <c r="A2018" s="1">
        <v>4569819</v>
      </c>
      <c r="B2018" s="1" t="s">
        <v>2066</v>
      </c>
      <c r="C2018" s="1">
        <v>45000</v>
      </c>
      <c r="D2018" s="1" t="s">
        <v>1883</v>
      </c>
      <c r="E2018" s="1">
        <v>309</v>
      </c>
      <c r="F2018" s="1">
        <v>84145</v>
      </c>
      <c r="G2018" s="24">
        <v>118</v>
      </c>
    </row>
    <row r="2019" spans="1:7" s="1" customFormat="1" x14ac:dyDescent="0.25">
      <c r="A2019" s="1">
        <v>4569820</v>
      </c>
      <c r="B2019" s="1" t="s">
        <v>2067</v>
      </c>
      <c r="C2019" s="1">
        <v>45000</v>
      </c>
      <c r="D2019" s="1" t="s">
        <v>1883</v>
      </c>
      <c r="E2019" s="1">
        <v>301</v>
      </c>
      <c r="F2019" s="1">
        <v>82607</v>
      </c>
      <c r="G2019" s="24">
        <v>96</v>
      </c>
    </row>
    <row r="2020" spans="1:7" s="1" customFormat="1" x14ac:dyDescent="0.25">
      <c r="A2020" s="1">
        <v>4569821</v>
      </c>
      <c r="B2020" s="1" t="s">
        <v>2068</v>
      </c>
      <c r="C2020" s="1">
        <v>45000</v>
      </c>
      <c r="D2020" s="1" t="s">
        <v>1883</v>
      </c>
      <c r="E2020" s="1">
        <v>301</v>
      </c>
      <c r="F2020" s="1">
        <v>82746</v>
      </c>
      <c r="G2020" s="24">
        <v>96</v>
      </c>
    </row>
    <row r="2021" spans="1:7" s="1" customFormat="1" x14ac:dyDescent="0.25">
      <c r="A2021" s="1">
        <v>4569822</v>
      </c>
      <c r="B2021" s="1" t="s">
        <v>2069</v>
      </c>
      <c r="C2021" s="1">
        <v>45000</v>
      </c>
      <c r="D2021" s="1" t="s">
        <v>1883</v>
      </c>
      <c r="E2021" s="1">
        <v>305</v>
      </c>
      <c r="F2021" s="1">
        <v>85025</v>
      </c>
      <c r="G2021" s="24">
        <v>63</v>
      </c>
    </row>
    <row r="2022" spans="1:7" s="1" customFormat="1" x14ac:dyDescent="0.25">
      <c r="A2022" s="1">
        <v>4569823</v>
      </c>
      <c r="B2022" s="1" t="s">
        <v>2070</v>
      </c>
      <c r="C2022" s="1">
        <v>45000</v>
      </c>
      <c r="D2022" s="1" t="s">
        <v>1883</v>
      </c>
      <c r="E2022" s="1">
        <v>300</v>
      </c>
      <c r="F2022" s="1">
        <v>87631</v>
      </c>
      <c r="G2022" s="24">
        <v>205</v>
      </c>
    </row>
    <row r="2023" spans="1:7" s="1" customFormat="1" x14ac:dyDescent="0.25">
      <c r="A2023" s="1">
        <v>4569824</v>
      </c>
      <c r="B2023" s="1" t="s">
        <v>2071</v>
      </c>
      <c r="C2023" s="1">
        <v>45000</v>
      </c>
      <c r="D2023" s="1" t="s">
        <v>1883</v>
      </c>
      <c r="E2023" s="1">
        <v>301</v>
      </c>
      <c r="F2023" s="1">
        <v>82140</v>
      </c>
      <c r="G2023" s="24">
        <v>100</v>
      </c>
    </row>
    <row r="2024" spans="1:7" s="1" customFormat="1" x14ac:dyDescent="0.25">
      <c r="A2024" s="1">
        <v>4569825</v>
      </c>
      <c r="B2024" s="1" t="s">
        <v>2072</v>
      </c>
      <c r="C2024" s="1">
        <v>45000</v>
      </c>
      <c r="D2024" s="1" t="s">
        <v>1883</v>
      </c>
      <c r="E2024" s="1">
        <v>301</v>
      </c>
      <c r="F2024" s="1">
        <v>82728</v>
      </c>
      <c r="G2024" s="24">
        <v>111</v>
      </c>
    </row>
    <row r="2025" spans="1:7" s="1" customFormat="1" x14ac:dyDescent="0.25">
      <c r="A2025" s="1">
        <v>4569826</v>
      </c>
      <c r="B2025" s="1" t="s">
        <v>2073</v>
      </c>
      <c r="C2025" s="1">
        <v>45000</v>
      </c>
      <c r="D2025" s="1" t="s">
        <v>1883</v>
      </c>
      <c r="E2025" s="1">
        <v>301</v>
      </c>
      <c r="F2025" s="1">
        <v>83540</v>
      </c>
      <c r="G2025" s="24">
        <v>44</v>
      </c>
    </row>
    <row r="2026" spans="1:7" s="1" customFormat="1" x14ac:dyDescent="0.25">
      <c r="A2026" s="1">
        <v>4569829</v>
      </c>
      <c r="B2026" s="1" t="s">
        <v>1886</v>
      </c>
      <c r="C2026" s="1">
        <v>45000</v>
      </c>
      <c r="D2026" s="1" t="s">
        <v>1883</v>
      </c>
      <c r="E2026" s="1">
        <v>302</v>
      </c>
      <c r="F2026" s="1">
        <v>86769</v>
      </c>
      <c r="G2026" s="24">
        <v>88</v>
      </c>
    </row>
    <row r="2027" spans="1:7" s="1" customFormat="1" x14ac:dyDescent="0.25">
      <c r="A2027" s="1">
        <v>4569830</v>
      </c>
      <c r="B2027" s="1" t="s">
        <v>2074</v>
      </c>
      <c r="C2027" s="1">
        <v>45000</v>
      </c>
      <c r="D2027" s="1" t="s">
        <v>1883</v>
      </c>
      <c r="E2027" s="1">
        <v>300</v>
      </c>
      <c r="G2027" s="24">
        <v>55</v>
      </c>
    </row>
    <row r="2028" spans="1:7" s="1" customFormat="1" x14ac:dyDescent="0.25">
      <c r="A2028" s="1">
        <v>4569831</v>
      </c>
      <c r="B2028" s="1" t="s">
        <v>2075</v>
      </c>
      <c r="C2028" s="1">
        <v>45000</v>
      </c>
      <c r="D2028" s="1" t="s">
        <v>1883</v>
      </c>
      <c r="E2028" s="1">
        <v>306</v>
      </c>
      <c r="F2028" s="1">
        <v>87631</v>
      </c>
      <c r="G2028" s="24">
        <v>225</v>
      </c>
    </row>
    <row r="2029" spans="1:7" s="1" customFormat="1" x14ac:dyDescent="0.25">
      <c r="A2029" s="1">
        <v>4569832</v>
      </c>
      <c r="B2029" s="1" t="s">
        <v>2076</v>
      </c>
      <c r="C2029" s="1">
        <v>45000</v>
      </c>
      <c r="D2029" s="1" t="s">
        <v>1883</v>
      </c>
      <c r="E2029" s="1">
        <v>300</v>
      </c>
      <c r="F2029" s="1">
        <v>87635</v>
      </c>
      <c r="G2029" s="24">
        <v>283</v>
      </c>
    </row>
    <row r="2030" spans="1:7" s="1" customFormat="1" x14ac:dyDescent="0.25">
      <c r="A2030" s="1">
        <v>4588151</v>
      </c>
      <c r="B2030" s="1" t="s">
        <v>2077</v>
      </c>
      <c r="C2030" s="1">
        <v>45000</v>
      </c>
      <c r="D2030" s="1" t="s">
        <v>1883</v>
      </c>
      <c r="E2030" s="1">
        <v>300</v>
      </c>
      <c r="F2030" s="1">
        <v>87147</v>
      </c>
      <c r="G2030" s="24">
        <v>24</v>
      </c>
    </row>
    <row r="2031" spans="1:7" s="1" customFormat="1" x14ac:dyDescent="0.25">
      <c r="A2031" s="1">
        <v>4588152</v>
      </c>
      <c r="B2031" s="1" t="s">
        <v>2078</v>
      </c>
      <c r="C2031" s="1">
        <v>45000</v>
      </c>
      <c r="D2031" s="1" t="s">
        <v>1883</v>
      </c>
      <c r="E2031" s="1">
        <v>300</v>
      </c>
      <c r="F2031" s="1">
        <v>87071</v>
      </c>
      <c r="G2031" s="24">
        <v>46</v>
      </c>
    </row>
    <row r="2032" spans="1:7" s="1" customFormat="1" x14ac:dyDescent="0.25">
      <c r="A2032" s="1">
        <v>4588153</v>
      </c>
      <c r="B2032" s="1" t="s">
        <v>2079</v>
      </c>
      <c r="C2032" s="1">
        <v>45000</v>
      </c>
      <c r="D2032" s="1" t="s">
        <v>1883</v>
      </c>
      <c r="E2032" s="1">
        <v>300</v>
      </c>
      <c r="F2032" s="1">
        <v>87046</v>
      </c>
      <c r="G2032" s="24">
        <v>44</v>
      </c>
    </row>
    <row r="2033" spans="1:7" s="1" customFormat="1" x14ac:dyDescent="0.25">
      <c r="A2033" s="1">
        <v>4588154</v>
      </c>
      <c r="B2033" s="1" t="s">
        <v>2080</v>
      </c>
      <c r="C2033" s="1">
        <v>45000</v>
      </c>
      <c r="D2033" s="1" t="s">
        <v>1883</v>
      </c>
      <c r="E2033" s="1">
        <v>300</v>
      </c>
      <c r="F2033" s="1">
        <v>87046</v>
      </c>
      <c r="G2033" s="24">
        <v>44</v>
      </c>
    </row>
    <row r="2034" spans="1:7" s="1" customFormat="1" x14ac:dyDescent="0.25">
      <c r="A2034" s="1">
        <v>4588155</v>
      </c>
      <c r="B2034" s="1" t="s">
        <v>2081</v>
      </c>
      <c r="C2034" s="1">
        <v>45000</v>
      </c>
      <c r="D2034" s="1" t="s">
        <v>1883</v>
      </c>
      <c r="E2034" s="1">
        <v>300</v>
      </c>
      <c r="F2034" s="1">
        <v>87147</v>
      </c>
      <c r="G2034" s="24">
        <v>24</v>
      </c>
    </row>
    <row r="2035" spans="1:7" s="1" customFormat="1" x14ac:dyDescent="0.25">
      <c r="A2035" s="1">
        <v>4588156</v>
      </c>
      <c r="B2035" s="1" t="s">
        <v>2082</v>
      </c>
      <c r="C2035" s="1">
        <v>45000</v>
      </c>
      <c r="D2035" s="1" t="s">
        <v>1883</v>
      </c>
      <c r="E2035" s="1">
        <v>300</v>
      </c>
      <c r="F2035" s="1">
        <v>87081</v>
      </c>
      <c r="G2035" s="24">
        <v>31</v>
      </c>
    </row>
    <row r="2036" spans="1:7" s="1" customFormat="1" x14ac:dyDescent="0.25">
      <c r="A2036" s="1">
        <v>4588157</v>
      </c>
      <c r="B2036" s="1" t="s">
        <v>2083</v>
      </c>
      <c r="C2036" s="1">
        <v>45000</v>
      </c>
      <c r="D2036" s="1" t="s">
        <v>1883</v>
      </c>
      <c r="E2036" s="1">
        <v>300</v>
      </c>
      <c r="F2036" s="1">
        <v>87070</v>
      </c>
      <c r="G2036" s="24">
        <v>40</v>
      </c>
    </row>
    <row r="2037" spans="1:7" s="1" customFormat="1" x14ac:dyDescent="0.25">
      <c r="A2037" s="1">
        <v>4588158</v>
      </c>
      <c r="B2037" s="1" t="s">
        <v>2084</v>
      </c>
      <c r="C2037" s="1">
        <v>45000</v>
      </c>
      <c r="D2037" s="1" t="s">
        <v>1883</v>
      </c>
      <c r="E2037" s="1">
        <v>300</v>
      </c>
      <c r="F2037" s="1">
        <v>87106</v>
      </c>
      <c r="G2037" s="24">
        <v>49</v>
      </c>
    </row>
    <row r="2038" spans="1:7" s="1" customFormat="1" x14ac:dyDescent="0.25">
      <c r="A2038" s="1">
        <v>4588159</v>
      </c>
      <c r="B2038" s="1" t="s">
        <v>2085</v>
      </c>
      <c r="C2038" s="1">
        <v>45000</v>
      </c>
      <c r="D2038" s="1" t="s">
        <v>1883</v>
      </c>
      <c r="E2038" s="1">
        <v>300</v>
      </c>
      <c r="F2038" s="1">
        <v>87147</v>
      </c>
      <c r="G2038" s="24">
        <v>24</v>
      </c>
    </row>
    <row r="2039" spans="1:7" s="1" customFormat="1" x14ac:dyDescent="0.25">
      <c r="A2039" s="1">
        <v>4588160</v>
      </c>
      <c r="B2039" s="1" t="s">
        <v>2086</v>
      </c>
      <c r="C2039" s="1">
        <v>45000</v>
      </c>
      <c r="D2039" s="1" t="s">
        <v>1883</v>
      </c>
      <c r="E2039" s="1">
        <v>300</v>
      </c>
      <c r="F2039" s="1">
        <v>87147</v>
      </c>
      <c r="G2039" s="24">
        <v>24</v>
      </c>
    </row>
    <row r="2040" spans="1:7" s="1" customFormat="1" x14ac:dyDescent="0.25">
      <c r="A2040" s="1">
        <v>4588161</v>
      </c>
      <c r="B2040" s="1" t="s">
        <v>2087</v>
      </c>
      <c r="C2040" s="1">
        <v>45000</v>
      </c>
      <c r="D2040" s="1" t="s">
        <v>1883</v>
      </c>
      <c r="E2040" s="1">
        <v>300</v>
      </c>
      <c r="F2040" s="1">
        <v>87147</v>
      </c>
      <c r="G2040" s="24">
        <v>24</v>
      </c>
    </row>
    <row r="2041" spans="1:7" s="1" customFormat="1" x14ac:dyDescent="0.25">
      <c r="A2041" s="1">
        <v>4588162</v>
      </c>
      <c r="B2041" s="1" t="s">
        <v>2088</v>
      </c>
      <c r="C2041" s="1">
        <v>45000</v>
      </c>
      <c r="D2041" s="1" t="s">
        <v>1883</v>
      </c>
      <c r="E2041" s="1">
        <v>300</v>
      </c>
      <c r="F2041" s="1">
        <v>87147</v>
      </c>
      <c r="G2041" s="24">
        <v>24</v>
      </c>
    </row>
    <row r="2042" spans="1:7" s="1" customFormat="1" x14ac:dyDescent="0.25">
      <c r="A2042" s="1">
        <v>4588163</v>
      </c>
      <c r="B2042" s="1" t="s">
        <v>2089</v>
      </c>
      <c r="C2042" s="1">
        <v>45000</v>
      </c>
      <c r="D2042" s="1" t="s">
        <v>1883</v>
      </c>
      <c r="E2042" s="1">
        <v>300</v>
      </c>
      <c r="F2042" s="1">
        <v>87101</v>
      </c>
      <c r="G2042" s="24">
        <v>90</v>
      </c>
    </row>
    <row r="2043" spans="1:7" s="1" customFormat="1" x14ac:dyDescent="0.25">
      <c r="A2043" s="1">
        <v>4588164</v>
      </c>
      <c r="B2043" s="1" t="s">
        <v>2090</v>
      </c>
      <c r="C2043" s="1">
        <v>45000</v>
      </c>
      <c r="D2043" s="1" t="s">
        <v>1883</v>
      </c>
      <c r="E2043" s="1">
        <v>300</v>
      </c>
      <c r="G2043" s="24">
        <v>38</v>
      </c>
    </row>
    <row r="2044" spans="1:7" s="1" customFormat="1" x14ac:dyDescent="0.25">
      <c r="A2044" s="1">
        <v>4588165</v>
      </c>
      <c r="B2044" s="1" t="s">
        <v>2091</v>
      </c>
      <c r="C2044" s="1">
        <v>45000</v>
      </c>
      <c r="D2044" s="1" t="s">
        <v>1883</v>
      </c>
      <c r="E2044" s="1">
        <v>300</v>
      </c>
      <c r="F2044" s="1">
        <v>87077</v>
      </c>
      <c r="G2044" s="24">
        <v>38</v>
      </c>
    </row>
    <row r="2045" spans="1:7" s="1" customFormat="1" x14ac:dyDescent="0.25">
      <c r="A2045" s="1">
        <v>4588167</v>
      </c>
      <c r="B2045" s="1" t="s">
        <v>2092</v>
      </c>
      <c r="C2045" s="1">
        <v>45000</v>
      </c>
      <c r="D2045" s="1" t="s">
        <v>1883</v>
      </c>
      <c r="E2045" s="1">
        <v>306</v>
      </c>
      <c r="F2045" s="1">
        <v>87116</v>
      </c>
      <c r="G2045" s="24">
        <v>19</v>
      </c>
    </row>
    <row r="2046" spans="1:7" s="1" customFormat="1" x14ac:dyDescent="0.25">
      <c r="A2046" s="1">
        <v>4588168</v>
      </c>
      <c r="B2046" s="1" t="s">
        <v>2093</v>
      </c>
      <c r="C2046" s="1">
        <v>45000</v>
      </c>
      <c r="D2046" s="1" t="s">
        <v>1883</v>
      </c>
      <c r="E2046" s="1">
        <v>306</v>
      </c>
      <c r="F2046" s="1">
        <v>87102</v>
      </c>
      <c r="G2046" s="24">
        <v>30</v>
      </c>
    </row>
    <row r="2047" spans="1:7" s="1" customFormat="1" x14ac:dyDescent="0.25">
      <c r="A2047" s="1">
        <v>4596600</v>
      </c>
      <c r="B2047" s="1" t="s">
        <v>1989</v>
      </c>
      <c r="C2047" s="1">
        <v>45000</v>
      </c>
      <c r="D2047" s="1" t="s">
        <v>1883</v>
      </c>
      <c r="E2047" s="1">
        <v>305</v>
      </c>
      <c r="F2047" s="1">
        <v>36600</v>
      </c>
      <c r="G2047" s="24">
        <v>0</v>
      </c>
    </row>
    <row r="2048" spans="1:7" s="1" customFormat="1" x14ac:dyDescent="0.25">
      <c r="A2048" s="1">
        <v>451035</v>
      </c>
      <c r="B2048" s="1" t="s">
        <v>2094</v>
      </c>
      <c r="C2048" s="1">
        <v>45100</v>
      </c>
      <c r="D2048" s="1" t="s">
        <v>2095</v>
      </c>
      <c r="E2048" s="1">
        <v>302</v>
      </c>
      <c r="F2048" s="1">
        <v>86001</v>
      </c>
      <c r="G2048" s="24">
        <v>37.04</v>
      </c>
    </row>
    <row r="2049" spans="1:7" s="1" customFormat="1" x14ac:dyDescent="0.25">
      <c r="A2049" s="1">
        <v>4510000</v>
      </c>
      <c r="B2049" s="1" t="s">
        <v>2096</v>
      </c>
      <c r="C2049" s="1">
        <v>45100</v>
      </c>
      <c r="D2049" s="1" t="s">
        <v>2095</v>
      </c>
      <c r="E2049" s="1">
        <v>301</v>
      </c>
      <c r="F2049" s="1">
        <v>82438</v>
      </c>
      <c r="G2049" s="24">
        <v>12.75</v>
      </c>
    </row>
    <row r="2050" spans="1:7" s="1" customFormat="1" x14ac:dyDescent="0.25">
      <c r="A2050" s="1">
        <v>4510006</v>
      </c>
      <c r="B2050" s="1" t="s">
        <v>2097</v>
      </c>
      <c r="C2050" s="1">
        <v>45100</v>
      </c>
      <c r="D2050" s="1" t="s">
        <v>2095</v>
      </c>
      <c r="E2050" s="1">
        <v>306</v>
      </c>
      <c r="F2050" s="1">
        <v>87798</v>
      </c>
      <c r="G2050" s="24">
        <v>142</v>
      </c>
    </row>
    <row r="2051" spans="1:7" s="1" customFormat="1" x14ac:dyDescent="0.25">
      <c r="A2051" s="1">
        <v>4510007</v>
      </c>
      <c r="B2051" s="1" t="s">
        <v>2098</v>
      </c>
      <c r="C2051" s="1">
        <v>45100</v>
      </c>
      <c r="D2051" s="1" t="s">
        <v>2095</v>
      </c>
      <c r="E2051" s="1">
        <v>302</v>
      </c>
      <c r="F2051" s="1">
        <v>86001</v>
      </c>
      <c r="G2051" s="24">
        <v>31.81</v>
      </c>
    </row>
    <row r="2052" spans="1:7" s="1" customFormat="1" x14ac:dyDescent="0.25">
      <c r="A2052" s="1">
        <v>4510008</v>
      </c>
      <c r="B2052" s="1" t="s">
        <v>2099</v>
      </c>
      <c r="C2052" s="1">
        <v>45100</v>
      </c>
      <c r="D2052" s="1" t="s">
        <v>2095</v>
      </c>
      <c r="E2052" s="1">
        <v>302</v>
      </c>
      <c r="F2052" s="1">
        <v>86001</v>
      </c>
      <c r="G2052" s="24">
        <v>31.79</v>
      </c>
    </row>
    <row r="2053" spans="1:7" s="1" customFormat="1" x14ac:dyDescent="0.25">
      <c r="A2053" s="1">
        <v>4510009</v>
      </c>
      <c r="B2053" s="1" t="s">
        <v>2100</v>
      </c>
      <c r="C2053" s="1">
        <v>45100</v>
      </c>
      <c r="D2053" s="1" t="s">
        <v>2095</v>
      </c>
      <c r="E2053" s="1">
        <v>302</v>
      </c>
      <c r="F2053" s="1">
        <v>86001</v>
      </c>
      <c r="G2053" s="24">
        <v>31.79</v>
      </c>
    </row>
    <row r="2054" spans="1:7" s="1" customFormat="1" x14ac:dyDescent="0.25">
      <c r="A2054" s="1">
        <v>4510010</v>
      </c>
      <c r="B2054" s="1" t="s">
        <v>2101</v>
      </c>
      <c r="C2054" s="1">
        <v>45100</v>
      </c>
      <c r="D2054" s="1" t="s">
        <v>2095</v>
      </c>
      <c r="E2054" s="1">
        <v>302</v>
      </c>
      <c r="F2054" s="1">
        <v>86001</v>
      </c>
      <c r="G2054" s="24">
        <v>31.79</v>
      </c>
    </row>
    <row r="2055" spans="1:7" s="1" customFormat="1" x14ac:dyDescent="0.25">
      <c r="A2055" s="1">
        <v>4510011</v>
      </c>
      <c r="B2055" s="1" t="s">
        <v>2102</v>
      </c>
      <c r="C2055" s="1">
        <v>45100</v>
      </c>
      <c r="D2055" s="1" t="s">
        <v>2095</v>
      </c>
      <c r="E2055" s="1">
        <v>302</v>
      </c>
      <c r="F2055" s="1">
        <v>86001</v>
      </c>
      <c r="G2055" s="24">
        <v>31.79</v>
      </c>
    </row>
    <row r="2056" spans="1:7" s="1" customFormat="1" x14ac:dyDescent="0.25">
      <c r="A2056" s="1">
        <v>4510012</v>
      </c>
      <c r="B2056" s="1" t="s">
        <v>2103</v>
      </c>
      <c r="C2056" s="1">
        <v>45100</v>
      </c>
      <c r="D2056" s="1" t="s">
        <v>2095</v>
      </c>
      <c r="E2056" s="1">
        <v>302</v>
      </c>
      <c r="F2056" s="1">
        <v>86001</v>
      </c>
      <c r="G2056" s="24">
        <v>31.79</v>
      </c>
    </row>
    <row r="2057" spans="1:7" s="1" customFormat="1" x14ac:dyDescent="0.25">
      <c r="A2057" s="1">
        <v>4510013</v>
      </c>
      <c r="B2057" s="1" t="s">
        <v>2104</v>
      </c>
      <c r="C2057" s="1">
        <v>45100</v>
      </c>
      <c r="D2057" s="1" t="s">
        <v>2095</v>
      </c>
      <c r="E2057" s="1">
        <v>302</v>
      </c>
      <c r="F2057" s="1">
        <v>86695</v>
      </c>
      <c r="G2057" s="24">
        <v>40.33</v>
      </c>
    </row>
    <row r="2058" spans="1:7" s="1" customFormat="1" x14ac:dyDescent="0.25">
      <c r="A2058" s="1">
        <v>4510014</v>
      </c>
      <c r="B2058" s="1" t="s">
        <v>2105</v>
      </c>
      <c r="C2058" s="1">
        <v>45100</v>
      </c>
      <c r="D2058" s="1" t="s">
        <v>2095</v>
      </c>
      <c r="E2058" s="1">
        <v>302</v>
      </c>
      <c r="F2058" s="1">
        <v>86695</v>
      </c>
      <c r="G2058" s="24">
        <v>20.16</v>
      </c>
    </row>
    <row r="2059" spans="1:7" s="1" customFormat="1" x14ac:dyDescent="0.25">
      <c r="A2059" s="1">
        <v>4510015</v>
      </c>
      <c r="B2059" s="1" t="s">
        <v>2106</v>
      </c>
      <c r="C2059" s="1">
        <v>45100</v>
      </c>
      <c r="D2059" s="1" t="s">
        <v>2095</v>
      </c>
      <c r="E2059" s="1">
        <v>301</v>
      </c>
      <c r="F2059" s="1">
        <v>82040</v>
      </c>
      <c r="G2059" s="24">
        <v>26.67</v>
      </c>
    </row>
    <row r="2060" spans="1:7" s="1" customFormat="1" x14ac:dyDescent="0.25">
      <c r="A2060" s="1">
        <v>4510016</v>
      </c>
      <c r="B2060" s="1" t="s">
        <v>2107</v>
      </c>
      <c r="C2060" s="1">
        <v>45100</v>
      </c>
      <c r="D2060" s="1" t="s">
        <v>2095</v>
      </c>
      <c r="E2060" s="1">
        <v>301</v>
      </c>
      <c r="F2060" s="1">
        <v>84270</v>
      </c>
      <c r="G2060" s="24">
        <v>26.67</v>
      </c>
    </row>
    <row r="2061" spans="1:7" s="1" customFormat="1" x14ac:dyDescent="0.25">
      <c r="A2061" s="1">
        <v>4510017</v>
      </c>
      <c r="B2061" s="1" t="s">
        <v>2108</v>
      </c>
      <c r="C2061" s="1">
        <v>45100</v>
      </c>
      <c r="D2061" s="1" t="s">
        <v>2095</v>
      </c>
      <c r="E2061" s="1">
        <v>301</v>
      </c>
      <c r="F2061" s="1">
        <v>84403</v>
      </c>
      <c r="G2061" s="24">
        <v>26.66</v>
      </c>
    </row>
    <row r="2062" spans="1:7" s="1" customFormat="1" x14ac:dyDescent="0.25">
      <c r="A2062" s="1">
        <v>4510018</v>
      </c>
      <c r="B2062" s="1" t="s">
        <v>2109</v>
      </c>
      <c r="C2062" s="1">
        <v>45100</v>
      </c>
      <c r="D2062" s="1" t="s">
        <v>2095</v>
      </c>
      <c r="E2062" s="1">
        <v>300</v>
      </c>
      <c r="F2062" s="1">
        <v>83018</v>
      </c>
      <c r="G2062" s="24">
        <v>61.58</v>
      </c>
    </row>
    <row r="2063" spans="1:7" s="1" customFormat="1" x14ac:dyDescent="0.25">
      <c r="A2063" s="1">
        <v>4510019</v>
      </c>
      <c r="B2063" s="1" t="s">
        <v>2110</v>
      </c>
      <c r="C2063" s="1">
        <v>45100</v>
      </c>
      <c r="D2063" s="1" t="s">
        <v>2095</v>
      </c>
      <c r="E2063" s="1">
        <v>306</v>
      </c>
      <c r="F2063" s="1">
        <v>87556</v>
      </c>
      <c r="G2063" s="24">
        <v>174.1</v>
      </c>
    </row>
    <row r="2064" spans="1:7" s="1" customFormat="1" x14ac:dyDescent="0.25">
      <c r="A2064" s="1">
        <v>4510021</v>
      </c>
      <c r="B2064" s="1" t="s">
        <v>2111</v>
      </c>
      <c r="C2064" s="1">
        <v>45100</v>
      </c>
      <c r="D2064" s="1" t="s">
        <v>2095</v>
      </c>
      <c r="E2064" s="1">
        <v>302</v>
      </c>
      <c r="F2064" s="1">
        <v>83519</v>
      </c>
      <c r="G2064" s="24">
        <v>103.05</v>
      </c>
    </row>
    <row r="2065" spans="1:7" s="1" customFormat="1" x14ac:dyDescent="0.25">
      <c r="A2065" s="1">
        <v>4510023</v>
      </c>
      <c r="B2065" s="1" t="s">
        <v>2112</v>
      </c>
      <c r="C2065" s="1">
        <v>45100</v>
      </c>
      <c r="D2065" s="1" t="s">
        <v>2095</v>
      </c>
      <c r="E2065" s="1">
        <v>306</v>
      </c>
      <c r="F2065" s="1">
        <v>87591</v>
      </c>
      <c r="G2065" s="24">
        <v>25</v>
      </c>
    </row>
    <row r="2066" spans="1:7" s="1" customFormat="1" x14ac:dyDescent="0.25">
      <c r="A2066" s="1">
        <v>4510024</v>
      </c>
      <c r="B2066" s="1" t="s">
        <v>2113</v>
      </c>
      <c r="C2066" s="1">
        <v>45100</v>
      </c>
      <c r="D2066" s="1" t="s">
        <v>2095</v>
      </c>
      <c r="E2066" s="1">
        <v>301</v>
      </c>
      <c r="F2066" s="1">
        <v>84376</v>
      </c>
      <c r="G2066" s="24">
        <v>69.94</v>
      </c>
    </row>
    <row r="2067" spans="1:7" s="1" customFormat="1" x14ac:dyDescent="0.25">
      <c r="A2067" s="1">
        <v>4510025</v>
      </c>
      <c r="B2067" s="1" t="s">
        <v>2114</v>
      </c>
      <c r="C2067" s="1">
        <v>45100</v>
      </c>
      <c r="D2067" s="1" t="s">
        <v>2095</v>
      </c>
      <c r="E2067" s="1">
        <v>301</v>
      </c>
      <c r="F2067" s="1">
        <v>82570</v>
      </c>
      <c r="G2067" s="24">
        <v>17.940000000000001</v>
      </c>
    </row>
    <row r="2068" spans="1:7" s="1" customFormat="1" x14ac:dyDescent="0.25">
      <c r="A2068" s="1">
        <v>4510027</v>
      </c>
      <c r="B2068" s="1" t="s">
        <v>2115</v>
      </c>
      <c r="C2068" s="1">
        <v>45100</v>
      </c>
      <c r="D2068" s="1" t="s">
        <v>2095</v>
      </c>
      <c r="E2068" s="1">
        <v>302</v>
      </c>
      <c r="F2068" s="1">
        <v>86001</v>
      </c>
      <c r="G2068" s="24">
        <v>37</v>
      </c>
    </row>
    <row r="2069" spans="1:7" s="1" customFormat="1" x14ac:dyDescent="0.25">
      <c r="A2069" s="1">
        <v>4510028</v>
      </c>
      <c r="B2069" s="1" t="s">
        <v>2116</v>
      </c>
      <c r="C2069" s="1">
        <v>45100</v>
      </c>
      <c r="D2069" s="1" t="s">
        <v>2095</v>
      </c>
      <c r="E2069" s="1">
        <v>302</v>
      </c>
      <c r="F2069" s="1">
        <v>86001</v>
      </c>
      <c r="G2069" s="24">
        <v>36.47</v>
      </c>
    </row>
    <row r="2070" spans="1:7" s="1" customFormat="1" x14ac:dyDescent="0.25">
      <c r="A2070" s="1">
        <v>4510029</v>
      </c>
      <c r="B2070" s="1" t="s">
        <v>2117</v>
      </c>
      <c r="C2070" s="1">
        <v>45100</v>
      </c>
      <c r="D2070" s="1" t="s">
        <v>2095</v>
      </c>
      <c r="E2070" s="1">
        <v>302</v>
      </c>
      <c r="F2070" s="1">
        <v>86001</v>
      </c>
      <c r="G2070" s="24">
        <v>37.04</v>
      </c>
    </row>
    <row r="2071" spans="1:7" s="1" customFormat="1" x14ac:dyDescent="0.25">
      <c r="A2071" s="1">
        <v>4510030</v>
      </c>
      <c r="B2071" s="1" t="s">
        <v>2118</v>
      </c>
      <c r="C2071" s="1">
        <v>45100</v>
      </c>
      <c r="D2071" s="1" t="s">
        <v>2095</v>
      </c>
      <c r="E2071" s="1">
        <v>302</v>
      </c>
      <c r="F2071" s="1">
        <v>86001</v>
      </c>
      <c r="G2071" s="24">
        <v>37</v>
      </c>
    </row>
    <row r="2072" spans="1:7" s="1" customFormat="1" x14ac:dyDescent="0.25">
      <c r="A2072" s="1">
        <v>4510031</v>
      </c>
      <c r="B2072" s="1" t="s">
        <v>2119</v>
      </c>
      <c r="C2072" s="1">
        <v>45100</v>
      </c>
      <c r="D2072" s="1" t="s">
        <v>2095</v>
      </c>
      <c r="E2072" s="1">
        <v>301</v>
      </c>
      <c r="F2072" s="1">
        <v>80164</v>
      </c>
      <c r="G2072" s="24">
        <v>15</v>
      </c>
    </row>
    <row r="2073" spans="1:7" s="1" customFormat="1" x14ac:dyDescent="0.25">
      <c r="A2073" s="1">
        <v>4510032</v>
      </c>
      <c r="B2073" s="1" t="s">
        <v>2120</v>
      </c>
      <c r="C2073" s="1">
        <v>45100</v>
      </c>
      <c r="D2073" s="1" t="s">
        <v>2095</v>
      </c>
      <c r="E2073" s="1">
        <v>301</v>
      </c>
      <c r="F2073" s="1">
        <v>82104</v>
      </c>
      <c r="G2073" s="24">
        <v>50</v>
      </c>
    </row>
    <row r="2074" spans="1:7" s="1" customFormat="1" x14ac:dyDescent="0.25">
      <c r="A2074" s="1">
        <v>4510033</v>
      </c>
      <c r="B2074" s="1" t="s">
        <v>2121</v>
      </c>
      <c r="C2074" s="1">
        <v>45100</v>
      </c>
      <c r="D2074" s="1" t="s">
        <v>2095</v>
      </c>
      <c r="E2074" s="1">
        <v>302</v>
      </c>
      <c r="F2074" s="1">
        <v>86001</v>
      </c>
      <c r="G2074" s="24">
        <v>37</v>
      </c>
    </row>
    <row r="2075" spans="1:7" s="1" customFormat="1" x14ac:dyDescent="0.25">
      <c r="A2075" s="1">
        <v>4510034</v>
      </c>
      <c r="B2075" s="1" t="s">
        <v>2122</v>
      </c>
      <c r="C2075" s="1">
        <v>45100</v>
      </c>
      <c r="D2075" s="1" t="s">
        <v>2095</v>
      </c>
      <c r="E2075" s="1">
        <v>302</v>
      </c>
      <c r="F2075" s="1">
        <v>86001</v>
      </c>
      <c r="G2075" s="24">
        <v>37</v>
      </c>
    </row>
    <row r="2076" spans="1:7" s="1" customFormat="1" x14ac:dyDescent="0.25">
      <c r="A2076" s="1">
        <v>4510036</v>
      </c>
      <c r="B2076" s="1" t="s">
        <v>2123</v>
      </c>
      <c r="C2076" s="1">
        <v>45100</v>
      </c>
      <c r="D2076" s="1" t="s">
        <v>2095</v>
      </c>
      <c r="E2076" s="1">
        <v>302</v>
      </c>
      <c r="F2076" s="1">
        <v>86606</v>
      </c>
      <c r="G2076" s="24">
        <v>28.17</v>
      </c>
    </row>
    <row r="2077" spans="1:7" s="1" customFormat="1" x14ac:dyDescent="0.25">
      <c r="A2077" s="1">
        <v>4510037</v>
      </c>
      <c r="B2077" s="1" t="s">
        <v>2124</v>
      </c>
      <c r="C2077" s="1">
        <v>45100</v>
      </c>
      <c r="D2077" s="1" t="s">
        <v>2095</v>
      </c>
      <c r="E2077" s="1">
        <v>302</v>
      </c>
      <c r="F2077" s="1">
        <v>86606</v>
      </c>
      <c r="G2077" s="24">
        <v>28.17</v>
      </c>
    </row>
    <row r="2078" spans="1:7" s="1" customFormat="1" x14ac:dyDescent="0.25">
      <c r="A2078" s="1">
        <v>4510039</v>
      </c>
      <c r="B2078" s="1" t="s">
        <v>2125</v>
      </c>
      <c r="C2078" s="1">
        <v>45100</v>
      </c>
      <c r="D2078" s="1" t="s">
        <v>2095</v>
      </c>
      <c r="E2078" s="1">
        <v>302</v>
      </c>
      <c r="F2078" s="1">
        <v>86612</v>
      </c>
      <c r="G2078" s="24">
        <v>28.17</v>
      </c>
    </row>
    <row r="2079" spans="1:7" s="1" customFormat="1" x14ac:dyDescent="0.25">
      <c r="A2079" s="1">
        <v>4510044</v>
      </c>
      <c r="B2079" s="1" t="s">
        <v>2126</v>
      </c>
      <c r="C2079" s="1">
        <v>45100</v>
      </c>
      <c r="D2079" s="1" t="s">
        <v>2095</v>
      </c>
      <c r="E2079" s="1">
        <v>302</v>
      </c>
      <c r="F2079" s="1">
        <v>84999</v>
      </c>
      <c r="G2079" s="24">
        <v>59</v>
      </c>
    </row>
    <row r="2080" spans="1:7" s="1" customFormat="1" x14ac:dyDescent="0.25">
      <c r="A2080" s="1">
        <v>4510045</v>
      </c>
      <c r="B2080" s="1" t="s">
        <v>2127</v>
      </c>
      <c r="C2080" s="1">
        <v>45100</v>
      </c>
      <c r="D2080" s="1" t="s">
        <v>2095</v>
      </c>
      <c r="E2080" s="1">
        <v>301</v>
      </c>
      <c r="F2080" s="1">
        <v>82306</v>
      </c>
      <c r="G2080" s="24">
        <v>35</v>
      </c>
    </row>
    <row r="2081" spans="1:7" s="1" customFormat="1" x14ac:dyDescent="0.25">
      <c r="A2081" s="1">
        <v>4510046</v>
      </c>
      <c r="B2081" s="1" t="s">
        <v>2128</v>
      </c>
      <c r="C2081" s="1">
        <v>45100</v>
      </c>
      <c r="D2081" s="1" t="s">
        <v>2095</v>
      </c>
      <c r="E2081" s="1">
        <v>301</v>
      </c>
      <c r="F2081" s="1">
        <v>82652</v>
      </c>
      <c r="G2081" s="24">
        <v>35</v>
      </c>
    </row>
    <row r="2082" spans="1:7" s="1" customFormat="1" x14ac:dyDescent="0.25">
      <c r="A2082" s="1">
        <v>4510049</v>
      </c>
      <c r="B2082" s="1" t="s">
        <v>2129</v>
      </c>
      <c r="C2082" s="1">
        <v>45100</v>
      </c>
      <c r="D2082" s="1" t="s">
        <v>2095</v>
      </c>
      <c r="E2082" s="1">
        <v>306</v>
      </c>
      <c r="F2082" s="1">
        <v>87804</v>
      </c>
      <c r="G2082" s="24">
        <v>148</v>
      </c>
    </row>
    <row r="2083" spans="1:7" s="1" customFormat="1" x14ac:dyDescent="0.25">
      <c r="A2083" s="1">
        <v>4510050</v>
      </c>
      <c r="B2083" s="1" t="s">
        <v>2129</v>
      </c>
      <c r="C2083" s="1">
        <v>45100</v>
      </c>
      <c r="D2083" s="1" t="s">
        <v>2095</v>
      </c>
      <c r="E2083" s="1">
        <v>306</v>
      </c>
      <c r="F2083" s="1">
        <v>87804</v>
      </c>
      <c r="G2083" s="24">
        <v>74</v>
      </c>
    </row>
    <row r="2084" spans="1:7" s="1" customFormat="1" x14ac:dyDescent="0.25">
      <c r="A2084" s="1">
        <v>4510055</v>
      </c>
      <c r="B2084" s="1" t="s">
        <v>2130</v>
      </c>
      <c r="C2084" s="1">
        <v>45100</v>
      </c>
      <c r="D2084" s="1" t="s">
        <v>2095</v>
      </c>
      <c r="E2084" s="1">
        <v>302</v>
      </c>
      <c r="F2084" s="1">
        <v>86021</v>
      </c>
      <c r="G2084" s="24">
        <v>0</v>
      </c>
    </row>
    <row r="2085" spans="1:7" s="1" customFormat="1" x14ac:dyDescent="0.25">
      <c r="A2085" s="1">
        <v>4510058</v>
      </c>
      <c r="B2085" s="1" t="s">
        <v>2131</v>
      </c>
      <c r="C2085" s="1">
        <v>45100</v>
      </c>
      <c r="D2085" s="1" t="s">
        <v>2095</v>
      </c>
      <c r="E2085" s="1">
        <v>302</v>
      </c>
      <c r="F2085" s="1">
        <v>86361</v>
      </c>
      <c r="G2085" s="24">
        <v>44.96</v>
      </c>
    </row>
    <row r="2086" spans="1:7" s="1" customFormat="1" x14ac:dyDescent="0.25">
      <c r="A2086" s="1">
        <v>4510059</v>
      </c>
      <c r="B2086" s="1" t="s">
        <v>2132</v>
      </c>
      <c r="C2086" s="1">
        <v>45100</v>
      </c>
      <c r="D2086" s="1" t="s">
        <v>2095</v>
      </c>
      <c r="E2086" s="1">
        <v>302</v>
      </c>
      <c r="F2086" s="1">
        <v>83520</v>
      </c>
      <c r="G2086" s="24">
        <v>35</v>
      </c>
    </row>
    <row r="2087" spans="1:7" s="1" customFormat="1" x14ac:dyDescent="0.25">
      <c r="A2087" s="1">
        <v>4510063</v>
      </c>
      <c r="B2087" s="1" t="s">
        <v>2133</v>
      </c>
      <c r="C2087" s="1">
        <v>45100</v>
      </c>
      <c r="D2087" s="1" t="s">
        <v>2095</v>
      </c>
      <c r="E2087" s="1">
        <v>302</v>
      </c>
      <c r="F2087" s="1">
        <v>86618</v>
      </c>
      <c r="G2087" s="24">
        <v>36.03</v>
      </c>
    </row>
    <row r="2088" spans="1:7" s="1" customFormat="1" x14ac:dyDescent="0.25">
      <c r="A2088" s="1">
        <v>4510070</v>
      </c>
      <c r="B2088" s="1" t="s">
        <v>2134</v>
      </c>
      <c r="C2088" s="1">
        <v>45100</v>
      </c>
      <c r="D2088" s="1" t="s">
        <v>2095</v>
      </c>
      <c r="E2088" s="1">
        <v>300</v>
      </c>
      <c r="F2088" s="1">
        <v>87635</v>
      </c>
      <c r="G2088" s="24">
        <v>691</v>
      </c>
    </row>
    <row r="2089" spans="1:7" s="1" customFormat="1" x14ac:dyDescent="0.25">
      <c r="A2089" s="1">
        <v>4510071</v>
      </c>
      <c r="B2089" s="1" t="s">
        <v>2135</v>
      </c>
      <c r="C2089" s="1">
        <v>45100</v>
      </c>
      <c r="D2089" s="1" t="s">
        <v>2095</v>
      </c>
      <c r="E2089" s="1">
        <v>302</v>
      </c>
      <c r="F2089" s="1">
        <v>86225</v>
      </c>
      <c r="G2089" s="24">
        <v>35.450000000000003</v>
      </c>
    </row>
    <row r="2090" spans="1:7" s="1" customFormat="1" x14ac:dyDescent="0.25">
      <c r="A2090" s="1">
        <v>4510076</v>
      </c>
      <c r="B2090" s="1" t="s">
        <v>2136</v>
      </c>
      <c r="C2090" s="1">
        <v>45100</v>
      </c>
      <c r="D2090" s="1" t="s">
        <v>2095</v>
      </c>
      <c r="E2090" s="1">
        <v>302</v>
      </c>
      <c r="F2090" s="1">
        <v>86592</v>
      </c>
      <c r="G2090" s="24">
        <v>24.62</v>
      </c>
    </row>
    <row r="2091" spans="1:7" s="1" customFormat="1" x14ac:dyDescent="0.25">
      <c r="A2091" s="1">
        <v>4510077</v>
      </c>
      <c r="B2091" s="1" t="s">
        <v>2137</v>
      </c>
      <c r="C2091" s="1">
        <v>45100</v>
      </c>
      <c r="D2091" s="1" t="s">
        <v>2095</v>
      </c>
      <c r="E2091" s="1">
        <v>301</v>
      </c>
      <c r="F2091" s="1">
        <v>84285</v>
      </c>
      <c r="G2091" s="24">
        <v>85</v>
      </c>
    </row>
    <row r="2092" spans="1:7" s="1" customFormat="1" x14ac:dyDescent="0.25">
      <c r="A2092" s="1">
        <v>4510079</v>
      </c>
      <c r="B2092" s="1" t="s">
        <v>2138</v>
      </c>
      <c r="C2092" s="1">
        <v>45100</v>
      </c>
      <c r="D2092" s="1" t="s">
        <v>2095</v>
      </c>
      <c r="E2092" s="1">
        <v>302</v>
      </c>
      <c r="F2092" s="1">
        <v>86255</v>
      </c>
      <c r="G2092" s="24">
        <v>315</v>
      </c>
    </row>
    <row r="2093" spans="1:7" s="1" customFormat="1" x14ac:dyDescent="0.25">
      <c r="A2093" s="1">
        <v>4510080</v>
      </c>
      <c r="B2093" s="1" t="s">
        <v>2139</v>
      </c>
      <c r="C2093" s="1">
        <v>45100</v>
      </c>
      <c r="D2093" s="1" t="s">
        <v>2095</v>
      </c>
      <c r="E2093" s="1">
        <v>301</v>
      </c>
      <c r="F2093" s="1">
        <v>84181</v>
      </c>
      <c r="G2093" s="24">
        <v>135.55000000000001</v>
      </c>
    </row>
    <row r="2094" spans="1:7" s="1" customFormat="1" x14ac:dyDescent="0.25">
      <c r="A2094" s="1">
        <v>4510082</v>
      </c>
      <c r="B2094" s="1" t="s">
        <v>2140</v>
      </c>
      <c r="C2094" s="1">
        <v>45100</v>
      </c>
      <c r="D2094" s="1" t="s">
        <v>2095</v>
      </c>
      <c r="E2094" s="1">
        <v>301</v>
      </c>
      <c r="F2094" s="1">
        <v>85379</v>
      </c>
      <c r="G2094" s="24">
        <v>143.74</v>
      </c>
    </row>
    <row r="2095" spans="1:7" s="1" customFormat="1" x14ac:dyDescent="0.25">
      <c r="A2095" s="1">
        <v>4510084</v>
      </c>
      <c r="B2095" s="1" t="s">
        <v>2141</v>
      </c>
      <c r="C2095" s="1">
        <v>45100</v>
      </c>
      <c r="D2095" s="1" t="s">
        <v>2095</v>
      </c>
      <c r="E2095" s="1">
        <v>301</v>
      </c>
      <c r="F2095" s="1">
        <v>82570</v>
      </c>
      <c r="G2095" s="24">
        <v>50</v>
      </c>
    </row>
    <row r="2096" spans="1:7" s="1" customFormat="1" x14ac:dyDescent="0.25">
      <c r="A2096" s="1">
        <v>4510085</v>
      </c>
      <c r="B2096" s="1" t="s">
        <v>2142</v>
      </c>
      <c r="C2096" s="1">
        <v>45100</v>
      </c>
      <c r="D2096" s="1" t="s">
        <v>2095</v>
      </c>
      <c r="E2096" s="1">
        <v>301</v>
      </c>
      <c r="F2096" s="1">
        <v>83540</v>
      </c>
      <c r="G2096" s="24">
        <v>8</v>
      </c>
    </row>
    <row r="2097" spans="1:7" s="1" customFormat="1" x14ac:dyDescent="0.25">
      <c r="A2097" s="1">
        <v>4510091</v>
      </c>
      <c r="B2097" s="1" t="s">
        <v>2143</v>
      </c>
      <c r="C2097" s="1">
        <v>45100</v>
      </c>
      <c r="D2097" s="1" t="s">
        <v>2095</v>
      </c>
      <c r="E2097" s="1">
        <v>302</v>
      </c>
      <c r="F2097" s="1">
        <v>86255</v>
      </c>
      <c r="G2097" s="24">
        <v>57.5</v>
      </c>
    </row>
    <row r="2098" spans="1:7" s="1" customFormat="1" x14ac:dyDescent="0.25">
      <c r="A2098" s="1">
        <v>4510093</v>
      </c>
      <c r="B2098" s="1" t="s">
        <v>2144</v>
      </c>
      <c r="C2098" s="1">
        <v>45100</v>
      </c>
      <c r="D2098" s="1" t="s">
        <v>2095</v>
      </c>
      <c r="E2098" s="1">
        <v>311</v>
      </c>
      <c r="F2098" s="1">
        <v>88185</v>
      </c>
      <c r="G2098" s="24">
        <v>56.93</v>
      </c>
    </row>
    <row r="2099" spans="1:7" s="1" customFormat="1" x14ac:dyDescent="0.25">
      <c r="A2099" s="1">
        <v>4510094</v>
      </c>
      <c r="B2099" s="1" t="s">
        <v>2145</v>
      </c>
      <c r="C2099" s="1">
        <v>45100</v>
      </c>
      <c r="D2099" s="1" t="s">
        <v>2095</v>
      </c>
      <c r="E2099" s="1">
        <v>301</v>
      </c>
      <c r="F2099" s="1">
        <v>81383</v>
      </c>
      <c r="G2099" s="24">
        <v>41.08</v>
      </c>
    </row>
    <row r="2100" spans="1:7" s="1" customFormat="1" x14ac:dyDescent="0.25">
      <c r="A2100" s="1">
        <v>4510095</v>
      </c>
      <c r="B2100" s="1" t="s">
        <v>2146</v>
      </c>
      <c r="C2100" s="1">
        <v>45100</v>
      </c>
      <c r="D2100" s="1" t="s">
        <v>2095</v>
      </c>
      <c r="E2100" s="1">
        <v>301</v>
      </c>
      <c r="F2100" s="1">
        <v>81383</v>
      </c>
      <c r="G2100" s="24">
        <v>41.08</v>
      </c>
    </row>
    <row r="2101" spans="1:7" s="1" customFormat="1" x14ac:dyDescent="0.25">
      <c r="A2101" s="1">
        <v>4510096</v>
      </c>
      <c r="B2101" s="1" t="s">
        <v>2147</v>
      </c>
      <c r="C2101" s="1">
        <v>45100</v>
      </c>
      <c r="D2101" s="1" t="s">
        <v>2095</v>
      </c>
      <c r="E2101" s="1">
        <v>301</v>
      </c>
      <c r="F2101" s="1">
        <v>81377</v>
      </c>
      <c r="G2101" s="24">
        <v>41.08</v>
      </c>
    </row>
    <row r="2102" spans="1:7" s="1" customFormat="1" x14ac:dyDescent="0.25">
      <c r="A2102" s="1">
        <v>4510100</v>
      </c>
      <c r="B2102" s="1" t="s">
        <v>2089</v>
      </c>
      <c r="C2102" s="1">
        <v>45100</v>
      </c>
      <c r="D2102" s="1" t="s">
        <v>2095</v>
      </c>
      <c r="E2102" s="1">
        <v>300</v>
      </c>
      <c r="F2102" s="1">
        <v>87101</v>
      </c>
      <c r="G2102" s="24">
        <v>31.27</v>
      </c>
    </row>
    <row r="2103" spans="1:7" s="1" customFormat="1" x14ac:dyDescent="0.25">
      <c r="A2103" s="1">
        <v>4510101</v>
      </c>
      <c r="B2103" s="1" t="s">
        <v>2148</v>
      </c>
      <c r="C2103" s="1">
        <v>45100</v>
      </c>
      <c r="D2103" s="1" t="s">
        <v>2095</v>
      </c>
      <c r="E2103" s="1">
        <v>301</v>
      </c>
      <c r="F2103" s="1">
        <v>82542</v>
      </c>
      <c r="G2103" s="24">
        <v>25</v>
      </c>
    </row>
    <row r="2104" spans="1:7" s="1" customFormat="1" x14ac:dyDescent="0.25">
      <c r="A2104" s="1">
        <v>4510102</v>
      </c>
      <c r="B2104" s="1" t="s">
        <v>2149</v>
      </c>
      <c r="C2104" s="1">
        <v>45100</v>
      </c>
      <c r="D2104" s="1" t="s">
        <v>2095</v>
      </c>
      <c r="E2104" s="1">
        <v>306</v>
      </c>
      <c r="F2104" s="1">
        <v>87799</v>
      </c>
      <c r="G2104" s="24">
        <v>252</v>
      </c>
    </row>
    <row r="2105" spans="1:7" s="1" customFormat="1" x14ac:dyDescent="0.25">
      <c r="A2105" s="1">
        <v>4510104</v>
      </c>
      <c r="B2105" s="1" t="s">
        <v>2150</v>
      </c>
      <c r="C2105" s="1">
        <v>45100</v>
      </c>
      <c r="D2105" s="1" t="s">
        <v>2095</v>
      </c>
      <c r="E2105" s="1">
        <v>301</v>
      </c>
      <c r="F2105" s="1">
        <v>82784</v>
      </c>
      <c r="G2105" s="24">
        <v>309.07</v>
      </c>
    </row>
    <row r="2106" spans="1:7" s="1" customFormat="1" x14ac:dyDescent="0.25">
      <c r="A2106" s="1">
        <v>4510110</v>
      </c>
      <c r="B2106" s="1" t="s">
        <v>2151</v>
      </c>
      <c r="C2106" s="1">
        <v>45100</v>
      </c>
      <c r="D2106" s="1" t="s">
        <v>2095</v>
      </c>
      <c r="E2106" s="1">
        <v>300</v>
      </c>
      <c r="F2106" s="1">
        <v>86635</v>
      </c>
      <c r="G2106" s="24">
        <v>208</v>
      </c>
    </row>
    <row r="2107" spans="1:7" s="1" customFormat="1" x14ac:dyDescent="0.25">
      <c r="A2107" s="1">
        <v>4510120</v>
      </c>
      <c r="B2107" s="1" t="s">
        <v>2152</v>
      </c>
      <c r="C2107" s="1">
        <v>45100</v>
      </c>
      <c r="D2107" s="1" t="s">
        <v>2095</v>
      </c>
      <c r="E2107" s="1">
        <v>305</v>
      </c>
      <c r="F2107" s="1">
        <v>85557</v>
      </c>
      <c r="G2107" s="24">
        <v>167.88</v>
      </c>
    </row>
    <row r="2108" spans="1:7" s="1" customFormat="1" x14ac:dyDescent="0.25">
      <c r="A2108" s="1">
        <v>4510123</v>
      </c>
      <c r="B2108" s="1" t="s">
        <v>2153</v>
      </c>
      <c r="C2108" s="1">
        <v>45100</v>
      </c>
      <c r="D2108" s="1" t="s">
        <v>2095</v>
      </c>
      <c r="E2108" s="1">
        <v>301</v>
      </c>
      <c r="F2108" s="1">
        <v>83735</v>
      </c>
      <c r="G2108" s="24">
        <v>22.89</v>
      </c>
    </row>
    <row r="2109" spans="1:7" s="1" customFormat="1" x14ac:dyDescent="0.25">
      <c r="A2109" s="1">
        <v>4510124</v>
      </c>
      <c r="B2109" s="1" t="s">
        <v>2154</v>
      </c>
      <c r="C2109" s="1">
        <v>45100</v>
      </c>
      <c r="D2109" s="1" t="s">
        <v>2095</v>
      </c>
      <c r="E2109" s="1">
        <v>302</v>
      </c>
      <c r="F2109" s="1">
        <v>86141</v>
      </c>
      <c r="G2109" s="24">
        <v>25</v>
      </c>
    </row>
    <row r="2110" spans="1:7" s="1" customFormat="1" x14ac:dyDescent="0.25">
      <c r="A2110" s="1">
        <v>4510125</v>
      </c>
      <c r="B2110" s="1" t="s">
        <v>2155</v>
      </c>
      <c r="C2110" s="1">
        <v>45100</v>
      </c>
      <c r="D2110" s="1" t="s">
        <v>2095</v>
      </c>
      <c r="E2110" s="1">
        <v>302</v>
      </c>
      <c r="F2110" s="1">
        <v>86001</v>
      </c>
      <c r="G2110" s="24">
        <v>37.04</v>
      </c>
    </row>
    <row r="2111" spans="1:7" s="1" customFormat="1" x14ac:dyDescent="0.25">
      <c r="A2111" s="1">
        <v>4510127</v>
      </c>
      <c r="B2111" s="1" t="s">
        <v>2156</v>
      </c>
      <c r="C2111" s="1">
        <v>45100</v>
      </c>
      <c r="D2111" s="1" t="s">
        <v>2095</v>
      </c>
      <c r="E2111" s="1">
        <v>301</v>
      </c>
      <c r="F2111" s="1">
        <v>82785</v>
      </c>
      <c r="G2111" s="24">
        <v>202.9</v>
      </c>
    </row>
    <row r="2112" spans="1:7" s="1" customFormat="1" x14ac:dyDescent="0.25">
      <c r="A2112" s="1">
        <v>4510128</v>
      </c>
      <c r="B2112" s="1" t="s">
        <v>2157</v>
      </c>
      <c r="C2112" s="1">
        <v>45100</v>
      </c>
      <c r="D2112" s="1" t="s">
        <v>2095</v>
      </c>
      <c r="E2112" s="1">
        <v>302</v>
      </c>
      <c r="F2112" s="1">
        <v>86001</v>
      </c>
      <c r="G2112" s="24">
        <v>40.51</v>
      </c>
    </row>
    <row r="2113" spans="1:7" s="1" customFormat="1" x14ac:dyDescent="0.25">
      <c r="A2113" s="1">
        <v>4510129</v>
      </c>
      <c r="B2113" s="1" t="s">
        <v>2158</v>
      </c>
      <c r="C2113" s="1">
        <v>45100</v>
      </c>
      <c r="D2113" s="1" t="s">
        <v>2095</v>
      </c>
      <c r="E2113" s="1">
        <v>302</v>
      </c>
      <c r="F2113" s="1">
        <v>86003</v>
      </c>
      <c r="G2113" s="24">
        <v>202.9</v>
      </c>
    </row>
    <row r="2114" spans="1:7" s="1" customFormat="1" x14ac:dyDescent="0.25">
      <c r="A2114" s="1">
        <v>4510131</v>
      </c>
      <c r="B2114" s="1" t="s">
        <v>2159</v>
      </c>
      <c r="C2114" s="1">
        <v>45100</v>
      </c>
      <c r="D2114" s="1" t="s">
        <v>2095</v>
      </c>
      <c r="E2114" s="1">
        <v>301</v>
      </c>
      <c r="F2114" s="1">
        <v>80320</v>
      </c>
      <c r="G2114" s="24">
        <v>261.36</v>
      </c>
    </row>
    <row r="2115" spans="1:7" s="1" customFormat="1" x14ac:dyDescent="0.25">
      <c r="A2115" s="1">
        <v>4510132</v>
      </c>
      <c r="B2115" s="1" t="s">
        <v>2160</v>
      </c>
      <c r="C2115" s="1">
        <v>45100</v>
      </c>
      <c r="D2115" s="1" t="s">
        <v>2095</v>
      </c>
      <c r="E2115" s="1">
        <v>302</v>
      </c>
      <c r="F2115" s="1">
        <v>83519</v>
      </c>
      <c r="G2115" s="24">
        <v>205.6</v>
      </c>
    </row>
    <row r="2116" spans="1:7" s="1" customFormat="1" x14ac:dyDescent="0.25">
      <c r="A2116" s="1">
        <v>4510138</v>
      </c>
      <c r="B2116" s="1" t="s">
        <v>2161</v>
      </c>
      <c r="C2116" s="1">
        <v>45100</v>
      </c>
      <c r="D2116" s="1" t="s">
        <v>2095</v>
      </c>
      <c r="E2116" s="1">
        <v>302</v>
      </c>
      <c r="F2116" s="1">
        <v>86592</v>
      </c>
      <c r="G2116" s="24">
        <v>19.170000000000002</v>
      </c>
    </row>
    <row r="2117" spans="1:7" s="1" customFormat="1" x14ac:dyDescent="0.25">
      <c r="A2117" s="1">
        <v>4510141</v>
      </c>
      <c r="B2117" s="1" t="s">
        <v>2162</v>
      </c>
      <c r="C2117" s="1">
        <v>45100</v>
      </c>
      <c r="D2117" s="1" t="s">
        <v>2095</v>
      </c>
      <c r="E2117" s="1">
        <v>301</v>
      </c>
      <c r="F2117" s="1">
        <v>82530</v>
      </c>
      <c r="G2117" s="24">
        <v>41.25</v>
      </c>
    </row>
    <row r="2118" spans="1:7" s="1" customFormat="1" x14ac:dyDescent="0.25">
      <c r="A2118" s="1">
        <v>4510143</v>
      </c>
      <c r="B2118" s="1" t="s">
        <v>2163</v>
      </c>
      <c r="C2118" s="1">
        <v>45100</v>
      </c>
      <c r="D2118" s="1" t="s">
        <v>2095</v>
      </c>
      <c r="E2118" s="1">
        <v>302</v>
      </c>
      <c r="F2118" s="1">
        <v>86788</v>
      </c>
      <c r="G2118" s="24">
        <v>56</v>
      </c>
    </row>
    <row r="2119" spans="1:7" s="1" customFormat="1" x14ac:dyDescent="0.25">
      <c r="A2119" s="1">
        <v>4510144</v>
      </c>
      <c r="B2119" s="1" t="s">
        <v>2164</v>
      </c>
      <c r="C2119" s="1">
        <v>45100</v>
      </c>
      <c r="D2119" s="1" t="s">
        <v>2095</v>
      </c>
      <c r="E2119" s="1">
        <v>301</v>
      </c>
      <c r="F2119" s="1">
        <v>80152</v>
      </c>
      <c r="G2119" s="24">
        <v>85</v>
      </c>
    </row>
    <row r="2120" spans="1:7" s="1" customFormat="1" x14ac:dyDescent="0.25">
      <c r="A2120" s="1">
        <v>4510152</v>
      </c>
      <c r="B2120" s="1" t="s">
        <v>2165</v>
      </c>
      <c r="C2120" s="1">
        <v>45100</v>
      </c>
      <c r="D2120" s="1" t="s">
        <v>2095</v>
      </c>
      <c r="E2120" s="1">
        <v>301</v>
      </c>
      <c r="F2120" s="1">
        <v>80152</v>
      </c>
      <c r="G2120" s="24">
        <v>35.35</v>
      </c>
    </row>
    <row r="2121" spans="1:7" s="1" customFormat="1" x14ac:dyDescent="0.25">
      <c r="A2121" s="1">
        <v>4510154</v>
      </c>
      <c r="B2121" s="1" t="s">
        <v>2166</v>
      </c>
      <c r="C2121" s="1">
        <v>45100</v>
      </c>
      <c r="D2121" s="1" t="s">
        <v>2095</v>
      </c>
      <c r="E2121" s="1">
        <v>301</v>
      </c>
      <c r="F2121" s="1">
        <v>80154</v>
      </c>
      <c r="G2121" s="24">
        <v>117</v>
      </c>
    </row>
    <row r="2122" spans="1:7" s="1" customFormat="1" x14ac:dyDescent="0.25">
      <c r="A2122" s="1">
        <v>4510156</v>
      </c>
      <c r="B2122" s="1" t="s">
        <v>2167</v>
      </c>
      <c r="C2122" s="1">
        <v>45100</v>
      </c>
      <c r="D2122" s="1" t="s">
        <v>2095</v>
      </c>
      <c r="E2122" s="1">
        <v>301</v>
      </c>
      <c r="F2122" s="1">
        <v>80156</v>
      </c>
      <c r="G2122" s="24">
        <v>73.319999999999993</v>
      </c>
    </row>
    <row r="2123" spans="1:7" s="1" customFormat="1" x14ac:dyDescent="0.25">
      <c r="A2123" s="1">
        <v>4510159</v>
      </c>
      <c r="B2123" s="1" t="s">
        <v>2168</v>
      </c>
      <c r="C2123" s="1">
        <v>45100</v>
      </c>
      <c r="D2123" s="1" t="s">
        <v>2095</v>
      </c>
      <c r="E2123" s="1">
        <v>306</v>
      </c>
      <c r="F2123" s="1">
        <v>87040</v>
      </c>
      <c r="G2123" s="24">
        <v>67.34</v>
      </c>
    </row>
    <row r="2124" spans="1:7" s="1" customFormat="1" x14ac:dyDescent="0.25">
      <c r="A2124" s="1">
        <v>4510160</v>
      </c>
      <c r="B2124" s="1" t="s">
        <v>2169</v>
      </c>
      <c r="C2124" s="1">
        <v>45100</v>
      </c>
      <c r="D2124" s="1" t="s">
        <v>2095</v>
      </c>
      <c r="E2124" s="1">
        <v>301</v>
      </c>
      <c r="F2124" s="1">
        <v>83018</v>
      </c>
      <c r="G2124" s="24">
        <v>87</v>
      </c>
    </row>
    <row r="2125" spans="1:7" s="1" customFormat="1" x14ac:dyDescent="0.25">
      <c r="A2125" s="1">
        <v>4510161</v>
      </c>
      <c r="B2125" s="1" t="s">
        <v>2170</v>
      </c>
      <c r="C2125" s="1">
        <v>45100</v>
      </c>
      <c r="D2125" s="1" t="s">
        <v>2095</v>
      </c>
      <c r="E2125" s="1">
        <v>301</v>
      </c>
      <c r="F2125" s="1">
        <v>82108</v>
      </c>
      <c r="G2125" s="24">
        <v>66</v>
      </c>
    </row>
    <row r="2126" spans="1:7" s="1" customFormat="1" x14ac:dyDescent="0.25">
      <c r="A2126" s="1">
        <v>4510162</v>
      </c>
      <c r="B2126" s="1" t="s">
        <v>2171</v>
      </c>
      <c r="C2126" s="1">
        <v>45100</v>
      </c>
      <c r="D2126" s="1" t="s">
        <v>2095</v>
      </c>
      <c r="E2126" s="1">
        <v>302</v>
      </c>
      <c r="F2126" s="1">
        <v>86255</v>
      </c>
      <c r="G2126" s="24">
        <v>48.5</v>
      </c>
    </row>
    <row r="2127" spans="1:7" s="1" customFormat="1" x14ac:dyDescent="0.25">
      <c r="A2127" s="1">
        <v>4510166</v>
      </c>
      <c r="B2127" s="1" t="s">
        <v>1895</v>
      </c>
      <c r="C2127" s="1">
        <v>45100</v>
      </c>
      <c r="D2127" s="1" t="s">
        <v>2095</v>
      </c>
      <c r="E2127" s="1">
        <v>301</v>
      </c>
      <c r="F2127" s="1">
        <v>80048</v>
      </c>
      <c r="G2127" s="24">
        <v>24</v>
      </c>
    </row>
    <row r="2128" spans="1:7" s="1" customFormat="1" x14ac:dyDescent="0.25">
      <c r="A2128" s="1">
        <v>4510167</v>
      </c>
      <c r="B2128" s="1" t="s">
        <v>2172</v>
      </c>
      <c r="C2128" s="1">
        <v>45100</v>
      </c>
      <c r="D2128" s="1" t="s">
        <v>2095</v>
      </c>
      <c r="E2128" s="1">
        <v>301</v>
      </c>
      <c r="F2128" s="1">
        <v>82384</v>
      </c>
      <c r="G2128" s="24">
        <v>189.2</v>
      </c>
    </row>
    <row r="2129" spans="1:7" s="1" customFormat="1" x14ac:dyDescent="0.25">
      <c r="A2129" s="1">
        <v>4510174</v>
      </c>
      <c r="B2129" s="1" t="s">
        <v>2173</v>
      </c>
      <c r="C2129" s="1">
        <v>45100</v>
      </c>
      <c r="D2129" s="1" t="s">
        <v>2095</v>
      </c>
      <c r="E2129" s="1">
        <v>301</v>
      </c>
      <c r="F2129" s="1">
        <v>83701</v>
      </c>
      <c r="G2129" s="24">
        <v>52.65</v>
      </c>
    </row>
    <row r="2130" spans="1:7" s="1" customFormat="1" x14ac:dyDescent="0.25">
      <c r="A2130" s="1">
        <v>4510180</v>
      </c>
      <c r="B2130" s="1" t="s">
        <v>2174</v>
      </c>
      <c r="C2130" s="1">
        <v>45100</v>
      </c>
      <c r="D2130" s="1" t="s">
        <v>2095</v>
      </c>
      <c r="E2130" s="1">
        <v>301</v>
      </c>
      <c r="F2130" s="1">
        <v>83789</v>
      </c>
      <c r="G2130" s="24">
        <v>285.02999999999997</v>
      </c>
    </row>
    <row r="2131" spans="1:7" s="1" customFormat="1" x14ac:dyDescent="0.25">
      <c r="A2131" s="1">
        <v>4510181</v>
      </c>
      <c r="B2131" s="1" t="s">
        <v>2175</v>
      </c>
      <c r="C2131" s="1">
        <v>45100</v>
      </c>
      <c r="D2131" s="1" t="s">
        <v>2095</v>
      </c>
      <c r="E2131" s="1">
        <v>300</v>
      </c>
      <c r="F2131" s="1">
        <v>81401</v>
      </c>
      <c r="G2131" s="24">
        <v>420</v>
      </c>
    </row>
    <row r="2132" spans="1:7" s="1" customFormat="1" x14ac:dyDescent="0.25">
      <c r="A2132" s="1">
        <v>4510183</v>
      </c>
      <c r="B2132" s="1" t="s">
        <v>2176</v>
      </c>
      <c r="C2132" s="1">
        <v>45100</v>
      </c>
      <c r="D2132" s="1" t="s">
        <v>2095</v>
      </c>
      <c r="E2132" s="1">
        <v>302</v>
      </c>
      <c r="F2132" s="1">
        <v>83519</v>
      </c>
      <c r="G2132" s="24">
        <v>180</v>
      </c>
    </row>
    <row r="2133" spans="1:7" s="1" customFormat="1" x14ac:dyDescent="0.25">
      <c r="A2133" s="1">
        <v>4510184</v>
      </c>
      <c r="B2133" s="1" t="s">
        <v>2177</v>
      </c>
      <c r="C2133" s="1">
        <v>45100</v>
      </c>
      <c r="D2133" s="1" t="s">
        <v>2095</v>
      </c>
      <c r="E2133" s="1">
        <v>301</v>
      </c>
      <c r="F2133" s="1">
        <v>80184</v>
      </c>
      <c r="G2133" s="24">
        <v>26.38</v>
      </c>
    </row>
    <row r="2134" spans="1:7" s="1" customFormat="1" x14ac:dyDescent="0.25">
      <c r="A2134" s="1">
        <v>4510189</v>
      </c>
      <c r="B2134" s="1" t="s">
        <v>2178</v>
      </c>
      <c r="C2134" s="1">
        <v>45100</v>
      </c>
      <c r="D2134" s="1" t="s">
        <v>2095</v>
      </c>
      <c r="E2134" s="1">
        <v>301</v>
      </c>
      <c r="F2134" s="1">
        <v>84449</v>
      </c>
      <c r="G2134" s="24">
        <v>41.96</v>
      </c>
    </row>
    <row r="2135" spans="1:7" s="1" customFormat="1" x14ac:dyDescent="0.25">
      <c r="A2135" s="1">
        <v>4510191</v>
      </c>
      <c r="B2135" s="1" t="s">
        <v>2179</v>
      </c>
      <c r="C2135" s="1">
        <v>45100</v>
      </c>
      <c r="D2135" s="1" t="s">
        <v>2095</v>
      </c>
      <c r="E2135" s="1">
        <v>301</v>
      </c>
      <c r="F2135" s="1">
        <v>80299</v>
      </c>
      <c r="G2135" s="24">
        <v>112</v>
      </c>
    </row>
    <row r="2136" spans="1:7" s="1" customFormat="1" x14ac:dyDescent="0.25">
      <c r="A2136" s="1">
        <v>4510192</v>
      </c>
      <c r="B2136" s="1" t="s">
        <v>2180</v>
      </c>
      <c r="C2136" s="1">
        <v>45100</v>
      </c>
      <c r="D2136" s="1" t="s">
        <v>2095</v>
      </c>
      <c r="E2136" s="1">
        <v>301</v>
      </c>
      <c r="F2136" s="1">
        <v>80192</v>
      </c>
      <c r="G2136" s="24">
        <v>44</v>
      </c>
    </row>
    <row r="2137" spans="1:7" s="1" customFormat="1" x14ac:dyDescent="0.25">
      <c r="A2137" s="1">
        <v>4510193</v>
      </c>
      <c r="B2137" s="1" t="s">
        <v>2181</v>
      </c>
      <c r="C2137" s="1">
        <v>45100</v>
      </c>
      <c r="D2137" s="1" t="s">
        <v>2095</v>
      </c>
      <c r="E2137" s="1">
        <v>302</v>
      </c>
      <c r="F2137" s="1">
        <v>86003</v>
      </c>
      <c r="G2137" s="24">
        <v>15.08</v>
      </c>
    </row>
    <row r="2138" spans="1:7" s="1" customFormat="1" x14ac:dyDescent="0.25">
      <c r="A2138" s="1">
        <v>4510194</v>
      </c>
      <c r="B2138" s="1" t="s">
        <v>2182</v>
      </c>
      <c r="C2138" s="1">
        <v>45100</v>
      </c>
      <c r="D2138" s="1" t="s">
        <v>2095</v>
      </c>
      <c r="E2138" s="1">
        <v>302</v>
      </c>
      <c r="F2138" s="1">
        <v>86003</v>
      </c>
      <c r="G2138" s="24">
        <v>39.51</v>
      </c>
    </row>
    <row r="2139" spans="1:7" s="1" customFormat="1" x14ac:dyDescent="0.25">
      <c r="A2139" s="1">
        <v>4510195</v>
      </c>
      <c r="B2139" s="1" t="s">
        <v>2183</v>
      </c>
      <c r="C2139" s="1">
        <v>45100</v>
      </c>
      <c r="D2139" s="1" t="s">
        <v>2095</v>
      </c>
      <c r="E2139" s="1">
        <v>302</v>
      </c>
      <c r="F2139" s="1">
        <v>86003</v>
      </c>
      <c r="G2139" s="24">
        <v>15.08</v>
      </c>
    </row>
    <row r="2140" spans="1:7" s="1" customFormat="1" x14ac:dyDescent="0.25">
      <c r="A2140" s="1">
        <v>4510206</v>
      </c>
      <c r="B2140" s="1" t="s">
        <v>2184</v>
      </c>
      <c r="C2140" s="1">
        <v>45100</v>
      </c>
      <c r="D2140" s="1" t="s">
        <v>2095</v>
      </c>
      <c r="E2140" s="1">
        <v>301</v>
      </c>
      <c r="F2140" s="1">
        <v>84238</v>
      </c>
      <c r="G2140" s="24">
        <v>50</v>
      </c>
    </row>
    <row r="2141" spans="1:7" s="1" customFormat="1" x14ac:dyDescent="0.25">
      <c r="A2141" s="1">
        <v>4510207</v>
      </c>
      <c r="B2141" s="1" t="s">
        <v>2185</v>
      </c>
      <c r="C2141" s="1">
        <v>45100</v>
      </c>
      <c r="D2141" s="1" t="s">
        <v>2095</v>
      </c>
      <c r="E2141" s="1">
        <v>301</v>
      </c>
      <c r="F2141" s="1">
        <v>83945</v>
      </c>
      <c r="G2141" s="24">
        <v>25.36</v>
      </c>
    </row>
    <row r="2142" spans="1:7" s="1" customFormat="1" x14ac:dyDescent="0.25">
      <c r="A2142" s="1">
        <v>4510208</v>
      </c>
      <c r="B2142" s="1" t="s">
        <v>2186</v>
      </c>
      <c r="C2142" s="1">
        <v>45100</v>
      </c>
      <c r="D2142" s="1" t="s">
        <v>2095</v>
      </c>
      <c r="E2142" s="1">
        <v>300</v>
      </c>
      <c r="F2142" s="1">
        <v>83519</v>
      </c>
      <c r="G2142" s="24">
        <v>323.36</v>
      </c>
    </row>
    <row r="2143" spans="1:7" s="1" customFormat="1" x14ac:dyDescent="0.25">
      <c r="A2143" s="1">
        <v>4510213</v>
      </c>
      <c r="B2143" s="1" t="s">
        <v>2187</v>
      </c>
      <c r="C2143" s="1">
        <v>45100</v>
      </c>
      <c r="D2143" s="1" t="s">
        <v>2095</v>
      </c>
      <c r="E2143" s="1">
        <v>302</v>
      </c>
      <c r="F2143" s="1">
        <v>86334</v>
      </c>
      <c r="G2143" s="24">
        <v>47.38</v>
      </c>
    </row>
    <row r="2144" spans="1:7" s="1" customFormat="1" x14ac:dyDescent="0.25">
      <c r="A2144" s="1">
        <v>4510215</v>
      </c>
      <c r="B2144" s="1" t="s">
        <v>2188</v>
      </c>
      <c r="C2144" s="1">
        <v>45100</v>
      </c>
      <c r="D2144" s="1" t="s">
        <v>2095</v>
      </c>
      <c r="E2144" s="1">
        <v>301</v>
      </c>
      <c r="F2144" s="1">
        <v>80168</v>
      </c>
      <c r="G2144" s="24">
        <v>28.25</v>
      </c>
    </row>
    <row r="2145" spans="1:7" s="1" customFormat="1" x14ac:dyDescent="0.25">
      <c r="A2145" s="1">
        <v>4510216</v>
      </c>
      <c r="B2145" s="1" t="s">
        <v>2189</v>
      </c>
      <c r="C2145" s="1">
        <v>45100</v>
      </c>
      <c r="D2145" s="1" t="s">
        <v>2095</v>
      </c>
      <c r="E2145" s="1">
        <v>305</v>
      </c>
      <c r="F2145" s="1">
        <v>85300</v>
      </c>
      <c r="G2145" s="24">
        <v>82.72</v>
      </c>
    </row>
    <row r="2146" spans="1:7" s="1" customFormat="1" x14ac:dyDescent="0.25">
      <c r="A2146" s="1">
        <v>4510217</v>
      </c>
      <c r="B2146" s="1" t="s">
        <v>2190</v>
      </c>
      <c r="C2146" s="1">
        <v>45100</v>
      </c>
      <c r="D2146" s="1" t="s">
        <v>2095</v>
      </c>
      <c r="E2146" s="1">
        <v>306</v>
      </c>
      <c r="F2146" s="1">
        <v>87254</v>
      </c>
      <c r="G2146" s="24">
        <v>78.98</v>
      </c>
    </row>
    <row r="2147" spans="1:7" s="1" customFormat="1" x14ac:dyDescent="0.25">
      <c r="A2147" s="1">
        <v>4510218</v>
      </c>
      <c r="B2147" s="1" t="s">
        <v>2191</v>
      </c>
      <c r="C2147" s="1">
        <v>45100</v>
      </c>
      <c r="D2147" s="1" t="s">
        <v>2095</v>
      </c>
      <c r="E2147" s="1">
        <v>306</v>
      </c>
      <c r="F2147" s="1">
        <v>87254</v>
      </c>
      <c r="G2147" s="24">
        <v>78.98</v>
      </c>
    </row>
    <row r="2148" spans="1:7" s="1" customFormat="1" x14ac:dyDescent="0.25">
      <c r="A2148" s="1">
        <v>4510219</v>
      </c>
      <c r="B2148" s="1" t="s">
        <v>2192</v>
      </c>
      <c r="C2148" s="1">
        <v>45100</v>
      </c>
      <c r="D2148" s="1" t="s">
        <v>2095</v>
      </c>
      <c r="E2148" s="1">
        <v>301</v>
      </c>
      <c r="F2148" s="1">
        <v>83789</v>
      </c>
      <c r="G2148" s="24">
        <v>150</v>
      </c>
    </row>
    <row r="2149" spans="1:7" s="1" customFormat="1" x14ac:dyDescent="0.25">
      <c r="A2149" s="1">
        <v>4510222</v>
      </c>
      <c r="B2149" s="1" t="s">
        <v>2193</v>
      </c>
      <c r="C2149" s="1">
        <v>45100</v>
      </c>
      <c r="D2149" s="1" t="s">
        <v>2095</v>
      </c>
      <c r="E2149" s="1">
        <v>301</v>
      </c>
      <c r="F2149" s="1">
        <v>81225</v>
      </c>
      <c r="G2149" s="24">
        <v>720</v>
      </c>
    </row>
    <row r="2150" spans="1:7" s="1" customFormat="1" x14ac:dyDescent="0.25">
      <c r="A2150" s="1">
        <v>4510231</v>
      </c>
      <c r="B2150" s="1" t="s">
        <v>2194</v>
      </c>
      <c r="C2150" s="1">
        <v>45100</v>
      </c>
      <c r="D2150" s="1" t="s">
        <v>2095</v>
      </c>
      <c r="E2150" s="1">
        <v>301</v>
      </c>
      <c r="F2150" s="1">
        <v>80053</v>
      </c>
      <c r="G2150" s="24">
        <v>30</v>
      </c>
    </row>
    <row r="2151" spans="1:7" s="1" customFormat="1" x14ac:dyDescent="0.25">
      <c r="A2151" s="1">
        <v>4510236</v>
      </c>
      <c r="B2151" s="1" t="s">
        <v>2195</v>
      </c>
      <c r="C2151" s="1">
        <v>45100</v>
      </c>
      <c r="D2151" s="1" t="s">
        <v>2095</v>
      </c>
      <c r="E2151" s="1">
        <v>306</v>
      </c>
      <c r="F2151" s="1">
        <v>87491</v>
      </c>
      <c r="G2151" s="24">
        <v>60</v>
      </c>
    </row>
    <row r="2152" spans="1:7" s="1" customFormat="1" x14ac:dyDescent="0.25">
      <c r="A2152" s="1">
        <v>4510237</v>
      </c>
      <c r="B2152" s="1" t="s">
        <v>2196</v>
      </c>
      <c r="C2152" s="1">
        <v>45100</v>
      </c>
      <c r="D2152" s="1" t="s">
        <v>2095</v>
      </c>
      <c r="E2152" s="1">
        <v>306</v>
      </c>
      <c r="F2152" s="1">
        <v>87591</v>
      </c>
      <c r="G2152" s="24">
        <v>0</v>
      </c>
    </row>
    <row r="2153" spans="1:7" s="1" customFormat="1" x14ac:dyDescent="0.25">
      <c r="A2153" s="1">
        <v>4510239</v>
      </c>
      <c r="B2153" s="1" t="s">
        <v>2197</v>
      </c>
      <c r="C2153" s="1">
        <v>45100</v>
      </c>
      <c r="D2153" s="1" t="s">
        <v>2095</v>
      </c>
      <c r="E2153" s="1">
        <v>301</v>
      </c>
      <c r="F2153" s="1">
        <v>82128</v>
      </c>
      <c r="G2153" s="24">
        <v>83</v>
      </c>
    </row>
    <row r="2154" spans="1:7" s="1" customFormat="1" x14ac:dyDescent="0.25">
      <c r="A2154" s="1">
        <v>4510249</v>
      </c>
      <c r="B2154" s="1" t="s">
        <v>2198</v>
      </c>
      <c r="C2154" s="1">
        <v>45100</v>
      </c>
      <c r="D2154" s="1" t="s">
        <v>2095</v>
      </c>
      <c r="E2154" s="1">
        <v>302</v>
      </c>
      <c r="F2154" s="1">
        <v>86039</v>
      </c>
      <c r="G2154" s="24">
        <v>22.34</v>
      </c>
    </row>
    <row r="2155" spans="1:7" s="1" customFormat="1" x14ac:dyDescent="0.25">
      <c r="A2155" s="1">
        <v>4510250</v>
      </c>
      <c r="B2155" s="1" t="s">
        <v>2199</v>
      </c>
      <c r="C2155" s="1">
        <v>45100</v>
      </c>
      <c r="D2155" s="1" t="s">
        <v>2095</v>
      </c>
      <c r="E2155" s="1">
        <v>302</v>
      </c>
      <c r="F2155" s="1">
        <v>86039</v>
      </c>
      <c r="G2155" s="24">
        <v>18.2</v>
      </c>
    </row>
    <row r="2156" spans="1:7" s="1" customFormat="1" x14ac:dyDescent="0.25">
      <c r="A2156" s="1">
        <v>4510251</v>
      </c>
      <c r="B2156" s="1" t="s">
        <v>2200</v>
      </c>
      <c r="C2156" s="1">
        <v>45100</v>
      </c>
      <c r="D2156" s="1" t="s">
        <v>2095</v>
      </c>
      <c r="E2156" s="1">
        <v>301</v>
      </c>
      <c r="F2156" s="1">
        <v>82157</v>
      </c>
      <c r="G2156" s="24">
        <v>60.05</v>
      </c>
    </row>
    <row r="2157" spans="1:7" s="1" customFormat="1" x14ac:dyDescent="0.25">
      <c r="A2157" s="1">
        <v>4510252</v>
      </c>
      <c r="B2157" s="1" t="s">
        <v>2201</v>
      </c>
      <c r="C2157" s="1">
        <v>45100</v>
      </c>
      <c r="D2157" s="1" t="s">
        <v>2095</v>
      </c>
      <c r="E2157" s="1">
        <v>300</v>
      </c>
      <c r="F2157" s="1">
        <v>81401</v>
      </c>
      <c r="G2157" s="24">
        <v>270</v>
      </c>
    </row>
    <row r="2158" spans="1:7" s="1" customFormat="1" x14ac:dyDescent="0.25">
      <c r="A2158" s="1">
        <v>4510258</v>
      </c>
      <c r="B2158" s="1" t="s">
        <v>2202</v>
      </c>
      <c r="C2158" s="1">
        <v>45100</v>
      </c>
      <c r="D2158" s="1" t="s">
        <v>2095</v>
      </c>
      <c r="E2158" s="1">
        <v>302</v>
      </c>
      <c r="F2158" s="1">
        <v>86256</v>
      </c>
      <c r="G2158" s="24">
        <v>18.2</v>
      </c>
    </row>
    <row r="2159" spans="1:7" s="1" customFormat="1" x14ac:dyDescent="0.25">
      <c r="A2159" s="1">
        <v>4510259</v>
      </c>
      <c r="B2159" s="1" t="s">
        <v>2203</v>
      </c>
      <c r="C2159" s="1">
        <v>45100</v>
      </c>
      <c r="D2159" s="1" t="s">
        <v>2095</v>
      </c>
      <c r="E2159" s="1">
        <v>302</v>
      </c>
      <c r="F2159" s="1">
        <v>86255</v>
      </c>
      <c r="G2159" s="24">
        <v>22.81</v>
      </c>
    </row>
    <row r="2160" spans="1:7" s="1" customFormat="1" x14ac:dyDescent="0.25">
      <c r="A2160" s="1">
        <v>4510260</v>
      </c>
      <c r="B2160" s="1" t="s">
        <v>2204</v>
      </c>
      <c r="C2160" s="1">
        <v>45100</v>
      </c>
      <c r="D2160" s="1" t="s">
        <v>2095</v>
      </c>
      <c r="E2160" s="1">
        <v>301</v>
      </c>
      <c r="F2160" s="1">
        <v>82365</v>
      </c>
      <c r="G2160" s="24">
        <v>97</v>
      </c>
    </row>
    <row r="2161" spans="1:7" s="1" customFormat="1" x14ac:dyDescent="0.25">
      <c r="A2161" s="1">
        <v>4510261</v>
      </c>
      <c r="B2161" s="1" t="s">
        <v>2205</v>
      </c>
      <c r="C2161" s="1">
        <v>45100</v>
      </c>
      <c r="D2161" s="1" t="s">
        <v>2095</v>
      </c>
      <c r="E2161" s="1">
        <v>301</v>
      </c>
      <c r="F2161" s="1">
        <v>82365</v>
      </c>
      <c r="G2161" s="24">
        <v>57.25</v>
      </c>
    </row>
    <row r="2162" spans="1:7" s="1" customFormat="1" x14ac:dyDescent="0.25">
      <c r="A2162" s="1">
        <v>4510262</v>
      </c>
      <c r="B2162" s="1" t="s">
        <v>2206</v>
      </c>
      <c r="C2162" s="1">
        <v>45100</v>
      </c>
      <c r="D2162" s="1" t="s">
        <v>2095</v>
      </c>
      <c r="E2162" s="1">
        <v>302</v>
      </c>
      <c r="F2162" s="1">
        <v>86255</v>
      </c>
      <c r="G2162" s="24">
        <v>48.5</v>
      </c>
    </row>
    <row r="2163" spans="1:7" s="1" customFormat="1" x14ac:dyDescent="0.25">
      <c r="A2163" s="1">
        <v>4510265</v>
      </c>
      <c r="B2163" s="1" t="s">
        <v>2207</v>
      </c>
      <c r="C2163" s="1">
        <v>45100</v>
      </c>
      <c r="D2163" s="1" t="s">
        <v>2095</v>
      </c>
      <c r="E2163" s="1">
        <v>302</v>
      </c>
      <c r="F2163" s="1">
        <v>86060</v>
      </c>
      <c r="G2163" s="24">
        <v>14</v>
      </c>
    </row>
    <row r="2164" spans="1:7" s="1" customFormat="1" x14ac:dyDescent="0.25">
      <c r="A2164" s="1">
        <v>4510267</v>
      </c>
      <c r="B2164" s="1" t="s">
        <v>2208</v>
      </c>
      <c r="C2164" s="1">
        <v>45100</v>
      </c>
      <c r="D2164" s="1" t="s">
        <v>2095</v>
      </c>
      <c r="E2164" s="1">
        <v>302</v>
      </c>
      <c r="F2164" s="1">
        <v>86800</v>
      </c>
      <c r="G2164" s="24">
        <v>17.84</v>
      </c>
    </row>
    <row r="2165" spans="1:7" s="1" customFormat="1" x14ac:dyDescent="0.25">
      <c r="A2165" s="1">
        <v>4510269</v>
      </c>
      <c r="B2165" s="1" t="s">
        <v>2209</v>
      </c>
      <c r="C2165" s="1">
        <v>45100</v>
      </c>
      <c r="D2165" s="1" t="s">
        <v>2095</v>
      </c>
      <c r="E2165" s="1">
        <v>301</v>
      </c>
      <c r="F2165" s="1">
        <v>82175</v>
      </c>
      <c r="G2165" s="24">
        <v>61.04</v>
      </c>
    </row>
    <row r="2166" spans="1:7" s="1" customFormat="1" x14ac:dyDescent="0.25">
      <c r="A2166" s="1">
        <v>4510270</v>
      </c>
      <c r="B2166" s="1" t="s">
        <v>2210</v>
      </c>
      <c r="C2166" s="1">
        <v>45100</v>
      </c>
      <c r="D2166" s="1" t="s">
        <v>2095</v>
      </c>
      <c r="E2166" s="1">
        <v>301</v>
      </c>
      <c r="F2166" s="1">
        <v>83701</v>
      </c>
      <c r="G2166" s="24">
        <v>22</v>
      </c>
    </row>
    <row r="2167" spans="1:7" s="1" customFormat="1" x14ac:dyDescent="0.25">
      <c r="A2167" s="1">
        <v>4510276</v>
      </c>
      <c r="B2167" s="1" t="s">
        <v>2211</v>
      </c>
      <c r="C2167" s="1">
        <v>45100</v>
      </c>
      <c r="D2167" s="1" t="s">
        <v>2095</v>
      </c>
      <c r="E2167" s="1">
        <v>302</v>
      </c>
      <c r="F2167" s="1">
        <v>86001</v>
      </c>
      <c r="G2167" s="24">
        <v>36.47</v>
      </c>
    </row>
    <row r="2168" spans="1:7" s="1" customFormat="1" x14ac:dyDescent="0.25">
      <c r="A2168" s="1">
        <v>4510278</v>
      </c>
      <c r="B2168" s="1" t="s">
        <v>2212</v>
      </c>
      <c r="C2168" s="1">
        <v>45100</v>
      </c>
      <c r="D2168" s="1" t="s">
        <v>2095</v>
      </c>
      <c r="E2168" s="1">
        <v>302</v>
      </c>
      <c r="F2168" s="1">
        <v>86001</v>
      </c>
      <c r="G2168" s="24">
        <v>36.47</v>
      </c>
    </row>
    <row r="2169" spans="1:7" s="1" customFormat="1" x14ac:dyDescent="0.25">
      <c r="A2169" s="1">
        <v>4510279</v>
      </c>
      <c r="B2169" s="1" t="s">
        <v>2213</v>
      </c>
      <c r="C2169" s="1">
        <v>45100</v>
      </c>
      <c r="D2169" s="1" t="s">
        <v>2095</v>
      </c>
      <c r="E2169" s="1">
        <v>302</v>
      </c>
      <c r="F2169" s="1">
        <v>86001</v>
      </c>
      <c r="G2169" s="24">
        <v>36.47</v>
      </c>
    </row>
    <row r="2170" spans="1:7" s="1" customFormat="1" x14ac:dyDescent="0.25">
      <c r="A2170" s="1">
        <v>4510281</v>
      </c>
      <c r="B2170" s="1" t="s">
        <v>2214</v>
      </c>
      <c r="C2170" s="1">
        <v>45100</v>
      </c>
      <c r="D2170" s="1" t="s">
        <v>2095</v>
      </c>
      <c r="E2170" s="1">
        <v>302</v>
      </c>
      <c r="F2170" s="1">
        <v>86001</v>
      </c>
      <c r="G2170" s="24">
        <v>10</v>
      </c>
    </row>
    <row r="2171" spans="1:7" s="1" customFormat="1" x14ac:dyDescent="0.25">
      <c r="A2171" s="1">
        <v>4510282</v>
      </c>
      <c r="B2171" s="1" t="s">
        <v>2215</v>
      </c>
      <c r="C2171" s="1">
        <v>45100</v>
      </c>
      <c r="D2171" s="1" t="s">
        <v>2095</v>
      </c>
      <c r="E2171" s="1">
        <v>302</v>
      </c>
      <c r="F2171" s="1">
        <v>86001</v>
      </c>
      <c r="G2171" s="24">
        <v>36.47</v>
      </c>
    </row>
    <row r="2172" spans="1:7" s="1" customFormat="1" x14ac:dyDescent="0.25">
      <c r="A2172" s="1">
        <v>4510283</v>
      </c>
      <c r="B2172" s="1" t="s">
        <v>2216</v>
      </c>
      <c r="C2172" s="1">
        <v>45100</v>
      </c>
      <c r="D2172" s="1" t="s">
        <v>2095</v>
      </c>
      <c r="E2172" s="1">
        <v>302</v>
      </c>
      <c r="F2172" s="1">
        <v>86001</v>
      </c>
      <c r="G2172" s="24">
        <v>36.47</v>
      </c>
    </row>
    <row r="2173" spans="1:7" s="1" customFormat="1" x14ac:dyDescent="0.25">
      <c r="A2173" s="1">
        <v>4510289</v>
      </c>
      <c r="B2173" s="1" t="s">
        <v>2217</v>
      </c>
      <c r="C2173" s="1">
        <v>45100</v>
      </c>
      <c r="D2173" s="1" t="s">
        <v>2095</v>
      </c>
      <c r="E2173" s="1">
        <v>301</v>
      </c>
      <c r="F2173" s="1">
        <v>82670</v>
      </c>
      <c r="G2173" s="24">
        <v>25</v>
      </c>
    </row>
    <row r="2174" spans="1:7" s="1" customFormat="1" x14ac:dyDescent="0.25">
      <c r="A2174" s="1">
        <v>4510296</v>
      </c>
      <c r="B2174" s="1" t="s">
        <v>2218</v>
      </c>
      <c r="C2174" s="1">
        <v>45100</v>
      </c>
      <c r="D2174" s="1" t="s">
        <v>2095</v>
      </c>
      <c r="E2174" s="1">
        <v>301</v>
      </c>
      <c r="F2174" s="1">
        <v>83520</v>
      </c>
      <c r="G2174" s="24">
        <v>32.369999999999997</v>
      </c>
    </row>
    <row r="2175" spans="1:7" s="1" customFormat="1" x14ac:dyDescent="0.25">
      <c r="A2175" s="1">
        <v>4510301</v>
      </c>
      <c r="B2175" s="1" t="s">
        <v>2219</v>
      </c>
      <c r="C2175" s="1">
        <v>45100</v>
      </c>
      <c r="D2175" s="1" t="s">
        <v>2095</v>
      </c>
      <c r="E2175" s="1">
        <v>301</v>
      </c>
      <c r="F2175" s="1">
        <v>80299</v>
      </c>
      <c r="G2175" s="24">
        <v>88.25</v>
      </c>
    </row>
    <row r="2176" spans="1:7" s="1" customFormat="1" x14ac:dyDescent="0.25">
      <c r="A2176" s="1">
        <v>4510302</v>
      </c>
      <c r="B2176" s="1" t="s">
        <v>2220</v>
      </c>
      <c r="C2176" s="1">
        <v>45100</v>
      </c>
      <c r="D2176" s="1" t="s">
        <v>2095</v>
      </c>
      <c r="E2176" s="1">
        <v>301</v>
      </c>
      <c r="F2176" s="1">
        <v>80299</v>
      </c>
      <c r="G2176" s="24">
        <v>115</v>
      </c>
    </row>
    <row r="2177" spans="1:7" s="1" customFormat="1" x14ac:dyDescent="0.25">
      <c r="A2177" s="1">
        <v>4510306</v>
      </c>
      <c r="B2177" s="1" t="s">
        <v>2221</v>
      </c>
      <c r="C2177" s="1">
        <v>45100</v>
      </c>
      <c r="D2177" s="1" t="s">
        <v>2095</v>
      </c>
      <c r="E2177" s="1">
        <v>302</v>
      </c>
      <c r="F2177" s="1">
        <v>86709</v>
      </c>
      <c r="G2177" s="24">
        <v>25.69</v>
      </c>
    </row>
    <row r="2178" spans="1:7" s="1" customFormat="1" x14ac:dyDescent="0.25">
      <c r="A2178" s="1">
        <v>4510307</v>
      </c>
      <c r="B2178" s="1" t="s">
        <v>2222</v>
      </c>
      <c r="C2178" s="1">
        <v>45100</v>
      </c>
      <c r="D2178" s="1" t="s">
        <v>2095</v>
      </c>
      <c r="E2178" s="1">
        <v>301</v>
      </c>
      <c r="F2178" s="1">
        <v>82330</v>
      </c>
      <c r="G2178" s="24">
        <v>25</v>
      </c>
    </row>
    <row r="2179" spans="1:7" s="1" customFormat="1" x14ac:dyDescent="0.25">
      <c r="A2179" s="1">
        <v>4510310</v>
      </c>
      <c r="B2179" s="1" t="s">
        <v>1930</v>
      </c>
      <c r="C2179" s="1">
        <v>45100</v>
      </c>
      <c r="D2179" s="1" t="s">
        <v>2095</v>
      </c>
      <c r="E2179" s="1">
        <v>301</v>
      </c>
      <c r="F2179" s="1">
        <v>82374</v>
      </c>
      <c r="G2179" s="24">
        <v>8.1300000000000008</v>
      </c>
    </row>
    <row r="2180" spans="1:7" s="1" customFormat="1" x14ac:dyDescent="0.25">
      <c r="A2180" s="1">
        <v>4510318</v>
      </c>
      <c r="B2180" s="1" t="s">
        <v>2223</v>
      </c>
      <c r="C2180" s="1">
        <v>45100</v>
      </c>
      <c r="D2180" s="1" t="s">
        <v>2095</v>
      </c>
      <c r="E2180" s="1">
        <v>301</v>
      </c>
      <c r="F2180" s="1">
        <v>82384</v>
      </c>
      <c r="G2180" s="24">
        <v>40</v>
      </c>
    </row>
    <row r="2181" spans="1:7" s="1" customFormat="1" x14ac:dyDescent="0.25">
      <c r="A2181" s="1">
        <v>4510325</v>
      </c>
      <c r="B2181" s="1" t="s">
        <v>2224</v>
      </c>
      <c r="C2181" s="1">
        <v>45100</v>
      </c>
      <c r="D2181" s="1" t="s">
        <v>2095</v>
      </c>
      <c r="E2181" s="1">
        <v>302</v>
      </c>
      <c r="F2181" s="1">
        <v>86677</v>
      </c>
      <c r="G2181" s="24">
        <v>84.08</v>
      </c>
    </row>
    <row r="2182" spans="1:7" s="1" customFormat="1" x14ac:dyDescent="0.25">
      <c r="A2182" s="1">
        <v>4510344</v>
      </c>
      <c r="B2182" s="1" t="s">
        <v>2225</v>
      </c>
      <c r="C2182" s="1">
        <v>45100</v>
      </c>
      <c r="D2182" s="1" t="s">
        <v>2095</v>
      </c>
      <c r="E2182" s="1">
        <v>305</v>
      </c>
      <c r="F2182" s="1">
        <v>85220</v>
      </c>
      <c r="G2182" s="24">
        <v>60</v>
      </c>
    </row>
    <row r="2183" spans="1:7" s="1" customFormat="1" x14ac:dyDescent="0.25">
      <c r="A2183" s="1">
        <v>4510346</v>
      </c>
      <c r="B2183" s="1" t="s">
        <v>2226</v>
      </c>
      <c r="C2183" s="1">
        <v>45100</v>
      </c>
      <c r="D2183" s="1" t="s">
        <v>2095</v>
      </c>
      <c r="E2183" s="1">
        <v>305</v>
      </c>
      <c r="F2183" s="1">
        <v>85230</v>
      </c>
      <c r="G2183" s="24">
        <v>147</v>
      </c>
    </row>
    <row r="2184" spans="1:7" s="1" customFormat="1" x14ac:dyDescent="0.25">
      <c r="A2184" s="1">
        <v>4510347</v>
      </c>
      <c r="B2184" s="1" t="s">
        <v>2227</v>
      </c>
      <c r="C2184" s="1">
        <v>45100</v>
      </c>
      <c r="D2184" s="1" t="s">
        <v>2095</v>
      </c>
      <c r="E2184" s="1">
        <v>305</v>
      </c>
      <c r="F2184" s="1">
        <v>85240</v>
      </c>
      <c r="G2184" s="24">
        <v>60</v>
      </c>
    </row>
    <row r="2185" spans="1:7" s="1" customFormat="1" x14ac:dyDescent="0.25">
      <c r="A2185" s="1">
        <v>4510352</v>
      </c>
      <c r="B2185" s="1" t="s">
        <v>2228</v>
      </c>
      <c r="C2185" s="1">
        <v>45100</v>
      </c>
      <c r="D2185" s="1" t="s">
        <v>2095</v>
      </c>
      <c r="E2185" s="1">
        <v>305</v>
      </c>
      <c r="F2185" s="1">
        <v>85250</v>
      </c>
      <c r="G2185" s="24">
        <v>147</v>
      </c>
    </row>
    <row r="2186" spans="1:7" s="1" customFormat="1" x14ac:dyDescent="0.25">
      <c r="A2186" s="1">
        <v>4510360</v>
      </c>
      <c r="B2186" s="1" t="s">
        <v>2229</v>
      </c>
      <c r="C2186" s="1">
        <v>45100</v>
      </c>
      <c r="D2186" s="1" t="s">
        <v>2095</v>
      </c>
      <c r="E2186" s="1">
        <v>305</v>
      </c>
      <c r="F2186" s="1">
        <v>85270</v>
      </c>
      <c r="G2186" s="24">
        <v>144</v>
      </c>
    </row>
    <row r="2187" spans="1:7" s="1" customFormat="1" x14ac:dyDescent="0.25">
      <c r="A2187" s="1">
        <v>4510363</v>
      </c>
      <c r="B2187" s="1" t="s">
        <v>2230</v>
      </c>
      <c r="C2187" s="1">
        <v>45100</v>
      </c>
      <c r="D2187" s="1" t="s">
        <v>2095</v>
      </c>
      <c r="E2187" s="1">
        <v>301</v>
      </c>
      <c r="F2187" s="1">
        <v>82525</v>
      </c>
      <c r="G2187" s="24">
        <v>21</v>
      </c>
    </row>
    <row r="2188" spans="1:7" s="1" customFormat="1" x14ac:dyDescent="0.25">
      <c r="A2188" s="1">
        <v>4510374</v>
      </c>
      <c r="B2188" s="1" t="s">
        <v>2231</v>
      </c>
      <c r="C2188" s="1">
        <v>45100</v>
      </c>
      <c r="D2188" s="1" t="s">
        <v>2095</v>
      </c>
      <c r="E2188" s="1">
        <v>301</v>
      </c>
      <c r="F2188" s="1">
        <v>82550</v>
      </c>
      <c r="G2188" s="24">
        <v>10.75</v>
      </c>
    </row>
    <row r="2189" spans="1:7" s="1" customFormat="1" x14ac:dyDescent="0.25">
      <c r="A2189" s="1">
        <v>4510375</v>
      </c>
      <c r="B2189" s="1" t="s">
        <v>2232</v>
      </c>
      <c r="C2189" s="1">
        <v>45100</v>
      </c>
      <c r="D2189" s="1" t="s">
        <v>2095</v>
      </c>
      <c r="E2189" s="1">
        <v>305</v>
      </c>
      <c r="F2189" s="1">
        <v>85014</v>
      </c>
      <c r="G2189" s="24">
        <v>12.26</v>
      </c>
    </row>
    <row r="2190" spans="1:7" s="1" customFormat="1" x14ac:dyDescent="0.25">
      <c r="A2190" s="1">
        <v>4510376</v>
      </c>
      <c r="B2190" s="1" t="s">
        <v>2233</v>
      </c>
      <c r="C2190" s="1">
        <v>45100</v>
      </c>
      <c r="D2190" s="1" t="s">
        <v>2095</v>
      </c>
      <c r="E2190" s="1">
        <v>305</v>
      </c>
      <c r="F2190" s="1">
        <v>85018</v>
      </c>
      <c r="G2190" s="24">
        <v>0</v>
      </c>
    </row>
    <row r="2191" spans="1:7" s="1" customFormat="1" x14ac:dyDescent="0.25">
      <c r="A2191" s="1">
        <v>4510390</v>
      </c>
      <c r="B2191" s="1" t="s">
        <v>2234</v>
      </c>
      <c r="C2191" s="1">
        <v>45100</v>
      </c>
      <c r="D2191" s="1" t="s">
        <v>2095</v>
      </c>
      <c r="E2191" s="1">
        <v>306</v>
      </c>
      <c r="F2191" s="1">
        <v>87106</v>
      </c>
      <c r="G2191" s="24">
        <v>10</v>
      </c>
    </row>
    <row r="2192" spans="1:7" s="1" customFormat="1" x14ac:dyDescent="0.25">
      <c r="A2192" s="1">
        <v>4510392</v>
      </c>
      <c r="B2192" s="1" t="s">
        <v>2235</v>
      </c>
      <c r="C2192" s="1">
        <v>45100</v>
      </c>
      <c r="D2192" s="1" t="s">
        <v>2095</v>
      </c>
      <c r="E2192" s="1">
        <v>306</v>
      </c>
      <c r="F2192" s="1">
        <v>87077</v>
      </c>
      <c r="G2192" s="24">
        <v>12.6</v>
      </c>
    </row>
    <row r="2193" spans="1:7" s="1" customFormat="1" x14ac:dyDescent="0.25">
      <c r="A2193" s="1">
        <v>4510393</v>
      </c>
      <c r="B2193" s="1" t="s">
        <v>2236</v>
      </c>
      <c r="C2193" s="1">
        <v>45100</v>
      </c>
      <c r="D2193" s="1" t="s">
        <v>2095</v>
      </c>
      <c r="E2193" s="1">
        <v>301</v>
      </c>
      <c r="F2193" s="1">
        <v>84591</v>
      </c>
      <c r="G2193" s="24">
        <v>59.55</v>
      </c>
    </row>
    <row r="2194" spans="1:7" s="1" customFormat="1" x14ac:dyDescent="0.25">
      <c r="A2194" s="1">
        <v>4510394</v>
      </c>
      <c r="B2194" s="1" t="s">
        <v>2237</v>
      </c>
      <c r="C2194" s="1">
        <v>45100</v>
      </c>
      <c r="D2194" s="1" t="s">
        <v>2095</v>
      </c>
      <c r="E2194" s="1">
        <v>306</v>
      </c>
      <c r="F2194" s="1">
        <v>87070</v>
      </c>
      <c r="G2194" s="24">
        <v>33.25</v>
      </c>
    </row>
    <row r="2195" spans="1:7" s="1" customFormat="1" x14ac:dyDescent="0.25">
      <c r="A2195" s="1">
        <v>4510395</v>
      </c>
      <c r="B2195" s="1" t="s">
        <v>2238</v>
      </c>
      <c r="C2195" s="1">
        <v>45100</v>
      </c>
      <c r="D2195" s="1" t="s">
        <v>2095</v>
      </c>
      <c r="E2195" s="1">
        <v>306</v>
      </c>
      <c r="F2195" s="1">
        <v>87086</v>
      </c>
      <c r="G2195" s="24">
        <v>31.65</v>
      </c>
    </row>
    <row r="2196" spans="1:7" s="1" customFormat="1" x14ac:dyDescent="0.25">
      <c r="A2196" s="1">
        <v>4510396</v>
      </c>
      <c r="B2196" s="1" t="s">
        <v>2239</v>
      </c>
      <c r="C2196" s="1">
        <v>45100</v>
      </c>
      <c r="D2196" s="1" t="s">
        <v>2095</v>
      </c>
      <c r="E2196" s="1">
        <v>301</v>
      </c>
      <c r="F2196" s="1">
        <v>83525</v>
      </c>
      <c r="G2196" s="24">
        <v>76.760000000000005</v>
      </c>
    </row>
    <row r="2197" spans="1:7" s="1" customFormat="1" x14ac:dyDescent="0.25">
      <c r="A2197" s="1">
        <v>4510397</v>
      </c>
      <c r="B2197" s="1" t="s">
        <v>2240</v>
      </c>
      <c r="C2197" s="1">
        <v>45100</v>
      </c>
      <c r="D2197" s="1" t="s">
        <v>2095</v>
      </c>
      <c r="E2197" s="1">
        <v>301</v>
      </c>
      <c r="F2197" s="1">
        <v>83525</v>
      </c>
      <c r="G2197" s="24">
        <v>0</v>
      </c>
    </row>
    <row r="2198" spans="1:7" s="1" customFormat="1" x14ac:dyDescent="0.25">
      <c r="A2198" s="1">
        <v>4510398</v>
      </c>
      <c r="B2198" s="1" t="s">
        <v>2241</v>
      </c>
      <c r="C2198" s="1">
        <v>45100</v>
      </c>
      <c r="D2198" s="1" t="s">
        <v>2095</v>
      </c>
      <c r="E2198" s="1">
        <v>301</v>
      </c>
      <c r="F2198" s="1">
        <v>83525</v>
      </c>
      <c r="G2198" s="24">
        <v>0</v>
      </c>
    </row>
    <row r="2199" spans="1:7" s="1" customFormat="1" x14ac:dyDescent="0.25">
      <c r="A2199" s="1">
        <v>4510399</v>
      </c>
      <c r="B2199" s="1" t="s">
        <v>2242</v>
      </c>
      <c r="C2199" s="1">
        <v>45100</v>
      </c>
      <c r="D2199" s="1" t="s">
        <v>2095</v>
      </c>
      <c r="E2199" s="1">
        <v>301</v>
      </c>
      <c r="F2199" s="1">
        <v>83525</v>
      </c>
      <c r="G2199" s="24">
        <v>0</v>
      </c>
    </row>
    <row r="2200" spans="1:7" s="1" customFormat="1" x14ac:dyDescent="0.25">
      <c r="A2200" s="1">
        <v>4510401</v>
      </c>
      <c r="B2200" s="1" t="s">
        <v>2243</v>
      </c>
      <c r="C2200" s="1">
        <v>45100</v>
      </c>
      <c r="D2200" s="1" t="s">
        <v>2095</v>
      </c>
      <c r="E2200" s="1">
        <v>301</v>
      </c>
      <c r="F2200" s="1">
        <v>82131</v>
      </c>
      <c r="G2200" s="24">
        <v>25.6</v>
      </c>
    </row>
    <row r="2201" spans="1:7" s="1" customFormat="1" x14ac:dyDescent="0.25">
      <c r="A2201" s="1">
        <v>4510402</v>
      </c>
      <c r="B2201" s="1" t="s">
        <v>2244</v>
      </c>
      <c r="C2201" s="1">
        <v>45100</v>
      </c>
      <c r="D2201" s="1" t="s">
        <v>2095</v>
      </c>
      <c r="E2201" s="1">
        <v>301</v>
      </c>
      <c r="F2201" s="1">
        <v>82626</v>
      </c>
      <c r="G2201" s="24">
        <v>15</v>
      </c>
    </row>
    <row r="2202" spans="1:7" s="1" customFormat="1" x14ac:dyDescent="0.25">
      <c r="A2202" s="1">
        <v>4510410</v>
      </c>
      <c r="B2202" s="1" t="s">
        <v>2245</v>
      </c>
      <c r="C2202" s="1">
        <v>45100</v>
      </c>
      <c r="D2202" s="1" t="s">
        <v>2095</v>
      </c>
      <c r="E2202" s="1">
        <v>301</v>
      </c>
      <c r="F2202" s="1">
        <v>82626</v>
      </c>
      <c r="G2202" s="24">
        <v>20</v>
      </c>
    </row>
    <row r="2203" spans="1:7" s="1" customFormat="1" x14ac:dyDescent="0.25">
      <c r="A2203" s="1">
        <v>4510418</v>
      </c>
      <c r="B2203" s="1" t="s">
        <v>2246</v>
      </c>
      <c r="C2203" s="1">
        <v>45100</v>
      </c>
      <c r="D2203" s="1" t="s">
        <v>2095</v>
      </c>
      <c r="E2203" s="1">
        <v>302</v>
      </c>
      <c r="F2203" s="1">
        <v>86003</v>
      </c>
      <c r="G2203" s="24">
        <v>15.08</v>
      </c>
    </row>
    <row r="2204" spans="1:7" s="1" customFormat="1" x14ac:dyDescent="0.25">
      <c r="A2204" s="1">
        <v>4510419</v>
      </c>
      <c r="B2204" s="1" t="s">
        <v>2247</v>
      </c>
      <c r="C2204" s="1">
        <v>45100</v>
      </c>
      <c r="D2204" s="1" t="s">
        <v>2095</v>
      </c>
      <c r="E2204" s="1">
        <v>302</v>
      </c>
      <c r="F2204" s="1">
        <v>86003</v>
      </c>
      <c r="G2204" s="24">
        <v>15.08</v>
      </c>
    </row>
    <row r="2205" spans="1:7" s="1" customFormat="1" x14ac:dyDescent="0.25">
      <c r="A2205" s="1">
        <v>4510420</v>
      </c>
      <c r="B2205" s="1" t="s">
        <v>2248</v>
      </c>
      <c r="C2205" s="1">
        <v>45100</v>
      </c>
      <c r="D2205" s="1" t="s">
        <v>2095</v>
      </c>
      <c r="E2205" s="1">
        <v>302</v>
      </c>
      <c r="F2205" s="1">
        <v>86003</v>
      </c>
      <c r="G2205" s="24">
        <v>15.08</v>
      </c>
    </row>
    <row r="2206" spans="1:7" s="1" customFormat="1" x14ac:dyDescent="0.25">
      <c r="A2206" s="1">
        <v>4510421</v>
      </c>
      <c r="B2206" s="1" t="s">
        <v>2249</v>
      </c>
      <c r="C2206" s="1">
        <v>45100</v>
      </c>
      <c r="D2206" s="1" t="s">
        <v>2095</v>
      </c>
      <c r="E2206" s="1">
        <v>302</v>
      </c>
      <c r="F2206" s="1">
        <v>86003</v>
      </c>
      <c r="G2206" s="24">
        <v>15.08</v>
      </c>
    </row>
    <row r="2207" spans="1:7" s="1" customFormat="1" x14ac:dyDescent="0.25">
      <c r="A2207" s="1">
        <v>4510422</v>
      </c>
      <c r="B2207" s="1" t="s">
        <v>2250</v>
      </c>
      <c r="C2207" s="1">
        <v>45100</v>
      </c>
      <c r="D2207" s="1" t="s">
        <v>2095</v>
      </c>
      <c r="E2207" s="1">
        <v>302</v>
      </c>
      <c r="F2207" s="1">
        <v>86003</v>
      </c>
      <c r="G2207" s="24">
        <v>15.08</v>
      </c>
    </row>
    <row r="2208" spans="1:7" s="1" customFormat="1" x14ac:dyDescent="0.25">
      <c r="A2208" s="1">
        <v>4510423</v>
      </c>
      <c r="B2208" s="1" t="s">
        <v>2251</v>
      </c>
      <c r="C2208" s="1">
        <v>45100</v>
      </c>
      <c r="D2208" s="1" t="s">
        <v>2095</v>
      </c>
      <c r="E2208" s="1">
        <v>302</v>
      </c>
      <c r="F2208" s="1">
        <v>86003</v>
      </c>
      <c r="G2208" s="24">
        <v>15.08</v>
      </c>
    </row>
    <row r="2209" spans="1:7" s="1" customFormat="1" x14ac:dyDescent="0.25">
      <c r="A2209" s="1">
        <v>4510424</v>
      </c>
      <c r="B2209" s="1" t="s">
        <v>2252</v>
      </c>
      <c r="C2209" s="1">
        <v>45100</v>
      </c>
      <c r="D2209" s="1" t="s">
        <v>2095</v>
      </c>
      <c r="E2209" s="1">
        <v>302</v>
      </c>
      <c r="F2209" s="1">
        <v>86003</v>
      </c>
      <c r="G2209" s="24">
        <v>15.08</v>
      </c>
    </row>
    <row r="2210" spans="1:7" s="1" customFormat="1" x14ac:dyDescent="0.25">
      <c r="A2210" s="1">
        <v>4510426</v>
      </c>
      <c r="B2210" s="1" t="s">
        <v>2253</v>
      </c>
      <c r="C2210" s="1">
        <v>45100</v>
      </c>
      <c r="D2210" s="1" t="s">
        <v>2095</v>
      </c>
      <c r="E2210" s="1">
        <v>300</v>
      </c>
      <c r="F2210" s="1">
        <v>89190</v>
      </c>
      <c r="G2210" s="24">
        <v>15</v>
      </c>
    </row>
    <row r="2211" spans="1:7" s="1" customFormat="1" x14ac:dyDescent="0.25">
      <c r="A2211" s="1">
        <v>4510428</v>
      </c>
      <c r="B2211" s="1" t="s">
        <v>2254</v>
      </c>
      <c r="C2211" s="1">
        <v>45100</v>
      </c>
      <c r="D2211" s="1" t="s">
        <v>2095</v>
      </c>
      <c r="E2211" s="1">
        <v>302</v>
      </c>
      <c r="F2211" s="1">
        <v>86003</v>
      </c>
      <c r="G2211" s="24">
        <v>15.08</v>
      </c>
    </row>
    <row r="2212" spans="1:7" s="1" customFormat="1" x14ac:dyDescent="0.25">
      <c r="A2212" s="1">
        <v>4510433</v>
      </c>
      <c r="B2212" s="1" t="s">
        <v>2255</v>
      </c>
      <c r="C2212" s="1">
        <v>45100</v>
      </c>
      <c r="D2212" s="1" t="s">
        <v>2095</v>
      </c>
      <c r="E2212" s="1">
        <v>302</v>
      </c>
      <c r="F2212" s="1">
        <v>86160</v>
      </c>
      <c r="G2212" s="24">
        <v>30</v>
      </c>
    </row>
    <row r="2213" spans="1:7" s="1" customFormat="1" x14ac:dyDescent="0.25">
      <c r="A2213" s="1">
        <v>4510439</v>
      </c>
      <c r="B2213" s="1" t="s">
        <v>2256</v>
      </c>
      <c r="C2213" s="1">
        <v>45100</v>
      </c>
      <c r="D2213" s="1" t="s">
        <v>2095</v>
      </c>
      <c r="E2213" s="1">
        <v>301</v>
      </c>
      <c r="F2213" s="1">
        <v>82672</v>
      </c>
      <c r="G2213" s="24">
        <v>25</v>
      </c>
    </row>
    <row r="2214" spans="1:7" s="1" customFormat="1" x14ac:dyDescent="0.25">
      <c r="A2214" s="1">
        <v>4510466</v>
      </c>
      <c r="B2214" s="1" t="s">
        <v>2257</v>
      </c>
      <c r="C2214" s="1">
        <v>45100</v>
      </c>
      <c r="D2214" s="1" t="s">
        <v>2095</v>
      </c>
      <c r="E2214" s="1">
        <v>301</v>
      </c>
      <c r="F2214" s="1">
        <v>82746</v>
      </c>
      <c r="G2214" s="24">
        <v>38.69</v>
      </c>
    </row>
    <row r="2215" spans="1:7" s="1" customFormat="1" x14ac:dyDescent="0.25">
      <c r="A2215" s="1">
        <v>4510467</v>
      </c>
      <c r="B2215" s="1" t="s">
        <v>2258</v>
      </c>
      <c r="C2215" s="1">
        <v>45100</v>
      </c>
      <c r="D2215" s="1" t="s">
        <v>2095</v>
      </c>
      <c r="E2215" s="1">
        <v>301</v>
      </c>
      <c r="F2215" s="1">
        <v>82747</v>
      </c>
      <c r="G2215" s="24">
        <v>44.1</v>
      </c>
    </row>
    <row r="2216" spans="1:7" s="1" customFormat="1" x14ac:dyDescent="0.25">
      <c r="A2216" s="1">
        <v>4510470</v>
      </c>
      <c r="B2216" s="1" t="s">
        <v>2259</v>
      </c>
      <c r="C2216" s="1">
        <v>45100</v>
      </c>
      <c r="D2216" s="1" t="s">
        <v>2095</v>
      </c>
      <c r="E2216" s="1">
        <v>301</v>
      </c>
      <c r="F2216" s="1">
        <v>83001</v>
      </c>
      <c r="G2216" s="24">
        <v>9</v>
      </c>
    </row>
    <row r="2217" spans="1:7" s="1" customFormat="1" x14ac:dyDescent="0.25">
      <c r="A2217" s="1">
        <v>4510478</v>
      </c>
      <c r="B2217" s="1" t="s">
        <v>2260</v>
      </c>
      <c r="C2217" s="1">
        <v>45100</v>
      </c>
      <c r="D2217" s="1" t="s">
        <v>2095</v>
      </c>
      <c r="E2217" s="1">
        <v>301</v>
      </c>
      <c r="F2217" s="1">
        <v>82941</v>
      </c>
      <c r="G2217" s="24">
        <v>27.75</v>
      </c>
    </row>
    <row r="2218" spans="1:7" s="1" customFormat="1" x14ac:dyDescent="0.25">
      <c r="A2218" s="1">
        <v>4510480</v>
      </c>
      <c r="B2218" s="1" t="s">
        <v>2261</v>
      </c>
      <c r="C2218" s="1">
        <v>45100</v>
      </c>
      <c r="D2218" s="1" t="s">
        <v>2095</v>
      </c>
      <c r="E2218" s="1">
        <v>306</v>
      </c>
      <c r="F2218" s="1">
        <v>87081</v>
      </c>
      <c r="G2218" s="24">
        <v>33.25</v>
      </c>
    </row>
    <row r="2219" spans="1:7" s="1" customFormat="1" x14ac:dyDescent="0.25">
      <c r="A2219" s="1">
        <v>4510481</v>
      </c>
      <c r="B2219" s="1" t="s">
        <v>2262</v>
      </c>
      <c r="C2219" s="1">
        <v>45100</v>
      </c>
      <c r="D2219" s="1" t="s">
        <v>2095</v>
      </c>
      <c r="E2219" s="1">
        <v>301</v>
      </c>
      <c r="F2219" s="1">
        <v>80170</v>
      </c>
      <c r="G2219" s="24">
        <v>43.25</v>
      </c>
    </row>
    <row r="2220" spans="1:7" s="1" customFormat="1" x14ac:dyDescent="0.25">
      <c r="A2220" s="1">
        <v>4510498</v>
      </c>
      <c r="B2220" s="1" t="s">
        <v>2263</v>
      </c>
      <c r="C2220" s="1">
        <v>45100</v>
      </c>
      <c r="D2220" s="1" t="s">
        <v>2095</v>
      </c>
      <c r="E2220" s="1">
        <v>306</v>
      </c>
      <c r="F2220" s="1">
        <v>87340</v>
      </c>
      <c r="G2220" s="24">
        <v>7</v>
      </c>
    </row>
    <row r="2221" spans="1:7" s="1" customFormat="1" x14ac:dyDescent="0.25">
      <c r="A2221" s="1">
        <v>4510499</v>
      </c>
      <c r="B2221" s="1" t="s">
        <v>2264</v>
      </c>
      <c r="C2221" s="1">
        <v>45100</v>
      </c>
      <c r="D2221" s="1" t="s">
        <v>2095</v>
      </c>
      <c r="E2221" s="1">
        <v>302</v>
      </c>
      <c r="F2221" s="1">
        <v>86706</v>
      </c>
      <c r="G2221" s="24">
        <v>10</v>
      </c>
    </row>
    <row r="2222" spans="1:7" s="1" customFormat="1" x14ac:dyDescent="0.25">
      <c r="A2222" s="1">
        <v>4510500</v>
      </c>
      <c r="B2222" s="1" t="s">
        <v>2265</v>
      </c>
      <c r="C2222" s="1">
        <v>45100</v>
      </c>
      <c r="D2222" s="1" t="s">
        <v>2095</v>
      </c>
      <c r="E2222" s="1">
        <v>301</v>
      </c>
      <c r="F2222" s="1">
        <v>82955</v>
      </c>
      <c r="G2222" s="24">
        <v>30</v>
      </c>
    </row>
    <row r="2223" spans="1:7" s="1" customFormat="1" x14ac:dyDescent="0.25">
      <c r="A2223" s="1">
        <v>4510505</v>
      </c>
      <c r="B2223" s="1" t="s">
        <v>2266</v>
      </c>
      <c r="C2223" s="1">
        <v>45100</v>
      </c>
      <c r="D2223" s="1" t="s">
        <v>2095</v>
      </c>
      <c r="E2223" s="1">
        <v>301</v>
      </c>
      <c r="F2223" s="1">
        <v>84702</v>
      </c>
      <c r="G2223" s="24">
        <v>31.1</v>
      </c>
    </row>
    <row r="2224" spans="1:7" s="1" customFormat="1" x14ac:dyDescent="0.25">
      <c r="A2224" s="1">
        <v>4510510</v>
      </c>
      <c r="B2224" s="1" t="s">
        <v>2267</v>
      </c>
      <c r="C2224" s="1">
        <v>45100</v>
      </c>
      <c r="D2224" s="1" t="s">
        <v>2095</v>
      </c>
      <c r="E2224" s="1">
        <v>302</v>
      </c>
      <c r="F2224" s="1">
        <v>86757</v>
      </c>
      <c r="G2224" s="24">
        <v>69.930000000000007</v>
      </c>
    </row>
    <row r="2225" spans="1:7" s="1" customFormat="1" x14ac:dyDescent="0.25">
      <c r="A2225" s="1">
        <v>4510512</v>
      </c>
      <c r="B2225" s="1" t="s">
        <v>2268</v>
      </c>
      <c r="C2225" s="1">
        <v>45100</v>
      </c>
      <c r="D2225" s="1" t="s">
        <v>2095</v>
      </c>
      <c r="E2225" s="1">
        <v>302</v>
      </c>
      <c r="F2225" s="1">
        <v>86709</v>
      </c>
      <c r="G2225" s="24">
        <v>15</v>
      </c>
    </row>
    <row r="2226" spans="1:7" s="1" customFormat="1" x14ac:dyDescent="0.25">
      <c r="A2226" s="1">
        <v>4510517</v>
      </c>
      <c r="B2226" s="1" t="s">
        <v>2269</v>
      </c>
      <c r="C2226" s="1">
        <v>45100</v>
      </c>
      <c r="D2226" s="1" t="s">
        <v>2095</v>
      </c>
      <c r="E2226" s="1">
        <v>301</v>
      </c>
      <c r="F2226" s="1">
        <v>83090</v>
      </c>
      <c r="G2226" s="24">
        <v>112.48</v>
      </c>
    </row>
    <row r="2227" spans="1:7" s="1" customFormat="1" x14ac:dyDescent="0.25">
      <c r="A2227" s="1">
        <v>4510521</v>
      </c>
      <c r="B2227" s="1" t="s">
        <v>2270</v>
      </c>
      <c r="C2227" s="1">
        <v>45100</v>
      </c>
      <c r="D2227" s="1" t="s">
        <v>2095</v>
      </c>
      <c r="E2227" s="1">
        <v>301</v>
      </c>
      <c r="F2227" s="1">
        <v>83003</v>
      </c>
      <c r="G2227" s="24">
        <v>71</v>
      </c>
    </row>
    <row r="2228" spans="1:7" s="1" customFormat="1" x14ac:dyDescent="0.25">
      <c r="A2228" s="1">
        <v>4510523</v>
      </c>
      <c r="B2228" s="1" t="s">
        <v>2271</v>
      </c>
      <c r="C2228" s="1">
        <v>45100</v>
      </c>
      <c r="D2228" s="1" t="s">
        <v>2095</v>
      </c>
      <c r="E2228" s="1">
        <v>301</v>
      </c>
      <c r="F2228" s="1">
        <v>83497</v>
      </c>
      <c r="G2228" s="24">
        <v>26.37</v>
      </c>
    </row>
    <row r="2229" spans="1:7" s="1" customFormat="1" x14ac:dyDescent="0.25">
      <c r="A2229" s="1">
        <v>4510526</v>
      </c>
      <c r="B2229" s="1" t="s">
        <v>2272</v>
      </c>
      <c r="C2229" s="1">
        <v>45100</v>
      </c>
      <c r="D2229" s="1" t="s">
        <v>2095</v>
      </c>
      <c r="E2229" s="1">
        <v>302</v>
      </c>
      <c r="F2229" s="1">
        <v>86698</v>
      </c>
      <c r="G2229" s="24">
        <v>24.25</v>
      </c>
    </row>
    <row r="2230" spans="1:7" s="1" customFormat="1" x14ac:dyDescent="0.25">
      <c r="A2230" s="1">
        <v>4510534</v>
      </c>
      <c r="B2230" s="1" t="s">
        <v>2273</v>
      </c>
      <c r="C2230" s="1">
        <v>45100</v>
      </c>
      <c r="D2230" s="1" t="s">
        <v>2095</v>
      </c>
      <c r="E2230" s="1">
        <v>301</v>
      </c>
      <c r="F2230" s="1">
        <v>83498</v>
      </c>
      <c r="G2230" s="24">
        <v>112</v>
      </c>
    </row>
    <row r="2231" spans="1:7" s="1" customFormat="1" x14ac:dyDescent="0.25">
      <c r="A2231" s="1">
        <v>4510537</v>
      </c>
      <c r="B2231" s="1" t="s">
        <v>2274</v>
      </c>
      <c r="C2231" s="1">
        <v>45100</v>
      </c>
      <c r="D2231" s="1" t="s">
        <v>2095</v>
      </c>
      <c r="E2231" s="1">
        <v>301</v>
      </c>
      <c r="F2231" s="1">
        <v>84244</v>
      </c>
      <c r="G2231" s="24">
        <v>42.72</v>
      </c>
    </row>
    <row r="2232" spans="1:7" s="1" customFormat="1" x14ac:dyDescent="0.25">
      <c r="A2232" s="1">
        <v>4510539</v>
      </c>
      <c r="B2232" s="1" t="s">
        <v>2275</v>
      </c>
      <c r="C2232" s="1">
        <v>45100</v>
      </c>
      <c r="D2232" s="1" t="s">
        <v>2095</v>
      </c>
      <c r="E2232" s="1">
        <v>301</v>
      </c>
      <c r="F2232" s="1">
        <v>82784</v>
      </c>
      <c r="G2232" s="24">
        <v>19.07</v>
      </c>
    </row>
    <row r="2233" spans="1:7" s="1" customFormat="1" x14ac:dyDescent="0.25">
      <c r="A2233" s="1">
        <v>4510542</v>
      </c>
      <c r="B2233" s="1" t="s">
        <v>2276</v>
      </c>
      <c r="C2233" s="1">
        <v>45100</v>
      </c>
      <c r="D2233" s="1" t="s">
        <v>2095</v>
      </c>
      <c r="E2233" s="1">
        <v>301</v>
      </c>
      <c r="F2233" s="1">
        <v>82785</v>
      </c>
      <c r="G2233" s="24">
        <v>28.8</v>
      </c>
    </row>
    <row r="2234" spans="1:7" s="1" customFormat="1" x14ac:dyDescent="0.25">
      <c r="A2234" s="1">
        <v>4510543</v>
      </c>
      <c r="B2234" s="1" t="s">
        <v>2277</v>
      </c>
      <c r="C2234" s="1">
        <v>45100</v>
      </c>
      <c r="D2234" s="1" t="s">
        <v>2095</v>
      </c>
      <c r="E2234" s="1">
        <v>300</v>
      </c>
      <c r="F2234" s="1">
        <v>86665</v>
      </c>
      <c r="G2234" s="24">
        <v>44</v>
      </c>
    </row>
    <row r="2235" spans="1:7" s="1" customFormat="1" x14ac:dyDescent="0.25">
      <c r="A2235" s="1">
        <v>4510547</v>
      </c>
      <c r="B2235" s="1" t="s">
        <v>2278</v>
      </c>
      <c r="C2235" s="1">
        <v>45100</v>
      </c>
      <c r="D2235" s="1" t="s">
        <v>2095</v>
      </c>
      <c r="E2235" s="1">
        <v>302</v>
      </c>
      <c r="F2235" s="1">
        <v>86038</v>
      </c>
      <c r="G2235" s="24">
        <v>12.6</v>
      </c>
    </row>
    <row r="2236" spans="1:7" s="1" customFormat="1" x14ac:dyDescent="0.25">
      <c r="A2236" s="1">
        <v>4510549</v>
      </c>
      <c r="B2236" s="1" t="s">
        <v>2279</v>
      </c>
      <c r="C2236" s="1">
        <v>45100</v>
      </c>
      <c r="D2236" s="1" t="s">
        <v>2095</v>
      </c>
      <c r="E2236" s="1">
        <v>302</v>
      </c>
      <c r="F2236" s="1">
        <v>86334</v>
      </c>
      <c r="G2236" s="24">
        <v>47.59</v>
      </c>
    </row>
    <row r="2237" spans="1:7" s="1" customFormat="1" x14ac:dyDescent="0.25">
      <c r="A2237" s="1">
        <v>4510552</v>
      </c>
      <c r="B2237" s="1" t="s">
        <v>2280</v>
      </c>
      <c r="C2237" s="1">
        <v>45100</v>
      </c>
      <c r="D2237" s="1" t="s">
        <v>2095</v>
      </c>
      <c r="E2237" s="1">
        <v>302</v>
      </c>
      <c r="F2237" s="1">
        <v>86003</v>
      </c>
      <c r="G2237" s="24">
        <v>15.08</v>
      </c>
    </row>
    <row r="2238" spans="1:7" s="1" customFormat="1" x14ac:dyDescent="0.25">
      <c r="A2238" s="1">
        <v>4510553</v>
      </c>
      <c r="B2238" s="1" t="s">
        <v>2281</v>
      </c>
      <c r="C2238" s="1">
        <v>45100</v>
      </c>
      <c r="D2238" s="1" t="s">
        <v>2095</v>
      </c>
      <c r="E2238" s="1">
        <v>302</v>
      </c>
      <c r="F2238" s="1">
        <v>86003</v>
      </c>
      <c r="G2238" s="24">
        <v>15.08</v>
      </c>
    </row>
    <row r="2239" spans="1:7" s="1" customFormat="1" x14ac:dyDescent="0.25">
      <c r="A2239" s="1">
        <v>4510554</v>
      </c>
      <c r="B2239" s="1" t="s">
        <v>2282</v>
      </c>
      <c r="C2239" s="1">
        <v>45100</v>
      </c>
      <c r="D2239" s="1" t="s">
        <v>2095</v>
      </c>
      <c r="E2239" s="1">
        <v>302</v>
      </c>
      <c r="F2239" s="1">
        <v>86003</v>
      </c>
      <c r="G2239" s="24">
        <v>15.08</v>
      </c>
    </row>
    <row r="2240" spans="1:7" s="1" customFormat="1" x14ac:dyDescent="0.25">
      <c r="A2240" s="1">
        <v>4510556</v>
      </c>
      <c r="B2240" s="1" t="s">
        <v>2283</v>
      </c>
      <c r="C2240" s="1">
        <v>45100</v>
      </c>
      <c r="D2240" s="1" t="s">
        <v>2095</v>
      </c>
      <c r="E2240" s="1">
        <v>302</v>
      </c>
      <c r="F2240" s="1">
        <v>86707</v>
      </c>
      <c r="G2240" s="24">
        <v>30.57</v>
      </c>
    </row>
    <row r="2241" spans="1:7" s="1" customFormat="1" x14ac:dyDescent="0.25">
      <c r="A2241" s="1">
        <v>4510564</v>
      </c>
      <c r="B2241" s="1" t="s">
        <v>2284</v>
      </c>
      <c r="C2241" s="1">
        <v>45100</v>
      </c>
      <c r="D2241" s="1" t="s">
        <v>2095</v>
      </c>
      <c r="E2241" s="1">
        <v>301</v>
      </c>
      <c r="F2241" s="1">
        <v>80173</v>
      </c>
      <c r="G2241" s="24">
        <v>46.75</v>
      </c>
    </row>
    <row r="2242" spans="1:7" s="1" customFormat="1" x14ac:dyDescent="0.25">
      <c r="A2242" s="1">
        <v>4510566</v>
      </c>
      <c r="B2242" s="1" t="s">
        <v>2285</v>
      </c>
      <c r="C2242" s="1">
        <v>45100</v>
      </c>
      <c r="D2242" s="1" t="s">
        <v>2095</v>
      </c>
      <c r="E2242" s="1">
        <v>302</v>
      </c>
      <c r="F2242" s="1">
        <v>86622</v>
      </c>
      <c r="G2242" s="24">
        <v>140</v>
      </c>
    </row>
    <row r="2243" spans="1:7" s="1" customFormat="1" x14ac:dyDescent="0.25">
      <c r="A2243" s="1">
        <v>4510567</v>
      </c>
      <c r="B2243" s="1" t="s">
        <v>2286</v>
      </c>
      <c r="C2243" s="1">
        <v>45100</v>
      </c>
      <c r="D2243" s="1" t="s">
        <v>2095</v>
      </c>
      <c r="E2243" s="1">
        <v>301</v>
      </c>
      <c r="F2243" s="1">
        <v>83690</v>
      </c>
      <c r="G2243" s="24">
        <v>26.72</v>
      </c>
    </row>
    <row r="2244" spans="1:7" s="1" customFormat="1" x14ac:dyDescent="0.25">
      <c r="A2244" s="1">
        <v>4510568</v>
      </c>
      <c r="B2244" s="1" t="s">
        <v>2287</v>
      </c>
      <c r="C2244" s="1">
        <v>45100</v>
      </c>
      <c r="D2244" s="1" t="s">
        <v>2095</v>
      </c>
      <c r="E2244" s="1">
        <v>301</v>
      </c>
      <c r="F2244" s="1">
        <v>82150</v>
      </c>
      <c r="G2244" s="24">
        <v>30.02</v>
      </c>
    </row>
    <row r="2245" spans="1:7" s="1" customFormat="1" x14ac:dyDescent="0.25">
      <c r="A2245" s="1">
        <v>4510606</v>
      </c>
      <c r="B2245" s="1" t="s">
        <v>1948</v>
      </c>
      <c r="C2245" s="1">
        <v>45100</v>
      </c>
      <c r="D2245" s="1" t="s">
        <v>2095</v>
      </c>
      <c r="E2245" s="1">
        <v>301</v>
      </c>
      <c r="F2245" s="1">
        <v>83690</v>
      </c>
      <c r="G2245" s="24">
        <v>14</v>
      </c>
    </row>
    <row r="2246" spans="1:7" s="1" customFormat="1" x14ac:dyDescent="0.25">
      <c r="A2246" s="1">
        <v>4510613</v>
      </c>
      <c r="B2246" s="1" t="s">
        <v>2288</v>
      </c>
      <c r="C2246" s="1">
        <v>45100</v>
      </c>
      <c r="D2246" s="1" t="s">
        <v>2095</v>
      </c>
      <c r="E2246" s="1">
        <v>301</v>
      </c>
      <c r="F2246" s="1">
        <v>80178</v>
      </c>
      <c r="G2246" s="24">
        <v>14.44</v>
      </c>
    </row>
    <row r="2247" spans="1:7" s="1" customFormat="1" x14ac:dyDescent="0.25">
      <c r="A2247" s="1">
        <v>4510615</v>
      </c>
      <c r="B2247" s="1" t="s">
        <v>2289</v>
      </c>
      <c r="C2247" s="1">
        <v>45100</v>
      </c>
      <c r="D2247" s="1" t="s">
        <v>2095</v>
      </c>
      <c r="E2247" s="1">
        <v>301</v>
      </c>
      <c r="F2247" s="1">
        <v>83002</v>
      </c>
      <c r="G2247" s="24">
        <v>9</v>
      </c>
    </row>
    <row r="2248" spans="1:7" s="1" customFormat="1" x14ac:dyDescent="0.25">
      <c r="A2248" s="1">
        <v>4510623</v>
      </c>
      <c r="B2248" s="1" t="s">
        <v>2290</v>
      </c>
      <c r="C2248" s="1">
        <v>45100</v>
      </c>
      <c r="D2248" s="1" t="s">
        <v>2095</v>
      </c>
      <c r="E2248" s="1">
        <v>301</v>
      </c>
      <c r="F2248" s="1">
        <v>83735</v>
      </c>
      <c r="G2248" s="24">
        <v>35.67</v>
      </c>
    </row>
    <row r="2249" spans="1:7" s="1" customFormat="1" x14ac:dyDescent="0.25">
      <c r="A2249" s="1">
        <v>4510636</v>
      </c>
      <c r="B2249" s="1" t="s">
        <v>2291</v>
      </c>
      <c r="C2249" s="1">
        <v>45100</v>
      </c>
      <c r="D2249" s="1" t="s">
        <v>2095</v>
      </c>
      <c r="E2249" s="1">
        <v>301</v>
      </c>
      <c r="F2249" s="1">
        <v>83825</v>
      </c>
      <c r="G2249" s="24">
        <v>48.5</v>
      </c>
    </row>
    <row r="2250" spans="1:7" s="1" customFormat="1" x14ac:dyDescent="0.25">
      <c r="A2250" s="1">
        <v>4510637</v>
      </c>
      <c r="B2250" s="1" t="s">
        <v>2292</v>
      </c>
      <c r="C2250" s="1">
        <v>45100</v>
      </c>
      <c r="D2250" s="1" t="s">
        <v>2095</v>
      </c>
      <c r="E2250" s="1">
        <v>301</v>
      </c>
      <c r="F2250" s="1">
        <v>82570</v>
      </c>
      <c r="G2250" s="24">
        <v>39.25</v>
      </c>
    </row>
    <row r="2251" spans="1:7" s="1" customFormat="1" x14ac:dyDescent="0.25">
      <c r="A2251" s="1">
        <v>4510641</v>
      </c>
      <c r="B2251" s="1" t="s">
        <v>2293</v>
      </c>
      <c r="C2251" s="1">
        <v>45100</v>
      </c>
      <c r="D2251" s="1" t="s">
        <v>2095</v>
      </c>
      <c r="E2251" s="1">
        <v>301</v>
      </c>
      <c r="F2251" s="1">
        <v>83835</v>
      </c>
      <c r="G2251" s="24">
        <v>89</v>
      </c>
    </row>
    <row r="2252" spans="1:7" s="1" customFormat="1" x14ac:dyDescent="0.25">
      <c r="A2252" s="1">
        <v>4510655</v>
      </c>
      <c r="B2252" s="1" t="s">
        <v>2294</v>
      </c>
      <c r="C2252" s="1">
        <v>45100</v>
      </c>
      <c r="D2252" s="1" t="s">
        <v>2095</v>
      </c>
      <c r="E2252" s="1">
        <v>302</v>
      </c>
      <c r="F2252" s="1">
        <v>86003</v>
      </c>
      <c r="G2252" s="24">
        <v>12.5</v>
      </c>
    </row>
    <row r="2253" spans="1:7" s="1" customFormat="1" x14ac:dyDescent="0.25">
      <c r="A2253" s="1">
        <v>4510658</v>
      </c>
      <c r="B2253" s="1" t="s">
        <v>2295</v>
      </c>
      <c r="C2253" s="1">
        <v>45100</v>
      </c>
      <c r="D2253" s="1" t="s">
        <v>2095</v>
      </c>
      <c r="E2253" s="1">
        <v>302</v>
      </c>
      <c r="F2253" s="1">
        <v>86738</v>
      </c>
      <c r="G2253" s="24">
        <v>23.2</v>
      </c>
    </row>
    <row r="2254" spans="1:7" s="1" customFormat="1" x14ac:dyDescent="0.25">
      <c r="A2254" s="1">
        <v>4510659</v>
      </c>
      <c r="B2254" s="1" t="s">
        <v>2296</v>
      </c>
      <c r="C2254" s="1">
        <v>45100</v>
      </c>
      <c r="D2254" s="1" t="s">
        <v>2095</v>
      </c>
      <c r="E2254" s="1">
        <v>301</v>
      </c>
      <c r="F2254" s="1">
        <v>82785</v>
      </c>
      <c r="G2254" s="24">
        <v>140</v>
      </c>
    </row>
    <row r="2255" spans="1:7" s="1" customFormat="1" x14ac:dyDescent="0.25">
      <c r="A2255" s="1">
        <v>4510663</v>
      </c>
      <c r="B2255" s="1" t="s">
        <v>2297</v>
      </c>
      <c r="C2255" s="1">
        <v>45100</v>
      </c>
      <c r="D2255" s="1" t="s">
        <v>2095</v>
      </c>
      <c r="E2255" s="1">
        <v>301</v>
      </c>
      <c r="F2255" s="1">
        <v>83873</v>
      </c>
      <c r="G2255" s="24">
        <v>118.65</v>
      </c>
    </row>
    <row r="2256" spans="1:7" s="1" customFormat="1" x14ac:dyDescent="0.25">
      <c r="A2256" s="1">
        <v>4510674</v>
      </c>
      <c r="B2256" s="1" t="s">
        <v>2298</v>
      </c>
      <c r="C2256" s="1">
        <v>45100</v>
      </c>
      <c r="D2256" s="1" t="s">
        <v>2095</v>
      </c>
      <c r="E2256" s="1">
        <v>301</v>
      </c>
      <c r="F2256" s="1">
        <v>83916</v>
      </c>
      <c r="G2256" s="24">
        <v>36.4</v>
      </c>
    </row>
    <row r="2257" spans="1:7" s="1" customFormat="1" x14ac:dyDescent="0.25">
      <c r="A2257" s="1">
        <v>4510677</v>
      </c>
      <c r="B2257" s="1" t="s">
        <v>2299</v>
      </c>
      <c r="C2257" s="1">
        <v>45100</v>
      </c>
      <c r="D2257" s="1" t="s">
        <v>2095</v>
      </c>
      <c r="E2257" s="1">
        <v>301</v>
      </c>
      <c r="F2257" s="1">
        <v>83930</v>
      </c>
      <c r="G2257" s="24">
        <v>24.52</v>
      </c>
    </row>
    <row r="2258" spans="1:7" s="1" customFormat="1" x14ac:dyDescent="0.25">
      <c r="A2258" s="1">
        <v>4510678</v>
      </c>
      <c r="B2258" s="1" t="s">
        <v>2300</v>
      </c>
      <c r="C2258" s="1">
        <v>45100</v>
      </c>
      <c r="D2258" s="1" t="s">
        <v>2095</v>
      </c>
      <c r="E2258" s="1">
        <v>301</v>
      </c>
      <c r="F2258" s="1">
        <v>83935</v>
      </c>
      <c r="G2258" s="24">
        <v>29.42</v>
      </c>
    </row>
    <row r="2259" spans="1:7" s="1" customFormat="1" x14ac:dyDescent="0.25">
      <c r="A2259" s="1">
        <v>4510679</v>
      </c>
      <c r="B2259" s="1" t="s">
        <v>2301</v>
      </c>
      <c r="C2259" s="1">
        <v>45100</v>
      </c>
      <c r="D2259" s="1" t="s">
        <v>2095</v>
      </c>
      <c r="E2259" s="1">
        <v>302</v>
      </c>
      <c r="F2259" s="1">
        <v>86038</v>
      </c>
      <c r="G2259" s="24">
        <v>227.33</v>
      </c>
    </row>
    <row r="2260" spans="1:7" s="1" customFormat="1" x14ac:dyDescent="0.25">
      <c r="A2260" s="1">
        <v>4510680</v>
      </c>
      <c r="B2260" s="1" t="s">
        <v>2302</v>
      </c>
      <c r="C2260" s="1">
        <v>45100</v>
      </c>
      <c r="D2260" s="1" t="s">
        <v>2095</v>
      </c>
      <c r="E2260" s="1">
        <v>301</v>
      </c>
      <c r="F2260" s="1">
        <v>82306</v>
      </c>
      <c r="G2260" s="24">
        <v>35</v>
      </c>
    </row>
    <row r="2261" spans="1:7" s="1" customFormat="1" x14ac:dyDescent="0.25">
      <c r="A2261" s="1">
        <v>4510682</v>
      </c>
      <c r="B2261" s="1" t="s">
        <v>2303</v>
      </c>
      <c r="C2261" s="1">
        <v>45100</v>
      </c>
      <c r="D2261" s="1" t="s">
        <v>2095</v>
      </c>
      <c r="E2261" s="1">
        <v>301</v>
      </c>
      <c r="F2261" s="1">
        <v>83945</v>
      </c>
      <c r="G2261" s="24">
        <v>25.63</v>
      </c>
    </row>
    <row r="2262" spans="1:7" s="1" customFormat="1" x14ac:dyDescent="0.25">
      <c r="A2262" s="1">
        <v>4510683</v>
      </c>
      <c r="B2262" s="1" t="s">
        <v>2304</v>
      </c>
      <c r="C2262" s="1">
        <v>45100</v>
      </c>
      <c r="D2262" s="1" t="s">
        <v>2095</v>
      </c>
      <c r="E2262" s="1">
        <v>301</v>
      </c>
      <c r="F2262" s="1">
        <v>82570</v>
      </c>
      <c r="G2262" s="24">
        <v>0</v>
      </c>
    </row>
    <row r="2263" spans="1:7" s="1" customFormat="1" x14ac:dyDescent="0.25">
      <c r="A2263" s="1">
        <v>4510684</v>
      </c>
      <c r="B2263" s="1" t="s">
        <v>2305</v>
      </c>
      <c r="C2263" s="1">
        <v>45100</v>
      </c>
      <c r="D2263" s="1" t="s">
        <v>2095</v>
      </c>
      <c r="E2263" s="1">
        <v>301</v>
      </c>
      <c r="F2263" s="1">
        <v>82139</v>
      </c>
      <c r="G2263" s="24">
        <v>277.38</v>
      </c>
    </row>
    <row r="2264" spans="1:7" s="1" customFormat="1" x14ac:dyDescent="0.25">
      <c r="A2264" s="1">
        <v>4510685</v>
      </c>
      <c r="B2264" s="1" t="s">
        <v>2306</v>
      </c>
      <c r="C2264" s="1">
        <v>45100</v>
      </c>
      <c r="D2264" s="1" t="s">
        <v>2095</v>
      </c>
      <c r="E2264" s="1">
        <v>301</v>
      </c>
      <c r="F2264" s="1">
        <v>83500</v>
      </c>
      <c r="G2264" s="24">
        <v>0</v>
      </c>
    </row>
    <row r="2265" spans="1:7" s="1" customFormat="1" x14ac:dyDescent="0.25">
      <c r="A2265" s="1">
        <v>4510688</v>
      </c>
      <c r="B2265" s="1" t="s">
        <v>2307</v>
      </c>
      <c r="C2265" s="1">
        <v>45100</v>
      </c>
      <c r="D2265" s="1" t="s">
        <v>2095</v>
      </c>
      <c r="E2265" s="1">
        <v>302</v>
      </c>
      <c r="F2265" s="1">
        <v>86710</v>
      </c>
      <c r="G2265" s="24">
        <v>35</v>
      </c>
    </row>
    <row r="2266" spans="1:7" s="1" customFormat="1" x14ac:dyDescent="0.25">
      <c r="A2266" s="1">
        <v>4510689</v>
      </c>
      <c r="B2266" s="1" t="s">
        <v>2308</v>
      </c>
      <c r="C2266" s="1">
        <v>45100</v>
      </c>
      <c r="D2266" s="1" t="s">
        <v>2095</v>
      </c>
      <c r="E2266" s="1">
        <v>306</v>
      </c>
      <c r="F2266" s="1">
        <v>87252</v>
      </c>
      <c r="G2266" s="24">
        <v>66</v>
      </c>
    </row>
    <row r="2267" spans="1:7" s="1" customFormat="1" x14ac:dyDescent="0.25">
      <c r="A2267" s="1">
        <v>4510696</v>
      </c>
      <c r="B2267" s="1" t="s">
        <v>2309</v>
      </c>
      <c r="C2267" s="1">
        <v>45100</v>
      </c>
      <c r="D2267" s="1" t="s">
        <v>2095</v>
      </c>
      <c r="E2267" s="1">
        <v>302</v>
      </c>
      <c r="F2267" s="1">
        <v>86003</v>
      </c>
      <c r="G2267" s="24">
        <v>10</v>
      </c>
    </row>
    <row r="2268" spans="1:7" s="1" customFormat="1" x14ac:dyDescent="0.25">
      <c r="A2268" s="1">
        <v>4510715</v>
      </c>
      <c r="B2268" s="1" t="s">
        <v>2310</v>
      </c>
      <c r="C2268" s="1">
        <v>45100</v>
      </c>
      <c r="D2268" s="1" t="s">
        <v>2095</v>
      </c>
      <c r="E2268" s="1">
        <v>302</v>
      </c>
      <c r="F2268" s="1">
        <v>86003</v>
      </c>
      <c r="G2268" s="24">
        <v>180.96</v>
      </c>
    </row>
    <row r="2269" spans="1:7" s="1" customFormat="1" x14ac:dyDescent="0.25">
      <c r="A2269" s="1">
        <v>4510716</v>
      </c>
      <c r="B2269" s="1" t="s">
        <v>2311</v>
      </c>
      <c r="C2269" s="1">
        <v>45100</v>
      </c>
      <c r="D2269" s="1" t="s">
        <v>2095</v>
      </c>
      <c r="E2269" s="1">
        <v>301</v>
      </c>
      <c r="F2269" s="1">
        <v>83520</v>
      </c>
      <c r="G2269" s="24">
        <v>560.47</v>
      </c>
    </row>
    <row r="2270" spans="1:7" s="1" customFormat="1" x14ac:dyDescent="0.25">
      <c r="A2270" s="1">
        <v>4510717</v>
      </c>
      <c r="B2270" s="1" t="s">
        <v>2312</v>
      </c>
      <c r="C2270" s="1">
        <v>45100</v>
      </c>
      <c r="D2270" s="1" t="s">
        <v>2095</v>
      </c>
      <c r="E2270" s="1">
        <v>301</v>
      </c>
      <c r="F2270" s="1">
        <v>84311</v>
      </c>
      <c r="G2270" s="24">
        <v>22.1</v>
      </c>
    </row>
    <row r="2271" spans="1:7" s="1" customFormat="1" x14ac:dyDescent="0.25">
      <c r="A2271" s="1">
        <v>4510718</v>
      </c>
      <c r="B2271" s="1" t="s">
        <v>2313</v>
      </c>
      <c r="C2271" s="1">
        <v>45100</v>
      </c>
      <c r="D2271" s="1" t="s">
        <v>2095</v>
      </c>
      <c r="E2271" s="1">
        <v>302</v>
      </c>
      <c r="F2271" s="1">
        <v>86625</v>
      </c>
      <c r="G2271" s="24">
        <v>143</v>
      </c>
    </row>
    <row r="2272" spans="1:7" s="1" customFormat="1" x14ac:dyDescent="0.25">
      <c r="A2272" s="1">
        <v>4510719</v>
      </c>
      <c r="B2272" s="1" t="s">
        <v>2314</v>
      </c>
      <c r="C2272" s="1">
        <v>45100</v>
      </c>
      <c r="D2272" s="1" t="s">
        <v>2095</v>
      </c>
      <c r="E2272" s="1">
        <v>301</v>
      </c>
      <c r="F2272" s="1">
        <v>84105</v>
      </c>
      <c r="G2272" s="24">
        <v>12.75</v>
      </c>
    </row>
    <row r="2273" spans="1:7" s="1" customFormat="1" x14ac:dyDescent="0.25">
      <c r="A2273" s="1">
        <v>4510728</v>
      </c>
      <c r="B2273" s="1" t="s">
        <v>2315</v>
      </c>
      <c r="C2273" s="1">
        <v>45100</v>
      </c>
      <c r="D2273" s="1" t="s">
        <v>2095</v>
      </c>
      <c r="E2273" s="1">
        <v>301</v>
      </c>
      <c r="F2273" s="1">
        <v>83491</v>
      </c>
      <c r="G2273" s="24">
        <v>112</v>
      </c>
    </row>
    <row r="2274" spans="1:7" s="1" customFormat="1" x14ac:dyDescent="0.25">
      <c r="A2274" s="1">
        <v>4510741</v>
      </c>
      <c r="B2274" s="1" t="s">
        <v>2316</v>
      </c>
      <c r="C2274" s="1">
        <v>45100</v>
      </c>
      <c r="D2274" s="1" t="s">
        <v>2095</v>
      </c>
      <c r="E2274" s="1">
        <v>301</v>
      </c>
      <c r="F2274" s="1">
        <v>84403</v>
      </c>
      <c r="G2274" s="24">
        <v>80</v>
      </c>
    </row>
    <row r="2275" spans="1:7" s="1" customFormat="1" x14ac:dyDescent="0.25">
      <c r="A2275" s="1">
        <v>4510751</v>
      </c>
      <c r="B2275" s="1" t="s">
        <v>2317</v>
      </c>
      <c r="C2275" s="1">
        <v>45100</v>
      </c>
      <c r="D2275" s="1" t="s">
        <v>2095</v>
      </c>
      <c r="E2275" s="1">
        <v>301</v>
      </c>
      <c r="F2275" s="1">
        <v>80184</v>
      </c>
      <c r="G2275" s="24">
        <v>7.97</v>
      </c>
    </row>
    <row r="2276" spans="1:7" s="1" customFormat="1" x14ac:dyDescent="0.25">
      <c r="A2276" s="1">
        <v>4510752</v>
      </c>
      <c r="B2276" s="1" t="s">
        <v>2317</v>
      </c>
      <c r="C2276" s="1">
        <v>45100</v>
      </c>
      <c r="D2276" s="1" t="s">
        <v>2095</v>
      </c>
      <c r="E2276" s="1">
        <v>301</v>
      </c>
      <c r="F2276" s="1">
        <v>80188</v>
      </c>
      <c r="G2276" s="24">
        <v>7.97</v>
      </c>
    </row>
    <row r="2277" spans="1:7" s="1" customFormat="1" x14ac:dyDescent="0.25">
      <c r="A2277" s="1">
        <v>4510754</v>
      </c>
      <c r="B2277" s="1" t="s">
        <v>2318</v>
      </c>
      <c r="C2277" s="1">
        <v>45100</v>
      </c>
      <c r="D2277" s="1" t="s">
        <v>2095</v>
      </c>
      <c r="E2277" s="1">
        <v>301</v>
      </c>
      <c r="F2277" s="1">
        <v>84155</v>
      </c>
      <c r="G2277" s="24">
        <v>8.1300000000000008</v>
      </c>
    </row>
    <row r="2278" spans="1:7" s="1" customFormat="1" x14ac:dyDescent="0.25">
      <c r="A2278" s="1">
        <v>4510765</v>
      </c>
      <c r="B2278" s="1" t="s">
        <v>2319</v>
      </c>
      <c r="C2278" s="1">
        <v>45100</v>
      </c>
      <c r="D2278" s="1" t="s">
        <v>2095</v>
      </c>
      <c r="E2278" s="1">
        <v>301</v>
      </c>
      <c r="F2278" s="1">
        <v>84210</v>
      </c>
      <c r="G2278" s="24">
        <v>31.88</v>
      </c>
    </row>
    <row r="2279" spans="1:7" s="1" customFormat="1" x14ac:dyDescent="0.25">
      <c r="A2279" s="1">
        <v>4510766</v>
      </c>
      <c r="B2279" s="1" t="s">
        <v>2320</v>
      </c>
      <c r="C2279" s="1">
        <v>45100</v>
      </c>
      <c r="D2279" s="1" t="s">
        <v>2095</v>
      </c>
      <c r="E2279" s="1">
        <v>301</v>
      </c>
      <c r="F2279" s="1">
        <v>80194</v>
      </c>
      <c r="G2279" s="24">
        <v>23.75</v>
      </c>
    </row>
    <row r="2280" spans="1:7" s="1" customFormat="1" x14ac:dyDescent="0.25">
      <c r="A2280" s="1">
        <v>4510789</v>
      </c>
      <c r="B2280" s="1" t="s">
        <v>2321</v>
      </c>
      <c r="C2280" s="1">
        <v>45100</v>
      </c>
      <c r="D2280" s="1" t="s">
        <v>2095</v>
      </c>
      <c r="E2280" s="1">
        <v>306</v>
      </c>
      <c r="F2280" s="1">
        <v>87186</v>
      </c>
      <c r="G2280" s="24">
        <v>106</v>
      </c>
    </row>
    <row r="2281" spans="1:7" s="1" customFormat="1" x14ac:dyDescent="0.25">
      <c r="A2281" s="1">
        <v>4510799</v>
      </c>
      <c r="B2281" s="1" t="s">
        <v>2322</v>
      </c>
      <c r="C2281" s="1">
        <v>45100</v>
      </c>
      <c r="D2281" s="1" t="s">
        <v>2095</v>
      </c>
      <c r="E2281" s="1">
        <v>302</v>
      </c>
      <c r="F2281" s="1">
        <v>86592</v>
      </c>
      <c r="G2281" s="24">
        <v>5.51</v>
      </c>
    </row>
    <row r="2282" spans="1:7" s="1" customFormat="1" x14ac:dyDescent="0.25">
      <c r="A2282" s="1">
        <v>4510800</v>
      </c>
      <c r="B2282" s="1" t="s">
        <v>2323</v>
      </c>
      <c r="C2282" s="1">
        <v>45100</v>
      </c>
      <c r="D2282" s="1" t="s">
        <v>2095</v>
      </c>
      <c r="E2282" s="1">
        <v>302</v>
      </c>
      <c r="F2282" s="1">
        <v>86593</v>
      </c>
      <c r="G2282" s="24">
        <v>2.92</v>
      </c>
    </row>
    <row r="2283" spans="1:7" s="1" customFormat="1" x14ac:dyDescent="0.25">
      <c r="A2283" s="1">
        <v>4510801</v>
      </c>
      <c r="B2283" s="1" t="s">
        <v>2324</v>
      </c>
      <c r="C2283" s="1">
        <v>45100</v>
      </c>
      <c r="D2283" s="1" t="s">
        <v>2095</v>
      </c>
      <c r="E2283" s="1">
        <v>301</v>
      </c>
      <c r="F2283" s="1">
        <v>82693</v>
      </c>
      <c r="G2283" s="24">
        <v>34.75</v>
      </c>
    </row>
    <row r="2284" spans="1:7" s="1" customFormat="1" x14ac:dyDescent="0.25">
      <c r="A2284" s="1">
        <v>4510802</v>
      </c>
      <c r="B2284" s="1" t="s">
        <v>2325</v>
      </c>
      <c r="C2284" s="1">
        <v>45100</v>
      </c>
      <c r="D2284" s="1" t="s">
        <v>2095</v>
      </c>
      <c r="E2284" s="1">
        <v>302</v>
      </c>
      <c r="F2284" s="1">
        <v>86762</v>
      </c>
      <c r="G2284" s="24">
        <v>5</v>
      </c>
    </row>
    <row r="2285" spans="1:7" s="1" customFormat="1" x14ac:dyDescent="0.25">
      <c r="A2285" s="1">
        <v>4510809</v>
      </c>
      <c r="B2285" s="1" t="s">
        <v>2326</v>
      </c>
      <c r="C2285" s="1">
        <v>45100</v>
      </c>
      <c r="D2285" s="1" t="s">
        <v>2095</v>
      </c>
      <c r="E2285" s="1">
        <v>305</v>
      </c>
      <c r="F2285" s="1">
        <v>85652</v>
      </c>
      <c r="G2285" s="24">
        <v>6.65</v>
      </c>
    </row>
    <row r="2286" spans="1:7" s="1" customFormat="1" x14ac:dyDescent="0.25">
      <c r="A2286" s="1">
        <v>4510818</v>
      </c>
      <c r="B2286" s="1" t="s">
        <v>2327</v>
      </c>
      <c r="C2286" s="1">
        <v>45100</v>
      </c>
      <c r="D2286" s="1" t="s">
        <v>2095</v>
      </c>
      <c r="E2286" s="1">
        <v>301</v>
      </c>
      <c r="F2286" s="1">
        <v>84260</v>
      </c>
      <c r="G2286" s="24">
        <v>291.89999999999998</v>
      </c>
    </row>
    <row r="2287" spans="1:7" s="1" customFormat="1" x14ac:dyDescent="0.25">
      <c r="A2287" s="1">
        <v>4510821</v>
      </c>
      <c r="B2287" s="1" t="s">
        <v>2328</v>
      </c>
      <c r="C2287" s="1">
        <v>45100</v>
      </c>
      <c r="D2287" s="1" t="s">
        <v>2095</v>
      </c>
      <c r="E2287" s="1">
        <v>301</v>
      </c>
      <c r="F2287" s="1">
        <v>84157</v>
      </c>
      <c r="G2287" s="24">
        <v>12.75</v>
      </c>
    </row>
    <row r="2288" spans="1:7" s="1" customFormat="1" x14ac:dyDescent="0.25">
      <c r="A2288" s="1">
        <v>4510822</v>
      </c>
      <c r="B2288" s="1" t="s">
        <v>1962</v>
      </c>
      <c r="C2288" s="1">
        <v>45100</v>
      </c>
      <c r="D2288" s="1" t="s">
        <v>2095</v>
      </c>
      <c r="E2288" s="1">
        <v>301</v>
      </c>
      <c r="F2288" s="1">
        <v>84450</v>
      </c>
      <c r="G2288" s="24">
        <v>11.88</v>
      </c>
    </row>
    <row r="2289" spans="1:7" s="1" customFormat="1" x14ac:dyDescent="0.25">
      <c r="A2289" s="1">
        <v>4510823</v>
      </c>
      <c r="B2289" s="1" t="s">
        <v>1963</v>
      </c>
      <c r="C2289" s="1">
        <v>45100</v>
      </c>
      <c r="D2289" s="1" t="s">
        <v>2095</v>
      </c>
      <c r="E2289" s="1">
        <v>301</v>
      </c>
      <c r="F2289" s="1">
        <v>84460</v>
      </c>
      <c r="G2289" s="24">
        <v>11.88</v>
      </c>
    </row>
    <row r="2290" spans="1:7" s="1" customFormat="1" x14ac:dyDescent="0.25">
      <c r="A2290" s="1">
        <v>4510825</v>
      </c>
      <c r="B2290" s="1" t="s">
        <v>2329</v>
      </c>
      <c r="C2290" s="1">
        <v>45100</v>
      </c>
      <c r="D2290" s="1" t="s">
        <v>2095</v>
      </c>
      <c r="E2290" s="1">
        <v>305</v>
      </c>
      <c r="F2290" s="1">
        <v>85660</v>
      </c>
      <c r="G2290" s="24">
        <v>7.25</v>
      </c>
    </row>
    <row r="2291" spans="1:7" s="1" customFormat="1" x14ac:dyDescent="0.25">
      <c r="A2291" s="1">
        <v>4510830</v>
      </c>
      <c r="B2291" s="1" t="s">
        <v>2330</v>
      </c>
      <c r="C2291" s="1">
        <v>45100</v>
      </c>
      <c r="D2291" s="1" t="s">
        <v>2095</v>
      </c>
      <c r="E2291" s="1">
        <v>302</v>
      </c>
      <c r="F2291" s="1">
        <v>86756</v>
      </c>
      <c r="G2291" s="24">
        <v>101</v>
      </c>
    </row>
    <row r="2292" spans="1:7" s="1" customFormat="1" x14ac:dyDescent="0.25">
      <c r="A2292" s="1">
        <v>4510839</v>
      </c>
      <c r="B2292" s="1" t="s">
        <v>2331</v>
      </c>
      <c r="C2292" s="1">
        <v>45100</v>
      </c>
      <c r="D2292" s="1" t="s">
        <v>2095</v>
      </c>
      <c r="E2292" s="1">
        <v>301</v>
      </c>
      <c r="F2292" s="1">
        <v>84305</v>
      </c>
      <c r="G2292" s="24">
        <v>30</v>
      </c>
    </row>
    <row r="2293" spans="1:7" s="1" customFormat="1" x14ac:dyDescent="0.25">
      <c r="A2293" s="1">
        <v>4510852</v>
      </c>
      <c r="B2293" s="1" t="s">
        <v>2332</v>
      </c>
      <c r="C2293" s="1">
        <v>45100</v>
      </c>
      <c r="D2293" s="1" t="s">
        <v>2095</v>
      </c>
      <c r="E2293" s="1">
        <v>301</v>
      </c>
      <c r="F2293" s="1">
        <v>82232</v>
      </c>
      <c r="G2293" s="24">
        <v>26.88</v>
      </c>
    </row>
    <row r="2294" spans="1:7" s="1" customFormat="1" x14ac:dyDescent="0.25">
      <c r="A2294" s="1">
        <v>4510853</v>
      </c>
      <c r="B2294" s="1" t="s">
        <v>2333</v>
      </c>
      <c r="C2294" s="1">
        <v>45100</v>
      </c>
      <c r="D2294" s="1" t="s">
        <v>2095</v>
      </c>
      <c r="E2294" s="1">
        <v>301</v>
      </c>
      <c r="F2294" s="1">
        <v>82104</v>
      </c>
      <c r="G2294" s="24">
        <v>50</v>
      </c>
    </row>
    <row r="2295" spans="1:7" s="1" customFormat="1" x14ac:dyDescent="0.25">
      <c r="A2295" s="1">
        <v>4510854</v>
      </c>
      <c r="B2295" s="1" t="s">
        <v>2334</v>
      </c>
      <c r="C2295" s="1">
        <v>45100</v>
      </c>
      <c r="D2295" s="1" t="s">
        <v>2095</v>
      </c>
      <c r="E2295" s="1">
        <v>302</v>
      </c>
      <c r="F2295" s="1">
        <v>86403</v>
      </c>
      <c r="G2295" s="24">
        <v>8.3000000000000007</v>
      </c>
    </row>
    <row r="2296" spans="1:7" s="1" customFormat="1" x14ac:dyDescent="0.25">
      <c r="A2296" s="1">
        <v>4510859</v>
      </c>
      <c r="B2296" s="1" t="s">
        <v>2335</v>
      </c>
      <c r="C2296" s="1">
        <v>45100</v>
      </c>
      <c r="D2296" s="1" t="s">
        <v>2095</v>
      </c>
      <c r="E2296" s="1">
        <v>301</v>
      </c>
      <c r="F2296" s="1">
        <v>84480</v>
      </c>
      <c r="G2296" s="24">
        <v>8</v>
      </c>
    </row>
    <row r="2297" spans="1:7" s="1" customFormat="1" x14ac:dyDescent="0.25">
      <c r="A2297" s="1">
        <v>4510861</v>
      </c>
      <c r="B2297" s="1" t="s">
        <v>2336</v>
      </c>
      <c r="C2297" s="1">
        <v>45100</v>
      </c>
      <c r="D2297" s="1" t="s">
        <v>2095</v>
      </c>
      <c r="E2297" s="1">
        <v>301</v>
      </c>
      <c r="F2297" s="1">
        <v>84479</v>
      </c>
      <c r="G2297" s="24">
        <v>13.15</v>
      </c>
    </row>
    <row r="2298" spans="1:7" s="1" customFormat="1" x14ac:dyDescent="0.25">
      <c r="A2298" s="1">
        <v>4510870</v>
      </c>
      <c r="B2298" s="1" t="s">
        <v>2337</v>
      </c>
      <c r="C2298" s="1">
        <v>45100</v>
      </c>
      <c r="D2298" s="1" t="s">
        <v>2095</v>
      </c>
      <c r="E2298" s="1">
        <v>301</v>
      </c>
      <c r="F2298" s="1">
        <v>84442</v>
      </c>
      <c r="G2298" s="24">
        <v>41.38</v>
      </c>
    </row>
    <row r="2299" spans="1:7" s="1" customFormat="1" x14ac:dyDescent="0.25">
      <c r="A2299" s="1">
        <v>4510871</v>
      </c>
      <c r="B2299" s="1" t="s">
        <v>2338</v>
      </c>
      <c r="C2299" s="1">
        <v>45100</v>
      </c>
      <c r="D2299" s="1" t="s">
        <v>2095</v>
      </c>
      <c r="E2299" s="1">
        <v>306</v>
      </c>
      <c r="F2299" s="1">
        <v>87109</v>
      </c>
      <c r="G2299" s="24">
        <v>133</v>
      </c>
    </row>
    <row r="2300" spans="1:7" s="1" customFormat="1" x14ac:dyDescent="0.25">
      <c r="A2300" s="1">
        <v>4510878</v>
      </c>
      <c r="B2300" s="1" t="s">
        <v>1915</v>
      </c>
      <c r="C2300" s="1">
        <v>45100</v>
      </c>
      <c r="D2300" s="1" t="s">
        <v>2095</v>
      </c>
      <c r="E2300" s="1">
        <v>301</v>
      </c>
      <c r="F2300" s="1">
        <v>80198</v>
      </c>
      <c r="G2300" s="24">
        <v>25.63</v>
      </c>
    </row>
    <row r="2301" spans="1:7" s="1" customFormat="1" x14ac:dyDescent="0.25">
      <c r="A2301" s="1">
        <v>4510906</v>
      </c>
      <c r="B2301" s="1" t="s">
        <v>2339</v>
      </c>
      <c r="C2301" s="1">
        <v>45100</v>
      </c>
      <c r="D2301" s="1" t="s">
        <v>2095</v>
      </c>
      <c r="E2301" s="1">
        <v>302</v>
      </c>
      <c r="F2301" s="1">
        <v>86635</v>
      </c>
      <c r="G2301" s="24">
        <v>34.380000000000003</v>
      </c>
    </row>
    <row r="2302" spans="1:7" s="1" customFormat="1" x14ac:dyDescent="0.25">
      <c r="A2302" s="1">
        <v>4510917</v>
      </c>
      <c r="B2302" s="1" t="s">
        <v>2340</v>
      </c>
      <c r="C2302" s="1">
        <v>45100</v>
      </c>
      <c r="D2302" s="1" t="s">
        <v>2095</v>
      </c>
      <c r="E2302" s="1">
        <v>301</v>
      </c>
      <c r="F2302" s="1">
        <v>80202</v>
      </c>
      <c r="G2302" s="24">
        <v>35.380000000000003</v>
      </c>
    </row>
    <row r="2303" spans="1:7" s="1" customFormat="1" x14ac:dyDescent="0.25">
      <c r="A2303" s="1">
        <v>4510918</v>
      </c>
      <c r="B2303" s="1" t="s">
        <v>2341</v>
      </c>
      <c r="C2303" s="1">
        <v>45100</v>
      </c>
      <c r="D2303" s="1" t="s">
        <v>2095</v>
      </c>
      <c r="E2303" s="1">
        <v>305</v>
      </c>
      <c r="F2303" s="1">
        <v>85810</v>
      </c>
      <c r="G2303" s="24">
        <v>27.75</v>
      </c>
    </row>
    <row r="2304" spans="1:7" s="1" customFormat="1" x14ac:dyDescent="0.25">
      <c r="A2304" s="1">
        <v>4510922</v>
      </c>
      <c r="B2304" s="1" t="s">
        <v>2342</v>
      </c>
      <c r="C2304" s="1">
        <v>45100</v>
      </c>
      <c r="D2304" s="1" t="s">
        <v>2095</v>
      </c>
      <c r="E2304" s="1">
        <v>301</v>
      </c>
      <c r="F2304" s="1">
        <v>84425</v>
      </c>
      <c r="G2304" s="24">
        <v>50</v>
      </c>
    </row>
    <row r="2305" spans="1:7" s="1" customFormat="1" x14ac:dyDescent="0.25">
      <c r="A2305" s="1">
        <v>4510926</v>
      </c>
      <c r="B2305" s="1" t="s">
        <v>2343</v>
      </c>
      <c r="C2305" s="1">
        <v>45100</v>
      </c>
      <c r="D2305" s="1" t="s">
        <v>2095</v>
      </c>
      <c r="E2305" s="1">
        <v>301</v>
      </c>
      <c r="F2305" s="1">
        <v>84207</v>
      </c>
      <c r="G2305" s="24">
        <v>35</v>
      </c>
    </row>
    <row r="2306" spans="1:7" s="1" customFormat="1" x14ac:dyDescent="0.25">
      <c r="A2306" s="1">
        <v>4510931</v>
      </c>
      <c r="B2306" s="1" t="s">
        <v>2344</v>
      </c>
      <c r="C2306" s="1">
        <v>45100</v>
      </c>
      <c r="D2306" s="1" t="s">
        <v>2095</v>
      </c>
      <c r="E2306" s="1">
        <v>301</v>
      </c>
      <c r="F2306" s="1">
        <v>84446</v>
      </c>
      <c r="G2306" s="24">
        <v>50</v>
      </c>
    </row>
    <row r="2307" spans="1:7" s="1" customFormat="1" x14ac:dyDescent="0.25">
      <c r="A2307" s="1">
        <v>4510938</v>
      </c>
      <c r="B2307" s="1" t="s">
        <v>2345</v>
      </c>
      <c r="C2307" s="1">
        <v>45100</v>
      </c>
      <c r="D2307" s="1" t="s">
        <v>2095</v>
      </c>
      <c r="E2307" s="1">
        <v>302</v>
      </c>
      <c r="F2307" s="1">
        <v>86698</v>
      </c>
      <c r="G2307" s="24">
        <v>38</v>
      </c>
    </row>
    <row r="2308" spans="1:7" s="1" customFormat="1" x14ac:dyDescent="0.25">
      <c r="A2308" s="1">
        <v>4510939</v>
      </c>
      <c r="B2308" s="1" t="s">
        <v>2346</v>
      </c>
      <c r="C2308" s="1">
        <v>45100</v>
      </c>
      <c r="D2308" s="1" t="s">
        <v>2095</v>
      </c>
      <c r="E2308" s="1">
        <v>302</v>
      </c>
      <c r="F2308" s="1">
        <v>86628</v>
      </c>
      <c r="G2308" s="24">
        <v>99</v>
      </c>
    </row>
    <row r="2309" spans="1:7" s="1" customFormat="1" x14ac:dyDescent="0.25">
      <c r="A2309" s="1">
        <v>4510943</v>
      </c>
      <c r="B2309" s="1" t="s">
        <v>2347</v>
      </c>
      <c r="C2309" s="1">
        <v>45100</v>
      </c>
      <c r="D2309" s="1" t="s">
        <v>2095</v>
      </c>
      <c r="E2309" s="1">
        <v>302</v>
      </c>
      <c r="F2309" s="1">
        <v>86606</v>
      </c>
      <c r="G2309" s="24">
        <v>32</v>
      </c>
    </row>
    <row r="2310" spans="1:7" s="1" customFormat="1" x14ac:dyDescent="0.25">
      <c r="A2310" s="1">
        <v>4510945</v>
      </c>
      <c r="B2310" s="1" t="s">
        <v>2348</v>
      </c>
      <c r="C2310" s="1">
        <v>45100</v>
      </c>
      <c r="D2310" s="1" t="s">
        <v>2095</v>
      </c>
      <c r="E2310" s="1">
        <v>301</v>
      </c>
      <c r="F2310" s="1">
        <v>84630</v>
      </c>
      <c r="G2310" s="24">
        <v>29</v>
      </c>
    </row>
    <row r="2311" spans="1:7" s="1" customFormat="1" x14ac:dyDescent="0.25">
      <c r="A2311" s="1">
        <v>4510964</v>
      </c>
      <c r="B2311" s="1" t="s">
        <v>2349</v>
      </c>
      <c r="C2311" s="1">
        <v>45100</v>
      </c>
      <c r="D2311" s="1" t="s">
        <v>2095</v>
      </c>
      <c r="E2311" s="1">
        <v>302</v>
      </c>
      <c r="F2311" s="1">
        <v>86765</v>
      </c>
      <c r="G2311" s="24">
        <v>12</v>
      </c>
    </row>
    <row r="2312" spans="1:7" s="1" customFormat="1" x14ac:dyDescent="0.25">
      <c r="A2312" s="1">
        <v>4510965</v>
      </c>
      <c r="B2312" s="1" t="s">
        <v>2350</v>
      </c>
      <c r="C2312" s="1">
        <v>45100</v>
      </c>
      <c r="D2312" s="1" t="s">
        <v>2095</v>
      </c>
      <c r="E2312" s="1">
        <v>301</v>
      </c>
      <c r="F2312" s="1">
        <v>80201</v>
      </c>
      <c r="G2312" s="24">
        <v>48.5</v>
      </c>
    </row>
    <row r="2313" spans="1:7" s="1" customFormat="1" x14ac:dyDescent="0.25">
      <c r="A2313" s="1">
        <v>4510967</v>
      </c>
      <c r="B2313" s="1" t="s">
        <v>2351</v>
      </c>
      <c r="C2313" s="1">
        <v>45100</v>
      </c>
      <c r="D2313" s="1" t="s">
        <v>2095</v>
      </c>
      <c r="E2313" s="1">
        <v>301</v>
      </c>
      <c r="F2313" s="1">
        <v>84482</v>
      </c>
      <c r="G2313" s="24">
        <v>30</v>
      </c>
    </row>
    <row r="2314" spans="1:7" s="1" customFormat="1" x14ac:dyDescent="0.25">
      <c r="A2314" s="1">
        <v>4510981</v>
      </c>
      <c r="B2314" s="1" t="s">
        <v>2352</v>
      </c>
      <c r="C2314" s="1">
        <v>45100</v>
      </c>
      <c r="D2314" s="1" t="s">
        <v>2095</v>
      </c>
      <c r="E2314" s="1">
        <v>302</v>
      </c>
      <c r="F2314" s="1">
        <v>86160</v>
      </c>
      <c r="G2314" s="24">
        <v>75.5</v>
      </c>
    </row>
    <row r="2315" spans="1:7" s="1" customFormat="1" x14ac:dyDescent="0.25">
      <c r="A2315" s="1">
        <v>4510988</v>
      </c>
      <c r="B2315" s="1" t="s">
        <v>2353</v>
      </c>
      <c r="C2315" s="1">
        <v>45100</v>
      </c>
      <c r="D2315" s="1" t="s">
        <v>2095</v>
      </c>
      <c r="E2315" s="1">
        <v>302</v>
      </c>
      <c r="F2315" s="1">
        <v>86658</v>
      </c>
      <c r="G2315" s="24">
        <v>323</v>
      </c>
    </row>
    <row r="2316" spans="1:7" s="1" customFormat="1" x14ac:dyDescent="0.25">
      <c r="A2316" s="1">
        <v>4511003</v>
      </c>
      <c r="B2316" s="1" t="s">
        <v>2354</v>
      </c>
      <c r="C2316" s="1">
        <v>45100</v>
      </c>
      <c r="D2316" s="1" t="s">
        <v>2095</v>
      </c>
      <c r="E2316" s="1">
        <v>307</v>
      </c>
      <c r="F2316" s="1">
        <v>81003</v>
      </c>
      <c r="G2316" s="24">
        <v>7.25</v>
      </c>
    </row>
    <row r="2317" spans="1:7" s="1" customFormat="1" x14ac:dyDescent="0.25">
      <c r="A2317" s="1">
        <v>4511130</v>
      </c>
      <c r="B2317" s="1" t="s">
        <v>2295</v>
      </c>
      <c r="C2317" s="1">
        <v>45100</v>
      </c>
      <c r="D2317" s="1" t="s">
        <v>2095</v>
      </c>
      <c r="E2317" s="1">
        <v>302</v>
      </c>
      <c r="F2317" s="1">
        <v>86738</v>
      </c>
      <c r="G2317" s="24">
        <v>35</v>
      </c>
    </row>
    <row r="2318" spans="1:7" s="1" customFormat="1" x14ac:dyDescent="0.25">
      <c r="A2318" s="1">
        <v>4511135</v>
      </c>
      <c r="B2318" s="1" t="s">
        <v>2355</v>
      </c>
      <c r="C2318" s="1">
        <v>45100</v>
      </c>
      <c r="D2318" s="1" t="s">
        <v>2095</v>
      </c>
      <c r="E2318" s="1">
        <v>302</v>
      </c>
      <c r="F2318" s="1">
        <v>86735</v>
      </c>
      <c r="G2318" s="24">
        <v>29</v>
      </c>
    </row>
    <row r="2319" spans="1:7" s="1" customFormat="1" x14ac:dyDescent="0.25">
      <c r="A2319" s="1">
        <v>4511138</v>
      </c>
      <c r="B2319" s="1" t="s">
        <v>2356</v>
      </c>
      <c r="C2319" s="1">
        <v>45100</v>
      </c>
      <c r="D2319" s="1" t="s">
        <v>2095</v>
      </c>
      <c r="E2319" s="1">
        <v>301</v>
      </c>
      <c r="F2319" s="1">
        <v>84244</v>
      </c>
      <c r="G2319" s="24">
        <v>87.72</v>
      </c>
    </row>
    <row r="2320" spans="1:7" s="1" customFormat="1" x14ac:dyDescent="0.25">
      <c r="A2320" s="1">
        <v>4511173</v>
      </c>
      <c r="B2320" s="1" t="s">
        <v>2357</v>
      </c>
      <c r="C2320" s="1">
        <v>45100</v>
      </c>
      <c r="D2320" s="1" t="s">
        <v>2095</v>
      </c>
      <c r="E2320" s="1">
        <v>301</v>
      </c>
      <c r="F2320" s="1">
        <v>83520</v>
      </c>
      <c r="G2320" s="24">
        <v>60</v>
      </c>
    </row>
    <row r="2321" spans="1:7" s="1" customFormat="1" x14ac:dyDescent="0.25">
      <c r="A2321" s="1">
        <v>4511218</v>
      </c>
      <c r="B2321" s="1" t="s">
        <v>2358</v>
      </c>
      <c r="C2321" s="1">
        <v>45100</v>
      </c>
      <c r="D2321" s="1" t="s">
        <v>2095</v>
      </c>
      <c r="E2321" s="1">
        <v>302</v>
      </c>
      <c r="F2321" s="1">
        <v>86332</v>
      </c>
      <c r="G2321" s="24">
        <v>22</v>
      </c>
    </row>
    <row r="2322" spans="1:7" s="1" customFormat="1" x14ac:dyDescent="0.25">
      <c r="A2322" s="1">
        <v>4511230</v>
      </c>
      <c r="B2322" s="1" t="s">
        <v>2359</v>
      </c>
      <c r="C2322" s="1">
        <v>45100</v>
      </c>
      <c r="D2322" s="1" t="s">
        <v>2095</v>
      </c>
      <c r="E2322" s="1">
        <v>301</v>
      </c>
      <c r="F2322" s="1">
        <v>84300</v>
      </c>
      <c r="G2322" s="24">
        <v>21.84</v>
      </c>
    </row>
    <row r="2323" spans="1:7" s="1" customFormat="1" x14ac:dyDescent="0.25">
      <c r="A2323" s="1">
        <v>4511290</v>
      </c>
      <c r="B2323" s="1" t="s">
        <v>2360</v>
      </c>
      <c r="C2323" s="1">
        <v>45100</v>
      </c>
      <c r="D2323" s="1" t="s">
        <v>2095</v>
      </c>
      <c r="E2323" s="1">
        <v>301</v>
      </c>
      <c r="F2323" s="1">
        <v>82274</v>
      </c>
      <c r="G2323" s="24">
        <v>60</v>
      </c>
    </row>
    <row r="2324" spans="1:7" s="1" customFormat="1" x14ac:dyDescent="0.25">
      <c r="A2324" s="1">
        <v>4511313</v>
      </c>
      <c r="B2324" s="1" t="s">
        <v>2361</v>
      </c>
      <c r="C2324" s="1">
        <v>45100</v>
      </c>
      <c r="D2324" s="1" t="s">
        <v>2095</v>
      </c>
      <c r="E2324" s="1">
        <v>301</v>
      </c>
      <c r="F2324" s="1">
        <v>82340</v>
      </c>
      <c r="G2324" s="24">
        <v>20.5</v>
      </c>
    </row>
    <row r="2325" spans="1:7" s="1" customFormat="1" x14ac:dyDescent="0.25">
      <c r="A2325" s="1">
        <v>4511320</v>
      </c>
      <c r="B2325" s="1" t="s">
        <v>2362</v>
      </c>
      <c r="C2325" s="1">
        <v>45100</v>
      </c>
      <c r="D2325" s="1" t="s">
        <v>2095</v>
      </c>
      <c r="E2325" s="1">
        <v>301</v>
      </c>
      <c r="F2325" s="1">
        <v>84156</v>
      </c>
      <c r="G2325" s="24">
        <v>6.38</v>
      </c>
    </row>
    <row r="2326" spans="1:7" s="1" customFormat="1" x14ac:dyDescent="0.25">
      <c r="A2326" s="1">
        <v>4511321</v>
      </c>
      <c r="B2326" s="1" t="s">
        <v>2363</v>
      </c>
      <c r="C2326" s="1">
        <v>45100</v>
      </c>
      <c r="D2326" s="1" t="s">
        <v>2095</v>
      </c>
      <c r="E2326" s="1">
        <v>301</v>
      </c>
      <c r="F2326" s="1">
        <v>84560</v>
      </c>
      <c r="G2326" s="24">
        <v>24.65</v>
      </c>
    </row>
    <row r="2327" spans="1:7" s="1" customFormat="1" x14ac:dyDescent="0.25">
      <c r="A2327" s="1">
        <v>4511336</v>
      </c>
      <c r="B2327" s="1" t="s">
        <v>2364</v>
      </c>
      <c r="C2327" s="1">
        <v>45100</v>
      </c>
      <c r="D2327" s="1" t="s">
        <v>2095</v>
      </c>
      <c r="E2327" s="1">
        <v>302</v>
      </c>
      <c r="F2327" s="1">
        <v>86021</v>
      </c>
      <c r="G2327" s="24">
        <v>60</v>
      </c>
    </row>
    <row r="2328" spans="1:7" s="1" customFormat="1" x14ac:dyDescent="0.25">
      <c r="A2328" s="1">
        <v>4511348</v>
      </c>
      <c r="B2328" s="1" t="s">
        <v>2365</v>
      </c>
      <c r="C2328" s="1">
        <v>45100</v>
      </c>
      <c r="D2328" s="1" t="s">
        <v>2095</v>
      </c>
      <c r="E2328" s="1">
        <v>306</v>
      </c>
      <c r="F2328" s="1">
        <v>87522</v>
      </c>
      <c r="G2328" s="24">
        <v>266</v>
      </c>
    </row>
    <row r="2329" spans="1:7" s="1" customFormat="1" x14ac:dyDescent="0.25">
      <c r="A2329" s="1">
        <v>4511493</v>
      </c>
      <c r="B2329" s="1" t="s">
        <v>2366</v>
      </c>
      <c r="C2329" s="1">
        <v>45100</v>
      </c>
      <c r="D2329" s="1" t="s">
        <v>2095</v>
      </c>
      <c r="E2329" s="1">
        <v>301</v>
      </c>
      <c r="F2329" s="1">
        <v>84140</v>
      </c>
      <c r="G2329" s="24">
        <v>35</v>
      </c>
    </row>
    <row r="2330" spans="1:7" s="1" customFormat="1" x14ac:dyDescent="0.25">
      <c r="A2330" s="1">
        <v>4511495</v>
      </c>
      <c r="B2330" s="1" t="s">
        <v>2367</v>
      </c>
      <c r="C2330" s="1">
        <v>45100</v>
      </c>
      <c r="D2330" s="1" t="s">
        <v>2095</v>
      </c>
      <c r="E2330" s="1">
        <v>302</v>
      </c>
      <c r="F2330" s="1">
        <v>86003</v>
      </c>
      <c r="G2330" s="24">
        <v>15.08</v>
      </c>
    </row>
    <row r="2331" spans="1:7" s="1" customFormat="1" x14ac:dyDescent="0.25">
      <c r="A2331" s="1">
        <v>4511496</v>
      </c>
      <c r="B2331" s="1" t="s">
        <v>2368</v>
      </c>
      <c r="C2331" s="1">
        <v>45100</v>
      </c>
      <c r="D2331" s="1" t="s">
        <v>2095</v>
      </c>
      <c r="E2331" s="1">
        <v>302</v>
      </c>
      <c r="F2331" s="1">
        <v>86003</v>
      </c>
      <c r="G2331" s="24">
        <v>15.08</v>
      </c>
    </row>
    <row r="2332" spans="1:7" s="1" customFormat="1" x14ac:dyDescent="0.25">
      <c r="A2332" s="1">
        <v>4511532</v>
      </c>
      <c r="B2332" s="1" t="s">
        <v>2369</v>
      </c>
      <c r="C2332" s="1">
        <v>45100</v>
      </c>
      <c r="D2332" s="1" t="s">
        <v>2095</v>
      </c>
      <c r="E2332" s="1">
        <v>305</v>
      </c>
      <c r="F2332" s="1">
        <v>88142</v>
      </c>
      <c r="G2332" s="24">
        <v>30</v>
      </c>
    </row>
    <row r="2333" spans="1:7" s="1" customFormat="1" x14ac:dyDescent="0.25">
      <c r="A2333" s="1">
        <v>4511533</v>
      </c>
      <c r="B2333" s="1" t="s">
        <v>2370</v>
      </c>
      <c r="C2333" s="1">
        <v>45100</v>
      </c>
      <c r="D2333" s="1" t="s">
        <v>2095</v>
      </c>
      <c r="E2333" s="1">
        <v>305</v>
      </c>
      <c r="F2333" s="1">
        <v>88141</v>
      </c>
      <c r="G2333" s="24">
        <v>12.8</v>
      </c>
    </row>
    <row r="2334" spans="1:7" s="1" customFormat="1" x14ac:dyDescent="0.25">
      <c r="A2334" s="1">
        <v>4511627</v>
      </c>
      <c r="B2334" s="1" t="s">
        <v>2371</v>
      </c>
      <c r="C2334" s="1">
        <v>45100</v>
      </c>
      <c r="D2334" s="1" t="s">
        <v>2095</v>
      </c>
      <c r="E2334" s="1">
        <v>301</v>
      </c>
      <c r="F2334" s="1">
        <v>82247</v>
      </c>
      <c r="G2334" s="24">
        <v>12.37</v>
      </c>
    </row>
    <row r="2335" spans="1:7" s="1" customFormat="1" x14ac:dyDescent="0.25">
      <c r="A2335" s="1">
        <v>4511632</v>
      </c>
      <c r="B2335" s="1" t="s">
        <v>1929</v>
      </c>
      <c r="C2335" s="1">
        <v>45100</v>
      </c>
      <c r="D2335" s="1" t="s">
        <v>2095</v>
      </c>
      <c r="E2335" s="1">
        <v>301</v>
      </c>
      <c r="F2335" s="1">
        <v>82310</v>
      </c>
      <c r="G2335" s="24">
        <v>12.75</v>
      </c>
    </row>
    <row r="2336" spans="1:7" s="1" customFormat="1" x14ac:dyDescent="0.25">
      <c r="A2336" s="1">
        <v>4511635</v>
      </c>
      <c r="B2336" s="1" t="s">
        <v>2372</v>
      </c>
      <c r="C2336" s="1">
        <v>45100</v>
      </c>
      <c r="D2336" s="1" t="s">
        <v>2095</v>
      </c>
      <c r="E2336" s="1">
        <v>301</v>
      </c>
      <c r="F2336" s="1">
        <v>82340</v>
      </c>
      <c r="G2336" s="24">
        <v>20.5</v>
      </c>
    </row>
    <row r="2337" spans="1:7" s="1" customFormat="1" x14ac:dyDescent="0.25">
      <c r="A2337" s="1">
        <v>4511645</v>
      </c>
      <c r="B2337" s="1" t="s">
        <v>2373</v>
      </c>
      <c r="C2337" s="1">
        <v>45100</v>
      </c>
      <c r="D2337" s="1" t="s">
        <v>2095</v>
      </c>
      <c r="E2337" s="1">
        <v>301</v>
      </c>
      <c r="F2337" s="1">
        <v>82436</v>
      </c>
      <c r="G2337" s="24">
        <v>6.38</v>
      </c>
    </row>
    <row r="2338" spans="1:7" s="1" customFormat="1" x14ac:dyDescent="0.25">
      <c r="A2338" s="1">
        <v>4511648</v>
      </c>
      <c r="B2338" s="1" t="s">
        <v>2374</v>
      </c>
      <c r="C2338" s="1">
        <v>45100</v>
      </c>
      <c r="D2338" s="1" t="s">
        <v>2095</v>
      </c>
      <c r="E2338" s="1">
        <v>301</v>
      </c>
      <c r="F2338" s="1">
        <v>82570</v>
      </c>
      <c r="G2338" s="24">
        <v>13.19</v>
      </c>
    </row>
    <row r="2339" spans="1:7" s="1" customFormat="1" x14ac:dyDescent="0.25">
      <c r="A2339" s="1">
        <v>4511649</v>
      </c>
      <c r="B2339" s="1" t="s">
        <v>2375</v>
      </c>
      <c r="C2339" s="1">
        <v>45100</v>
      </c>
      <c r="D2339" s="1" t="s">
        <v>2095</v>
      </c>
      <c r="E2339" s="1">
        <v>301</v>
      </c>
      <c r="F2339" s="1">
        <v>82610</v>
      </c>
      <c r="G2339" s="24">
        <v>108</v>
      </c>
    </row>
    <row r="2340" spans="1:7" s="1" customFormat="1" x14ac:dyDescent="0.25">
      <c r="A2340" s="1">
        <v>4511713</v>
      </c>
      <c r="B2340" s="1" t="s">
        <v>2376</v>
      </c>
      <c r="C2340" s="1">
        <v>45100</v>
      </c>
      <c r="D2340" s="1" t="s">
        <v>2095</v>
      </c>
      <c r="E2340" s="1">
        <v>301</v>
      </c>
      <c r="F2340" s="1">
        <v>82042</v>
      </c>
      <c r="G2340" s="24">
        <v>12.75</v>
      </c>
    </row>
    <row r="2341" spans="1:7" s="1" customFormat="1" x14ac:dyDescent="0.25">
      <c r="A2341" s="1">
        <v>4511714</v>
      </c>
      <c r="B2341" s="1" t="s">
        <v>2377</v>
      </c>
      <c r="C2341" s="1">
        <v>45100</v>
      </c>
      <c r="D2341" s="1" t="s">
        <v>2095</v>
      </c>
      <c r="E2341" s="1">
        <v>301</v>
      </c>
      <c r="F2341" s="1">
        <v>82380</v>
      </c>
      <c r="G2341" s="24">
        <v>175</v>
      </c>
    </row>
    <row r="2342" spans="1:7" s="1" customFormat="1" x14ac:dyDescent="0.25">
      <c r="A2342" s="1">
        <v>4511715</v>
      </c>
      <c r="B2342" s="1" t="s">
        <v>2378</v>
      </c>
      <c r="C2342" s="1">
        <v>45100</v>
      </c>
      <c r="D2342" s="1" t="s">
        <v>2095</v>
      </c>
      <c r="E2342" s="1">
        <v>301</v>
      </c>
      <c r="F2342" s="1">
        <v>82570</v>
      </c>
      <c r="G2342" s="24">
        <v>42.87</v>
      </c>
    </row>
    <row r="2343" spans="1:7" s="1" customFormat="1" x14ac:dyDescent="0.25">
      <c r="A2343" s="1">
        <v>4511760</v>
      </c>
      <c r="B2343" s="1" t="s">
        <v>2379</v>
      </c>
      <c r="C2343" s="1">
        <v>45100</v>
      </c>
      <c r="D2343" s="1" t="s">
        <v>2095</v>
      </c>
      <c r="E2343" s="1">
        <v>302</v>
      </c>
      <c r="F2343" s="1">
        <v>86671</v>
      </c>
      <c r="G2343" s="24">
        <v>206.85</v>
      </c>
    </row>
    <row r="2344" spans="1:7" s="1" customFormat="1" x14ac:dyDescent="0.25">
      <c r="A2344" s="1">
        <v>4511768</v>
      </c>
      <c r="B2344" s="1" t="s">
        <v>2380</v>
      </c>
      <c r="C2344" s="1">
        <v>45100</v>
      </c>
      <c r="D2344" s="1" t="s">
        <v>2095</v>
      </c>
      <c r="E2344" s="1">
        <v>302</v>
      </c>
      <c r="F2344" s="1">
        <v>86355</v>
      </c>
      <c r="G2344" s="24">
        <v>224.8</v>
      </c>
    </row>
    <row r="2345" spans="1:7" s="1" customFormat="1" x14ac:dyDescent="0.25">
      <c r="A2345" s="1">
        <v>4511769</v>
      </c>
      <c r="B2345" s="1" t="s">
        <v>2381</v>
      </c>
      <c r="C2345" s="1">
        <v>45100</v>
      </c>
      <c r="D2345" s="1" t="s">
        <v>2095</v>
      </c>
      <c r="E2345" s="1">
        <v>301</v>
      </c>
      <c r="F2345" s="1">
        <v>80154</v>
      </c>
      <c r="G2345" s="24">
        <v>93.75</v>
      </c>
    </row>
    <row r="2346" spans="1:7" s="1" customFormat="1" x14ac:dyDescent="0.25">
      <c r="A2346" s="1">
        <v>4511779</v>
      </c>
      <c r="B2346" s="1" t="s">
        <v>2382</v>
      </c>
      <c r="C2346" s="1">
        <v>45100</v>
      </c>
      <c r="D2346" s="1" t="s">
        <v>2095</v>
      </c>
      <c r="E2346" s="1">
        <v>305</v>
      </c>
      <c r="F2346" s="1">
        <v>85306</v>
      </c>
      <c r="G2346" s="24">
        <v>60</v>
      </c>
    </row>
    <row r="2347" spans="1:7" s="1" customFormat="1" x14ac:dyDescent="0.25">
      <c r="A2347" s="1">
        <v>4511789</v>
      </c>
      <c r="B2347" s="1" t="s">
        <v>2383</v>
      </c>
      <c r="C2347" s="1">
        <v>45100</v>
      </c>
      <c r="D2347" s="1" t="s">
        <v>2095</v>
      </c>
      <c r="E2347" s="1">
        <v>301</v>
      </c>
      <c r="F2347" s="1">
        <v>83090</v>
      </c>
      <c r="G2347" s="24">
        <v>25</v>
      </c>
    </row>
    <row r="2348" spans="1:7" s="1" customFormat="1" x14ac:dyDescent="0.25">
      <c r="A2348" s="1">
        <v>4511790</v>
      </c>
      <c r="B2348" s="1" t="s">
        <v>2384</v>
      </c>
      <c r="C2348" s="1">
        <v>45100</v>
      </c>
      <c r="D2348" s="1" t="s">
        <v>2095</v>
      </c>
      <c r="E2348" s="1">
        <v>302</v>
      </c>
      <c r="G2348" s="24">
        <v>0</v>
      </c>
    </row>
    <row r="2349" spans="1:7" s="1" customFormat="1" x14ac:dyDescent="0.25">
      <c r="A2349" s="1">
        <v>4511791</v>
      </c>
      <c r="B2349" s="1" t="s">
        <v>2385</v>
      </c>
      <c r="C2349" s="1">
        <v>45100</v>
      </c>
      <c r="D2349" s="1" t="s">
        <v>2095</v>
      </c>
      <c r="E2349" s="1">
        <v>302</v>
      </c>
      <c r="G2349" s="24">
        <v>0</v>
      </c>
    </row>
    <row r="2350" spans="1:7" s="1" customFormat="1" x14ac:dyDescent="0.25">
      <c r="A2350" s="1">
        <v>4511792</v>
      </c>
      <c r="B2350" s="1" t="s">
        <v>2386</v>
      </c>
      <c r="C2350" s="1">
        <v>45100</v>
      </c>
      <c r="D2350" s="1" t="s">
        <v>2095</v>
      </c>
      <c r="E2350" s="1">
        <v>302</v>
      </c>
      <c r="G2350" s="24">
        <v>0</v>
      </c>
    </row>
    <row r="2351" spans="1:7" s="1" customFormat="1" x14ac:dyDescent="0.25">
      <c r="A2351" s="1">
        <v>4512024</v>
      </c>
      <c r="B2351" s="1" t="s">
        <v>2387</v>
      </c>
      <c r="C2351" s="1">
        <v>45100</v>
      </c>
      <c r="D2351" s="1" t="s">
        <v>2095</v>
      </c>
      <c r="E2351" s="1">
        <v>301</v>
      </c>
      <c r="F2351" s="1">
        <v>82024</v>
      </c>
      <c r="G2351" s="24">
        <v>62.61</v>
      </c>
    </row>
    <row r="2352" spans="1:7" s="1" customFormat="1" x14ac:dyDescent="0.25">
      <c r="A2352" s="1">
        <v>4512042</v>
      </c>
      <c r="B2352" s="1" t="s">
        <v>2388</v>
      </c>
      <c r="C2352" s="1">
        <v>45100</v>
      </c>
      <c r="D2352" s="1" t="s">
        <v>2095</v>
      </c>
      <c r="E2352" s="1">
        <v>301</v>
      </c>
      <c r="F2352" s="1">
        <v>82043</v>
      </c>
      <c r="G2352" s="24">
        <v>29.8</v>
      </c>
    </row>
    <row r="2353" spans="1:7" s="1" customFormat="1" x14ac:dyDescent="0.25">
      <c r="A2353" s="1">
        <v>4512043</v>
      </c>
      <c r="B2353" s="1" t="s">
        <v>2389</v>
      </c>
      <c r="C2353" s="1">
        <v>45100</v>
      </c>
      <c r="D2353" s="1" t="s">
        <v>2095</v>
      </c>
      <c r="E2353" s="1">
        <v>302</v>
      </c>
      <c r="F2353" s="1">
        <v>86146</v>
      </c>
      <c r="G2353" s="24">
        <v>234</v>
      </c>
    </row>
    <row r="2354" spans="1:7" s="1" customFormat="1" x14ac:dyDescent="0.25">
      <c r="A2354" s="1">
        <v>4512046</v>
      </c>
      <c r="B2354" s="1" t="s">
        <v>2390</v>
      </c>
      <c r="C2354" s="1">
        <v>45100</v>
      </c>
      <c r="D2354" s="1" t="s">
        <v>2095</v>
      </c>
      <c r="E2354" s="1">
        <v>301</v>
      </c>
      <c r="F2354" s="1">
        <v>84252</v>
      </c>
      <c r="G2354" s="24">
        <v>73.02</v>
      </c>
    </row>
    <row r="2355" spans="1:7" s="1" customFormat="1" x14ac:dyDescent="0.25">
      <c r="A2355" s="1">
        <v>4512060</v>
      </c>
      <c r="B2355" s="1" t="s">
        <v>2391</v>
      </c>
      <c r="C2355" s="1">
        <v>45100</v>
      </c>
      <c r="D2355" s="1" t="s">
        <v>2095</v>
      </c>
      <c r="E2355" s="1">
        <v>301</v>
      </c>
      <c r="F2355" s="1">
        <v>80299</v>
      </c>
      <c r="G2355" s="24">
        <v>25</v>
      </c>
    </row>
    <row r="2356" spans="1:7" s="1" customFormat="1" x14ac:dyDescent="0.25">
      <c r="A2356" s="1">
        <v>4512085</v>
      </c>
      <c r="B2356" s="1" t="s">
        <v>2392</v>
      </c>
      <c r="C2356" s="1">
        <v>45100</v>
      </c>
      <c r="D2356" s="1" t="s">
        <v>2095</v>
      </c>
      <c r="E2356" s="1">
        <v>301</v>
      </c>
      <c r="F2356" s="1">
        <v>82085</v>
      </c>
      <c r="G2356" s="24">
        <v>17.5</v>
      </c>
    </row>
    <row r="2357" spans="1:7" s="1" customFormat="1" x14ac:dyDescent="0.25">
      <c r="A2357" s="1">
        <v>4512105</v>
      </c>
      <c r="B2357" s="1" t="s">
        <v>2393</v>
      </c>
      <c r="C2357" s="1">
        <v>45100</v>
      </c>
      <c r="D2357" s="1" t="s">
        <v>2095</v>
      </c>
      <c r="E2357" s="1">
        <v>301</v>
      </c>
      <c r="F2357" s="1">
        <v>82105</v>
      </c>
      <c r="G2357" s="24">
        <v>15</v>
      </c>
    </row>
    <row r="2358" spans="1:7" s="1" customFormat="1" x14ac:dyDescent="0.25">
      <c r="A2358" s="1">
        <v>4512140</v>
      </c>
      <c r="B2358" s="1" t="s">
        <v>2394</v>
      </c>
      <c r="C2358" s="1">
        <v>45100</v>
      </c>
      <c r="D2358" s="1" t="s">
        <v>2095</v>
      </c>
      <c r="E2358" s="1">
        <v>301</v>
      </c>
      <c r="F2358" s="1">
        <v>82140</v>
      </c>
      <c r="G2358" s="24">
        <v>26.59</v>
      </c>
    </row>
    <row r="2359" spans="1:7" s="1" customFormat="1" x14ac:dyDescent="0.25">
      <c r="A2359" s="1">
        <v>4512164</v>
      </c>
      <c r="B2359" s="1" t="s">
        <v>2395</v>
      </c>
      <c r="C2359" s="1">
        <v>45100</v>
      </c>
      <c r="D2359" s="1" t="s">
        <v>2095</v>
      </c>
      <c r="E2359" s="1">
        <v>301</v>
      </c>
      <c r="F2359" s="1">
        <v>82164</v>
      </c>
      <c r="G2359" s="24">
        <v>29.13</v>
      </c>
    </row>
    <row r="2360" spans="1:7" s="1" customFormat="1" x14ac:dyDescent="0.25">
      <c r="A2360" s="1">
        <v>4512202</v>
      </c>
      <c r="B2360" s="1" t="s">
        <v>2396</v>
      </c>
      <c r="C2360" s="1">
        <v>45100</v>
      </c>
      <c r="D2360" s="1" t="s">
        <v>2095</v>
      </c>
      <c r="E2360" s="1">
        <v>301</v>
      </c>
      <c r="F2360" s="1">
        <v>84255</v>
      </c>
      <c r="G2360" s="24">
        <v>67</v>
      </c>
    </row>
    <row r="2361" spans="1:7" s="1" customFormat="1" x14ac:dyDescent="0.25">
      <c r="A2361" s="1">
        <v>4512203</v>
      </c>
      <c r="B2361" s="1" t="s">
        <v>2397</v>
      </c>
      <c r="C2361" s="1">
        <v>45100</v>
      </c>
      <c r="D2361" s="1" t="s">
        <v>2095</v>
      </c>
      <c r="E2361" s="1">
        <v>302</v>
      </c>
      <c r="F2361" s="1">
        <v>86682</v>
      </c>
      <c r="G2361" s="24">
        <v>126.7</v>
      </c>
    </row>
    <row r="2362" spans="1:7" s="1" customFormat="1" x14ac:dyDescent="0.25">
      <c r="A2362" s="1">
        <v>4512204</v>
      </c>
      <c r="B2362" s="1" t="s">
        <v>2398</v>
      </c>
      <c r="C2362" s="1">
        <v>45100</v>
      </c>
      <c r="D2362" s="1" t="s">
        <v>2095</v>
      </c>
      <c r="E2362" s="1">
        <v>302</v>
      </c>
      <c r="F2362" s="1">
        <v>86160</v>
      </c>
      <c r="G2362" s="24">
        <v>36.93</v>
      </c>
    </row>
    <row r="2363" spans="1:7" s="1" customFormat="1" x14ac:dyDescent="0.25">
      <c r="A2363" s="1">
        <v>4512206</v>
      </c>
      <c r="B2363" s="1" t="s">
        <v>2399</v>
      </c>
      <c r="C2363" s="1">
        <v>45100</v>
      </c>
      <c r="D2363" s="1" t="s">
        <v>2095</v>
      </c>
      <c r="E2363" s="1">
        <v>302</v>
      </c>
      <c r="F2363" s="1">
        <v>86753</v>
      </c>
      <c r="G2363" s="24">
        <v>0</v>
      </c>
    </row>
    <row r="2364" spans="1:7" s="1" customFormat="1" x14ac:dyDescent="0.25">
      <c r="A2364" s="1">
        <v>4512207</v>
      </c>
      <c r="B2364" s="1" t="s">
        <v>2400</v>
      </c>
      <c r="C2364" s="1">
        <v>45100</v>
      </c>
      <c r="D2364" s="1" t="s">
        <v>2095</v>
      </c>
      <c r="E2364" s="1">
        <v>302</v>
      </c>
      <c r="F2364" s="1">
        <v>86682</v>
      </c>
      <c r="G2364" s="24">
        <v>87.88</v>
      </c>
    </row>
    <row r="2365" spans="1:7" s="1" customFormat="1" x14ac:dyDescent="0.25">
      <c r="A2365" s="1">
        <v>4512208</v>
      </c>
      <c r="B2365" s="1" t="s">
        <v>2401</v>
      </c>
      <c r="C2365" s="1">
        <v>45100</v>
      </c>
      <c r="D2365" s="1" t="s">
        <v>2095</v>
      </c>
      <c r="E2365" s="1">
        <v>302</v>
      </c>
      <c r="F2365" s="1">
        <v>86682</v>
      </c>
      <c r="G2365" s="24">
        <v>164</v>
      </c>
    </row>
    <row r="2366" spans="1:7" s="1" customFormat="1" x14ac:dyDescent="0.25">
      <c r="A2366" s="1">
        <v>4512340</v>
      </c>
      <c r="B2366" s="1" t="s">
        <v>2402</v>
      </c>
      <c r="C2366" s="1">
        <v>45100</v>
      </c>
      <c r="D2366" s="1" t="s">
        <v>2095</v>
      </c>
      <c r="E2366" s="1">
        <v>301</v>
      </c>
      <c r="F2366" s="1">
        <v>82340</v>
      </c>
      <c r="G2366" s="24">
        <v>12.75</v>
      </c>
    </row>
    <row r="2367" spans="1:7" s="1" customFormat="1" x14ac:dyDescent="0.25">
      <c r="A2367" s="1">
        <v>4512375</v>
      </c>
      <c r="B2367" s="1" t="s">
        <v>2403</v>
      </c>
      <c r="C2367" s="1">
        <v>45100</v>
      </c>
      <c r="D2367" s="1" t="s">
        <v>2095</v>
      </c>
      <c r="E2367" s="1">
        <v>301</v>
      </c>
      <c r="F2367" s="1">
        <v>82375</v>
      </c>
      <c r="G2367" s="24">
        <v>23.75</v>
      </c>
    </row>
    <row r="2368" spans="1:7" s="1" customFormat="1" x14ac:dyDescent="0.25">
      <c r="A2368" s="1">
        <v>4512380</v>
      </c>
      <c r="B2368" s="1" t="s">
        <v>2404</v>
      </c>
      <c r="C2368" s="1">
        <v>45100</v>
      </c>
      <c r="D2368" s="1" t="s">
        <v>2095</v>
      </c>
      <c r="E2368" s="1">
        <v>301</v>
      </c>
      <c r="F2368" s="1">
        <v>82380</v>
      </c>
      <c r="G2368" s="24">
        <v>66.45</v>
      </c>
    </row>
    <row r="2369" spans="1:7" s="1" customFormat="1" x14ac:dyDescent="0.25">
      <c r="A2369" s="1">
        <v>4512384</v>
      </c>
      <c r="B2369" s="1" t="s">
        <v>2405</v>
      </c>
      <c r="C2369" s="1">
        <v>45100</v>
      </c>
      <c r="D2369" s="1" t="s">
        <v>2095</v>
      </c>
      <c r="E2369" s="1">
        <v>301</v>
      </c>
      <c r="F2369" s="1">
        <v>82384</v>
      </c>
      <c r="G2369" s="24">
        <v>63.5</v>
      </c>
    </row>
    <row r="2370" spans="1:7" s="1" customFormat="1" x14ac:dyDescent="0.25">
      <c r="A2370" s="1">
        <v>4512390</v>
      </c>
      <c r="B2370" s="1" t="s">
        <v>2406</v>
      </c>
      <c r="C2370" s="1">
        <v>45100</v>
      </c>
      <c r="D2370" s="1" t="s">
        <v>2095</v>
      </c>
      <c r="E2370" s="1">
        <v>301</v>
      </c>
      <c r="F2370" s="1">
        <v>82390</v>
      </c>
      <c r="G2370" s="24">
        <v>17.23</v>
      </c>
    </row>
    <row r="2371" spans="1:7" s="1" customFormat="1" x14ac:dyDescent="0.25">
      <c r="A2371" s="1">
        <v>4512486</v>
      </c>
      <c r="B2371" s="1" t="s">
        <v>2407</v>
      </c>
      <c r="C2371" s="1">
        <v>45100</v>
      </c>
      <c r="D2371" s="1" t="s">
        <v>2095</v>
      </c>
      <c r="E2371" s="1">
        <v>301</v>
      </c>
      <c r="F2371" s="1">
        <v>80324</v>
      </c>
      <c r="G2371" s="24">
        <v>35.75</v>
      </c>
    </row>
    <row r="2372" spans="1:7" s="1" customFormat="1" x14ac:dyDescent="0.25">
      <c r="A2372" s="1">
        <v>4512491</v>
      </c>
      <c r="B2372" s="1" t="s">
        <v>2408</v>
      </c>
      <c r="C2372" s="1">
        <v>45100</v>
      </c>
      <c r="D2372" s="1" t="s">
        <v>2095</v>
      </c>
      <c r="E2372" s="1">
        <v>301</v>
      </c>
      <c r="F2372" s="1">
        <v>80346</v>
      </c>
      <c r="G2372" s="24">
        <v>35.75</v>
      </c>
    </row>
    <row r="2373" spans="1:7" s="1" customFormat="1" x14ac:dyDescent="0.25">
      <c r="A2373" s="1">
        <v>4512533</v>
      </c>
      <c r="B2373" s="1" t="s">
        <v>2409</v>
      </c>
      <c r="C2373" s="1">
        <v>45100</v>
      </c>
      <c r="D2373" s="1" t="s">
        <v>2095</v>
      </c>
      <c r="E2373" s="1">
        <v>301</v>
      </c>
      <c r="F2373" s="1">
        <v>82533</v>
      </c>
      <c r="G2373" s="24">
        <v>12</v>
      </c>
    </row>
    <row r="2374" spans="1:7" s="1" customFormat="1" x14ac:dyDescent="0.25">
      <c r="A2374" s="1">
        <v>4512552</v>
      </c>
      <c r="B2374" s="1" t="s">
        <v>2410</v>
      </c>
      <c r="C2374" s="1">
        <v>45100</v>
      </c>
      <c r="D2374" s="1" t="s">
        <v>2095</v>
      </c>
      <c r="E2374" s="1">
        <v>301</v>
      </c>
      <c r="F2374" s="1">
        <v>82553</v>
      </c>
      <c r="G2374" s="24">
        <v>80.599999999999994</v>
      </c>
    </row>
    <row r="2375" spans="1:7" s="1" customFormat="1" x14ac:dyDescent="0.25">
      <c r="A2375" s="1">
        <v>4512570</v>
      </c>
      <c r="B2375" s="1" t="s">
        <v>2411</v>
      </c>
      <c r="C2375" s="1">
        <v>45100</v>
      </c>
      <c r="D2375" s="1" t="s">
        <v>2095</v>
      </c>
      <c r="E2375" s="1">
        <v>301</v>
      </c>
      <c r="F2375" s="1">
        <v>82570</v>
      </c>
      <c r="G2375" s="24">
        <v>21.84</v>
      </c>
    </row>
    <row r="2376" spans="1:7" s="1" customFormat="1" x14ac:dyDescent="0.25">
      <c r="A2376" s="1">
        <v>4512607</v>
      </c>
      <c r="B2376" s="1" t="s">
        <v>2067</v>
      </c>
      <c r="C2376" s="1">
        <v>45100</v>
      </c>
      <c r="D2376" s="1" t="s">
        <v>2095</v>
      </c>
      <c r="E2376" s="1">
        <v>301</v>
      </c>
      <c r="F2376" s="1">
        <v>82607</v>
      </c>
      <c r="G2376" s="24">
        <v>6</v>
      </c>
    </row>
    <row r="2377" spans="1:7" s="1" customFormat="1" x14ac:dyDescent="0.25">
      <c r="A2377" s="1">
        <v>4512668</v>
      </c>
      <c r="B2377" s="1" t="s">
        <v>2412</v>
      </c>
      <c r="C2377" s="1">
        <v>45100</v>
      </c>
      <c r="D2377" s="1" t="s">
        <v>2095</v>
      </c>
      <c r="E2377" s="1">
        <v>301</v>
      </c>
      <c r="F2377" s="1">
        <v>82668</v>
      </c>
      <c r="G2377" s="24">
        <v>28.81</v>
      </c>
    </row>
    <row r="2378" spans="1:7" s="1" customFormat="1" x14ac:dyDescent="0.25">
      <c r="A2378" s="1">
        <v>4512691</v>
      </c>
      <c r="B2378" s="1" t="s">
        <v>2413</v>
      </c>
      <c r="C2378" s="1">
        <v>45100</v>
      </c>
      <c r="D2378" s="1" t="s">
        <v>2095</v>
      </c>
      <c r="E2378" s="1">
        <v>306</v>
      </c>
      <c r="F2378" s="1">
        <v>87254</v>
      </c>
      <c r="G2378" s="24">
        <v>121</v>
      </c>
    </row>
    <row r="2379" spans="1:7" s="1" customFormat="1" x14ac:dyDescent="0.25">
      <c r="A2379" s="1">
        <v>4512692</v>
      </c>
      <c r="B2379" s="1" t="s">
        <v>2414</v>
      </c>
      <c r="C2379" s="1">
        <v>45100</v>
      </c>
      <c r="D2379" s="1" t="s">
        <v>2095</v>
      </c>
      <c r="E2379" s="1">
        <v>306</v>
      </c>
      <c r="F2379" s="1">
        <v>87254</v>
      </c>
      <c r="G2379" s="24">
        <v>45.64</v>
      </c>
    </row>
    <row r="2380" spans="1:7" s="1" customFormat="1" x14ac:dyDescent="0.25">
      <c r="A2380" s="1">
        <v>4512701</v>
      </c>
      <c r="B2380" s="1" t="s">
        <v>2415</v>
      </c>
      <c r="C2380" s="1">
        <v>45100</v>
      </c>
      <c r="D2380" s="1" t="s">
        <v>2095</v>
      </c>
      <c r="E2380" s="1">
        <v>302</v>
      </c>
      <c r="F2380" s="1">
        <v>86003</v>
      </c>
      <c r="G2380" s="24">
        <v>10</v>
      </c>
    </row>
    <row r="2381" spans="1:7" s="1" customFormat="1" x14ac:dyDescent="0.25">
      <c r="A2381" s="1">
        <v>4512703</v>
      </c>
      <c r="B2381" s="1" t="s">
        <v>2416</v>
      </c>
      <c r="C2381" s="1">
        <v>45100</v>
      </c>
      <c r="D2381" s="1" t="s">
        <v>2095</v>
      </c>
      <c r="E2381" s="1">
        <v>302</v>
      </c>
      <c r="F2381" s="1">
        <v>86003</v>
      </c>
      <c r="G2381" s="24">
        <v>10</v>
      </c>
    </row>
    <row r="2382" spans="1:7" s="1" customFormat="1" x14ac:dyDescent="0.25">
      <c r="A2382" s="1">
        <v>4512706</v>
      </c>
      <c r="B2382" s="1" t="s">
        <v>2417</v>
      </c>
      <c r="C2382" s="1">
        <v>45100</v>
      </c>
      <c r="D2382" s="1" t="s">
        <v>2095</v>
      </c>
      <c r="E2382" s="1">
        <v>302</v>
      </c>
      <c r="F2382" s="1">
        <v>86003</v>
      </c>
      <c r="G2382" s="24">
        <v>0</v>
      </c>
    </row>
    <row r="2383" spans="1:7" s="1" customFormat="1" x14ac:dyDescent="0.25">
      <c r="A2383" s="1">
        <v>4512710</v>
      </c>
      <c r="B2383" s="1" t="s">
        <v>2418</v>
      </c>
      <c r="C2383" s="1">
        <v>45100</v>
      </c>
      <c r="D2383" s="1" t="s">
        <v>2095</v>
      </c>
      <c r="E2383" s="1">
        <v>301</v>
      </c>
      <c r="F2383" s="1">
        <v>82710</v>
      </c>
      <c r="G2383" s="24">
        <v>96.5</v>
      </c>
    </row>
    <row r="2384" spans="1:7" s="1" customFormat="1" x14ac:dyDescent="0.25">
      <c r="A2384" s="1">
        <v>4512711</v>
      </c>
      <c r="B2384" s="1" t="s">
        <v>2419</v>
      </c>
      <c r="C2384" s="1">
        <v>45100</v>
      </c>
      <c r="D2384" s="1" t="s">
        <v>2095</v>
      </c>
      <c r="E2384" s="1">
        <v>302</v>
      </c>
      <c r="F2384" s="1">
        <v>86003</v>
      </c>
      <c r="G2384" s="24">
        <v>10</v>
      </c>
    </row>
    <row r="2385" spans="1:7" s="1" customFormat="1" x14ac:dyDescent="0.25">
      <c r="A2385" s="1">
        <v>4512721</v>
      </c>
      <c r="B2385" s="1" t="s">
        <v>2420</v>
      </c>
      <c r="C2385" s="1">
        <v>45100</v>
      </c>
      <c r="D2385" s="1" t="s">
        <v>2095</v>
      </c>
      <c r="E2385" s="1">
        <v>302</v>
      </c>
      <c r="F2385" s="1">
        <v>86003</v>
      </c>
      <c r="G2385" s="24">
        <v>10</v>
      </c>
    </row>
    <row r="2386" spans="1:7" s="1" customFormat="1" x14ac:dyDescent="0.25">
      <c r="A2386" s="1">
        <v>4512728</v>
      </c>
      <c r="B2386" s="1" t="s">
        <v>2421</v>
      </c>
      <c r="C2386" s="1">
        <v>45100</v>
      </c>
      <c r="D2386" s="1" t="s">
        <v>2095</v>
      </c>
      <c r="E2386" s="1">
        <v>301</v>
      </c>
      <c r="F2386" s="1">
        <v>82728</v>
      </c>
      <c r="G2386" s="24">
        <v>6</v>
      </c>
    </row>
    <row r="2387" spans="1:7" s="1" customFormat="1" x14ac:dyDescent="0.25">
      <c r="A2387" s="1">
        <v>4512731</v>
      </c>
      <c r="B2387" s="1" t="s">
        <v>2422</v>
      </c>
      <c r="C2387" s="1">
        <v>45100</v>
      </c>
      <c r="D2387" s="1" t="s">
        <v>2095</v>
      </c>
      <c r="E2387" s="1">
        <v>302</v>
      </c>
      <c r="F2387" s="1">
        <v>86003</v>
      </c>
      <c r="G2387" s="24">
        <v>10</v>
      </c>
    </row>
    <row r="2388" spans="1:7" s="1" customFormat="1" x14ac:dyDescent="0.25">
      <c r="A2388" s="1">
        <v>4512732</v>
      </c>
      <c r="B2388" s="1" t="s">
        <v>2423</v>
      </c>
      <c r="C2388" s="1">
        <v>45100</v>
      </c>
      <c r="D2388" s="1" t="s">
        <v>2095</v>
      </c>
      <c r="E2388" s="1">
        <v>302</v>
      </c>
      <c r="F2388" s="1">
        <v>86003</v>
      </c>
      <c r="G2388" s="24">
        <v>10</v>
      </c>
    </row>
    <row r="2389" spans="1:7" s="1" customFormat="1" x14ac:dyDescent="0.25">
      <c r="A2389" s="1">
        <v>4512733</v>
      </c>
      <c r="B2389" s="1" t="s">
        <v>2424</v>
      </c>
      <c r="C2389" s="1">
        <v>45100</v>
      </c>
      <c r="D2389" s="1" t="s">
        <v>2095</v>
      </c>
      <c r="E2389" s="1">
        <v>302</v>
      </c>
      <c r="F2389" s="1">
        <v>86003</v>
      </c>
      <c r="G2389" s="24">
        <v>10</v>
      </c>
    </row>
    <row r="2390" spans="1:7" s="1" customFormat="1" x14ac:dyDescent="0.25">
      <c r="A2390" s="1">
        <v>4512735</v>
      </c>
      <c r="B2390" s="1" t="s">
        <v>2425</v>
      </c>
      <c r="C2390" s="1">
        <v>45100</v>
      </c>
      <c r="D2390" s="1" t="s">
        <v>2095</v>
      </c>
      <c r="E2390" s="1">
        <v>302</v>
      </c>
      <c r="F2390" s="1">
        <v>86003</v>
      </c>
      <c r="G2390" s="24">
        <v>10</v>
      </c>
    </row>
    <row r="2391" spans="1:7" s="1" customFormat="1" x14ac:dyDescent="0.25">
      <c r="A2391" s="1">
        <v>4512783</v>
      </c>
      <c r="B2391" s="1" t="s">
        <v>2426</v>
      </c>
      <c r="C2391" s="1">
        <v>45100</v>
      </c>
      <c r="D2391" s="1" t="s">
        <v>2095</v>
      </c>
      <c r="E2391" s="1">
        <v>301</v>
      </c>
      <c r="F2391" s="1">
        <v>82784</v>
      </c>
      <c r="G2391" s="24">
        <v>14.37</v>
      </c>
    </row>
    <row r="2392" spans="1:7" s="1" customFormat="1" x14ac:dyDescent="0.25">
      <c r="A2392" s="1">
        <v>4512854</v>
      </c>
      <c r="B2392" s="1" t="s">
        <v>2427</v>
      </c>
      <c r="C2392" s="1">
        <v>45100</v>
      </c>
      <c r="D2392" s="1" t="s">
        <v>2095</v>
      </c>
      <c r="E2392" s="1">
        <v>302</v>
      </c>
      <c r="F2392" s="1">
        <v>86003</v>
      </c>
      <c r="G2392" s="24">
        <v>10</v>
      </c>
    </row>
    <row r="2393" spans="1:7" s="1" customFormat="1" x14ac:dyDescent="0.25">
      <c r="A2393" s="1">
        <v>4512972</v>
      </c>
      <c r="B2393" s="1" t="s">
        <v>2428</v>
      </c>
      <c r="C2393" s="1">
        <v>45100</v>
      </c>
      <c r="D2393" s="1" t="s">
        <v>2095</v>
      </c>
      <c r="E2393" s="1">
        <v>301</v>
      </c>
      <c r="F2393" s="1">
        <v>82310</v>
      </c>
      <c r="G2393" s="24">
        <v>12.75</v>
      </c>
    </row>
    <row r="2394" spans="1:7" s="1" customFormat="1" x14ac:dyDescent="0.25">
      <c r="A2394" s="1">
        <v>4512990</v>
      </c>
      <c r="B2394" s="1" t="s">
        <v>2429</v>
      </c>
      <c r="C2394" s="1">
        <v>45100</v>
      </c>
      <c r="D2394" s="1" t="s">
        <v>2095</v>
      </c>
      <c r="E2394" s="1">
        <v>301</v>
      </c>
      <c r="F2394" s="1">
        <v>82300</v>
      </c>
      <c r="G2394" s="24">
        <v>39.25</v>
      </c>
    </row>
    <row r="2395" spans="1:7" s="1" customFormat="1" x14ac:dyDescent="0.25">
      <c r="A2395" s="1">
        <v>4513011</v>
      </c>
      <c r="B2395" s="1" t="s">
        <v>2430</v>
      </c>
      <c r="C2395" s="1">
        <v>45100</v>
      </c>
      <c r="D2395" s="1" t="s">
        <v>2095</v>
      </c>
      <c r="E2395" s="1">
        <v>301</v>
      </c>
      <c r="F2395" s="1">
        <v>83010</v>
      </c>
      <c r="G2395" s="24">
        <v>29.13</v>
      </c>
    </row>
    <row r="2396" spans="1:7" s="1" customFormat="1" x14ac:dyDescent="0.25">
      <c r="A2396" s="1">
        <v>4513024</v>
      </c>
      <c r="B2396" s="1" t="s">
        <v>2431</v>
      </c>
      <c r="C2396" s="1">
        <v>45100</v>
      </c>
      <c r="D2396" s="1" t="s">
        <v>2095</v>
      </c>
      <c r="E2396" s="1">
        <v>301</v>
      </c>
      <c r="F2396" s="1">
        <v>84270</v>
      </c>
      <c r="G2396" s="24">
        <v>29.37</v>
      </c>
    </row>
    <row r="2397" spans="1:7" s="1" customFormat="1" x14ac:dyDescent="0.25">
      <c r="A2397" s="1">
        <v>4513081</v>
      </c>
      <c r="B2397" s="1" t="s">
        <v>2432</v>
      </c>
      <c r="C2397" s="1">
        <v>45100</v>
      </c>
      <c r="D2397" s="1" t="s">
        <v>2095</v>
      </c>
      <c r="E2397" s="1">
        <v>301</v>
      </c>
      <c r="F2397" s="1">
        <v>80299</v>
      </c>
      <c r="G2397" s="24">
        <v>75</v>
      </c>
    </row>
    <row r="2398" spans="1:7" s="1" customFormat="1" x14ac:dyDescent="0.25">
      <c r="A2398" s="1">
        <v>4513106</v>
      </c>
      <c r="B2398" s="1" t="s">
        <v>2433</v>
      </c>
      <c r="C2398" s="1">
        <v>45100</v>
      </c>
      <c r="D2398" s="1" t="s">
        <v>2095</v>
      </c>
      <c r="E2398" s="1">
        <v>301</v>
      </c>
      <c r="F2398" s="1">
        <v>80299</v>
      </c>
      <c r="G2398" s="24">
        <v>125.22</v>
      </c>
    </row>
    <row r="2399" spans="1:7" s="1" customFormat="1" x14ac:dyDescent="0.25">
      <c r="A2399" s="1">
        <v>4513134</v>
      </c>
      <c r="B2399" s="1" t="s">
        <v>2434</v>
      </c>
      <c r="C2399" s="1">
        <v>45100</v>
      </c>
      <c r="D2399" s="1" t="s">
        <v>2095</v>
      </c>
      <c r="E2399" s="1">
        <v>300</v>
      </c>
      <c r="F2399" s="1">
        <v>89060</v>
      </c>
      <c r="G2399" s="24">
        <v>24.35</v>
      </c>
    </row>
    <row r="2400" spans="1:7" s="1" customFormat="1" x14ac:dyDescent="0.25">
      <c r="A2400" s="1">
        <v>4513244</v>
      </c>
      <c r="B2400" s="1" t="s">
        <v>2435</v>
      </c>
      <c r="C2400" s="1">
        <v>45100</v>
      </c>
      <c r="D2400" s="1" t="s">
        <v>2095</v>
      </c>
      <c r="E2400" s="1">
        <v>301</v>
      </c>
      <c r="F2400" s="1">
        <v>82679</v>
      </c>
      <c r="G2400" s="24">
        <v>155.4</v>
      </c>
    </row>
    <row r="2401" spans="1:7" s="1" customFormat="1" x14ac:dyDescent="0.25">
      <c r="A2401" s="1">
        <v>4513301</v>
      </c>
      <c r="B2401" s="1" t="s">
        <v>2436</v>
      </c>
      <c r="C2401" s="1">
        <v>45100</v>
      </c>
      <c r="D2401" s="1" t="s">
        <v>2095</v>
      </c>
      <c r="E2401" s="1">
        <v>302</v>
      </c>
      <c r="F2401" s="1">
        <v>86003</v>
      </c>
      <c r="G2401" s="24">
        <v>10</v>
      </c>
    </row>
    <row r="2402" spans="1:7" s="1" customFormat="1" x14ac:dyDescent="0.25">
      <c r="A2402" s="1">
        <v>4513302</v>
      </c>
      <c r="B2402" s="1" t="s">
        <v>2437</v>
      </c>
      <c r="C2402" s="1">
        <v>45100</v>
      </c>
      <c r="D2402" s="1" t="s">
        <v>2095</v>
      </c>
      <c r="E2402" s="1">
        <v>301</v>
      </c>
      <c r="F2402" s="1">
        <v>84311</v>
      </c>
      <c r="G2402" s="24">
        <v>102</v>
      </c>
    </row>
    <row r="2403" spans="1:7" s="1" customFormat="1" x14ac:dyDescent="0.25">
      <c r="A2403" s="1">
        <v>4513303</v>
      </c>
      <c r="B2403" s="1" t="s">
        <v>2438</v>
      </c>
      <c r="C2403" s="1">
        <v>45100</v>
      </c>
      <c r="D2403" s="1" t="s">
        <v>2095</v>
      </c>
      <c r="E2403" s="1">
        <v>306</v>
      </c>
      <c r="F2403" s="1">
        <v>87301</v>
      </c>
      <c r="G2403" s="24">
        <v>55.37</v>
      </c>
    </row>
    <row r="2404" spans="1:7" s="1" customFormat="1" x14ac:dyDescent="0.25">
      <c r="A2404" s="1">
        <v>4513364</v>
      </c>
      <c r="B2404" s="1" t="s">
        <v>2439</v>
      </c>
      <c r="C2404" s="1">
        <v>45100</v>
      </c>
      <c r="D2404" s="1" t="s">
        <v>2095</v>
      </c>
      <c r="E2404" s="1">
        <v>306</v>
      </c>
      <c r="F2404" s="1">
        <v>87015</v>
      </c>
      <c r="G2404" s="24">
        <v>44.85</v>
      </c>
    </row>
    <row r="2405" spans="1:7" s="1" customFormat="1" x14ac:dyDescent="0.25">
      <c r="A2405" s="1">
        <v>4513403</v>
      </c>
      <c r="B2405" s="1" t="s">
        <v>2440</v>
      </c>
      <c r="C2405" s="1">
        <v>45100</v>
      </c>
      <c r="D2405" s="1" t="s">
        <v>2095</v>
      </c>
      <c r="E2405" s="1">
        <v>302</v>
      </c>
      <c r="F2405" s="1">
        <v>86003</v>
      </c>
      <c r="G2405" s="24">
        <v>39.51</v>
      </c>
    </row>
    <row r="2406" spans="1:7" s="1" customFormat="1" x14ac:dyDescent="0.25">
      <c r="A2406" s="1">
        <v>4513406</v>
      </c>
      <c r="B2406" s="1" t="s">
        <v>2441</v>
      </c>
      <c r="C2406" s="1">
        <v>45100</v>
      </c>
      <c r="D2406" s="1" t="s">
        <v>2095</v>
      </c>
      <c r="E2406" s="1">
        <v>302</v>
      </c>
      <c r="F2406" s="1">
        <v>86003</v>
      </c>
      <c r="G2406" s="24">
        <v>10</v>
      </c>
    </row>
    <row r="2407" spans="1:7" s="1" customFormat="1" x14ac:dyDescent="0.25">
      <c r="A2407" s="1">
        <v>4513415</v>
      </c>
      <c r="B2407" s="1" t="s">
        <v>2442</v>
      </c>
      <c r="C2407" s="1">
        <v>45100</v>
      </c>
      <c r="D2407" s="1" t="s">
        <v>2095</v>
      </c>
      <c r="E2407" s="1">
        <v>302</v>
      </c>
      <c r="F2407" s="1">
        <v>86003</v>
      </c>
      <c r="G2407" s="24">
        <v>10</v>
      </c>
    </row>
    <row r="2408" spans="1:7" s="1" customFormat="1" x14ac:dyDescent="0.25">
      <c r="A2408" s="1">
        <v>4513448</v>
      </c>
      <c r="B2408" s="1" t="s">
        <v>2443</v>
      </c>
      <c r="C2408" s="1">
        <v>45100</v>
      </c>
      <c r="D2408" s="1" t="s">
        <v>2095</v>
      </c>
      <c r="E2408" s="1">
        <v>302</v>
      </c>
      <c r="F2408" s="1">
        <v>83520</v>
      </c>
      <c r="G2408" s="24">
        <v>150</v>
      </c>
    </row>
    <row r="2409" spans="1:7" s="1" customFormat="1" x14ac:dyDescent="0.25">
      <c r="A2409" s="1">
        <v>4513469</v>
      </c>
      <c r="B2409" s="1" t="s">
        <v>2444</v>
      </c>
      <c r="C2409" s="1">
        <v>45100</v>
      </c>
      <c r="D2409" s="1" t="s">
        <v>2095</v>
      </c>
      <c r="E2409" s="1">
        <v>301</v>
      </c>
      <c r="F2409" s="1">
        <v>84484</v>
      </c>
      <c r="G2409" s="24">
        <v>40</v>
      </c>
    </row>
    <row r="2410" spans="1:7" s="1" customFormat="1" x14ac:dyDescent="0.25">
      <c r="A2410" s="1">
        <v>4513525</v>
      </c>
      <c r="B2410" s="1" t="s">
        <v>2445</v>
      </c>
      <c r="C2410" s="1">
        <v>45100</v>
      </c>
      <c r="D2410" s="1" t="s">
        <v>2095</v>
      </c>
      <c r="E2410" s="1">
        <v>301</v>
      </c>
      <c r="F2410" s="1">
        <v>83525</v>
      </c>
      <c r="G2410" s="24">
        <v>19.190000000000001</v>
      </c>
    </row>
    <row r="2411" spans="1:7" s="1" customFormat="1" x14ac:dyDescent="0.25">
      <c r="A2411" s="1">
        <v>4513540</v>
      </c>
      <c r="B2411" s="1" t="s">
        <v>2446</v>
      </c>
      <c r="C2411" s="1">
        <v>45100</v>
      </c>
      <c r="D2411" s="1" t="s">
        <v>2095</v>
      </c>
      <c r="E2411" s="1">
        <v>301</v>
      </c>
      <c r="F2411" s="1">
        <v>83540</v>
      </c>
      <c r="G2411" s="24">
        <v>4.13</v>
      </c>
    </row>
    <row r="2412" spans="1:7" s="1" customFormat="1" x14ac:dyDescent="0.25">
      <c r="A2412" s="1">
        <v>4513557</v>
      </c>
      <c r="B2412" s="1" t="s">
        <v>2447</v>
      </c>
      <c r="C2412" s="1">
        <v>45100</v>
      </c>
      <c r="D2412" s="1" t="s">
        <v>2095</v>
      </c>
      <c r="E2412" s="1">
        <v>301</v>
      </c>
      <c r="F2412" s="1">
        <v>80299</v>
      </c>
      <c r="G2412" s="24">
        <v>45</v>
      </c>
    </row>
    <row r="2413" spans="1:7" s="1" customFormat="1" x14ac:dyDescent="0.25">
      <c r="A2413" s="1">
        <v>4513586</v>
      </c>
      <c r="B2413" s="1" t="s">
        <v>2448</v>
      </c>
      <c r="C2413" s="1">
        <v>45100</v>
      </c>
      <c r="D2413" s="1" t="s">
        <v>2095</v>
      </c>
      <c r="E2413" s="1">
        <v>301</v>
      </c>
      <c r="F2413" s="1">
        <v>83586</v>
      </c>
      <c r="G2413" s="24">
        <v>22.12</v>
      </c>
    </row>
    <row r="2414" spans="1:7" s="1" customFormat="1" x14ac:dyDescent="0.25">
      <c r="A2414" s="1">
        <v>4513605</v>
      </c>
      <c r="B2414" s="1" t="s">
        <v>2056</v>
      </c>
      <c r="C2414" s="1">
        <v>45100</v>
      </c>
      <c r="D2414" s="1" t="s">
        <v>2095</v>
      </c>
      <c r="E2414" s="1">
        <v>301</v>
      </c>
      <c r="F2414" s="1">
        <v>83605</v>
      </c>
      <c r="G2414" s="24">
        <v>24.8</v>
      </c>
    </row>
    <row r="2415" spans="1:7" s="1" customFormat="1" x14ac:dyDescent="0.25">
      <c r="A2415" s="1">
        <v>4513612</v>
      </c>
      <c r="B2415" s="1" t="s">
        <v>2449</v>
      </c>
      <c r="C2415" s="1">
        <v>45100</v>
      </c>
      <c r="D2415" s="1" t="s">
        <v>2095</v>
      </c>
      <c r="E2415" s="1">
        <v>301</v>
      </c>
      <c r="F2415" s="1">
        <v>84443</v>
      </c>
      <c r="G2415" s="24">
        <v>32.369999999999997</v>
      </c>
    </row>
    <row r="2416" spans="1:7" s="1" customFormat="1" x14ac:dyDescent="0.25">
      <c r="A2416" s="1">
        <v>4513640</v>
      </c>
      <c r="B2416" s="1" t="s">
        <v>2450</v>
      </c>
      <c r="C2416" s="1">
        <v>45100</v>
      </c>
      <c r="D2416" s="1" t="s">
        <v>2095</v>
      </c>
      <c r="E2416" s="1">
        <v>302</v>
      </c>
      <c r="F2416" s="1">
        <v>86696</v>
      </c>
      <c r="G2416" s="24">
        <v>12</v>
      </c>
    </row>
    <row r="2417" spans="1:7" s="1" customFormat="1" x14ac:dyDescent="0.25">
      <c r="A2417" s="1">
        <v>4513650</v>
      </c>
      <c r="B2417" s="1" t="s">
        <v>2451</v>
      </c>
      <c r="C2417" s="1">
        <v>45100</v>
      </c>
      <c r="D2417" s="1" t="s">
        <v>2095</v>
      </c>
      <c r="E2417" s="1">
        <v>306</v>
      </c>
      <c r="F2417" s="1">
        <v>87290</v>
      </c>
      <c r="G2417" s="24">
        <v>23</v>
      </c>
    </row>
    <row r="2418" spans="1:7" s="1" customFormat="1" x14ac:dyDescent="0.25">
      <c r="A2418" s="1">
        <v>4513655</v>
      </c>
      <c r="B2418" s="1" t="s">
        <v>2452</v>
      </c>
      <c r="C2418" s="1">
        <v>45100</v>
      </c>
      <c r="D2418" s="1" t="s">
        <v>2095</v>
      </c>
      <c r="E2418" s="1">
        <v>301</v>
      </c>
      <c r="F2418" s="1">
        <v>83655</v>
      </c>
      <c r="G2418" s="24">
        <v>14</v>
      </c>
    </row>
    <row r="2419" spans="1:7" s="1" customFormat="1" x14ac:dyDescent="0.25">
      <c r="A2419" s="1">
        <v>4513671</v>
      </c>
      <c r="B2419" s="1" t="s">
        <v>2453</v>
      </c>
      <c r="C2419" s="1">
        <v>45100</v>
      </c>
      <c r="D2419" s="1" t="s">
        <v>2095</v>
      </c>
      <c r="E2419" s="1">
        <v>301</v>
      </c>
      <c r="F2419" s="1">
        <v>80299</v>
      </c>
      <c r="G2419" s="24">
        <v>80</v>
      </c>
    </row>
    <row r="2420" spans="1:7" s="1" customFormat="1" x14ac:dyDescent="0.25">
      <c r="A2420" s="1">
        <v>4513679</v>
      </c>
      <c r="B2420" s="1" t="s">
        <v>2454</v>
      </c>
      <c r="C2420" s="1">
        <v>45100</v>
      </c>
      <c r="D2420" s="1" t="s">
        <v>2095</v>
      </c>
      <c r="E2420" s="1">
        <v>302</v>
      </c>
      <c r="F2420" s="1">
        <v>86777</v>
      </c>
      <c r="G2420" s="24">
        <v>29.13</v>
      </c>
    </row>
    <row r="2421" spans="1:7" s="1" customFormat="1" x14ac:dyDescent="0.25">
      <c r="A2421" s="1">
        <v>4513685</v>
      </c>
      <c r="B2421" s="1" t="s">
        <v>2455</v>
      </c>
      <c r="C2421" s="1">
        <v>45100</v>
      </c>
      <c r="D2421" s="1" t="s">
        <v>2095</v>
      </c>
      <c r="E2421" s="1">
        <v>301</v>
      </c>
      <c r="F2421" s="1">
        <v>80176</v>
      </c>
      <c r="G2421" s="24">
        <v>32.35</v>
      </c>
    </row>
    <row r="2422" spans="1:7" s="1" customFormat="1" x14ac:dyDescent="0.25">
      <c r="A2422" s="1">
        <v>4513750</v>
      </c>
      <c r="B2422" s="1" t="s">
        <v>1950</v>
      </c>
      <c r="C2422" s="1">
        <v>45100</v>
      </c>
      <c r="D2422" s="1" t="s">
        <v>2095</v>
      </c>
      <c r="E2422" s="1">
        <v>301</v>
      </c>
      <c r="F2422" s="1">
        <v>83735</v>
      </c>
      <c r="G2422" s="24">
        <v>11.25</v>
      </c>
    </row>
    <row r="2423" spans="1:7" s="1" customFormat="1" x14ac:dyDescent="0.25">
      <c r="A2423" s="1">
        <v>4513835</v>
      </c>
      <c r="B2423" s="1" t="s">
        <v>2456</v>
      </c>
      <c r="C2423" s="1">
        <v>45100</v>
      </c>
      <c r="D2423" s="1" t="s">
        <v>2095</v>
      </c>
      <c r="E2423" s="1">
        <v>301</v>
      </c>
      <c r="F2423" s="1">
        <v>83835</v>
      </c>
      <c r="G2423" s="24">
        <v>22.35</v>
      </c>
    </row>
    <row r="2424" spans="1:7" s="1" customFormat="1" x14ac:dyDescent="0.25">
      <c r="A2424" s="1">
        <v>4513861</v>
      </c>
      <c r="B2424" s="1" t="s">
        <v>2457</v>
      </c>
      <c r="C2424" s="1">
        <v>45100</v>
      </c>
      <c r="D2424" s="1" t="s">
        <v>2095</v>
      </c>
      <c r="E2424" s="1">
        <v>301</v>
      </c>
      <c r="F2424" s="1">
        <v>80361</v>
      </c>
      <c r="G2424" s="24">
        <v>35.75</v>
      </c>
    </row>
    <row r="2425" spans="1:7" s="1" customFormat="1" x14ac:dyDescent="0.25">
      <c r="A2425" s="1">
        <v>4513918</v>
      </c>
      <c r="B2425" s="1" t="s">
        <v>2458</v>
      </c>
      <c r="C2425" s="1">
        <v>45100</v>
      </c>
      <c r="D2425" s="1" t="s">
        <v>2095</v>
      </c>
      <c r="E2425" s="1">
        <v>301</v>
      </c>
      <c r="F2425" s="1">
        <v>84376</v>
      </c>
      <c r="G2425" s="24">
        <v>2.65</v>
      </c>
    </row>
    <row r="2426" spans="1:7" s="1" customFormat="1" x14ac:dyDescent="0.25">
      <c r="A2426" s="1">
        <v>4513966</v>
      </c>
      <c r="B2426" s="1" t="s">
        <v>2459</v>
      </c>
      <c r="C2426" s="1">
        <v>45100</v>
      </c>
      <c r="D2426" s="1" t="s">
        <v>2095</v>
      </c>
      <c r="E2426" s="1">
        <v>301</v>
      </c>
      <c r="F2426" s="1">
        <v>82705</v>
      </c>
      <c r="G2426" s="24">
        <v>29.5</v>
      </c>
    </row>
    <row r="2427" spans="1:7" s="1" customFormat="1" x14ac:dyDescent="0.25">
      <c r="A2427" s="1">
        <v>4513968</v>
      </c>
      <c r="B2427" s="1" t="s">
        <v>2460</v>
      </c>
      <c r="C2427" s="1">
        <v>45100</v>
      </c>
      <c r="D2427" s="1" t="s">
        <v>2095</v>
      </c>
      <c r="E2427" s="1">
        <v>306</v>
      </c>
      <c r="F2427" s="1">
        <v>87102</v>
      </c>
      <c r="G2427" s="24">
        <v>25.63</v>
      </c>
    </row>
    <row r="2428" spans="1:7" s="1" customFormat="1" x14ac:dyDescent="0.25">
      <c r="A2428" s="1">
        <v>4514021</v>
      </c>
      <c r="B2428" s="1" t="s">
        <v>2461</v>
      </c>
      <c r="C2428" s="1">
        <v>45100</v>
      </c>
      <c r="D2428" s="1" t="s">
        <v>2095</v>
      </c>
      <c r="E2428" s="1">
        <v>301</v>
      </c>
      <c r="F2428" s="1">
        <v>82670</v>
      </c>
      <c r="G2428" s="24">
        <v>22</v>
      </c>
    </row>
    <row r="2429" spans="1:7" s="1" customFormat="1" x14ac:dyDescent="0.25">
      <c r="A2429" s="1">
        <v>4514052</v>
      </c>
      <c r="B2429" s="1" t="s">
        <v>2462</v>
      </c>
      <c r="C2429" s="1">
        <v>45100</v>
      </c>
      <c r="D2429" s="1" t="s">
        <v>2095</v>
      </c>
      <c r="E2429" s="1">
        <v>306</v>
      </c>
      <c r="F2429" s="1">
        <v>87798</v>
      </c>
      <c r="G2429" s="24">
        <v>0</v>
      </c>
    </row>
    <row r="2430" spans="1:7" s="1" customFormat="1" x14ac:dyDescent="0.25">
      <c r="A2430" s="1">
        <v>4514060</v>
      </c>
      <c r="B2430" s="1" t="s">
        <v>2463</v>
      </c>
      <c r="C2430" s="1">
        <v>45100</v>
      </c>
      <c r="D2430" s="1" t="s">
        <v>2095</v>
      </c>
      <c r="E2430" s="1">
        <v>302</v>
      </c>
      <c r="F2430" s="1">
        <v>86148</v>
      </c>
      <c r="G2430" s="24">
        <v>195</v>
      </c>
    </row>
    <row r="2431" spans="1:7" s="1" customFormat="1" x14ac:dyDescent="0.25">
      <c r="A2431" s="1">
        <v>4514065</v>
      </c>
      <c r="B2431" s="1" t="s">
        <v>2464</v>
      </c>
      <c r="C2431" s="1">
        <v>45100</v>
      </c>
      <c r="D2431" s="1" t="s">
        <v>2095</v>
      </c>
      <c r="E2431" s="1">
        <v>301</v>
      </c>
      <c r="F2431" s="1">
        <v>84066</v>
      </c>
      <c r="G2431" s="24">
        <v>16</v>
      </c>
    </row>
    <row r="2432" spans="1:7" s="1" customFormat="1" x14ac:dyDescent="0.25">
      <c r="A2432" s="1">
        <v>4514080</v>
      </c>
      <c r="B2432" s="1" t="s">
        <v>2465</v>
      </c>
      <c r="C2432" s="1">
        <v>45100</v>
      </c>
      <c r="D2432" s="1" t="s">
        <v>2095</v>
      </c>
      <c r="E2432" s="1">
        <v>301</v>
      </c>
      <c r="F2432" s="1">
        <v>84075</v>
      </c>
      <c r="G2432" s="24">
        <v>11.88</v>
      </c>
    </row>
    <row r="2433" spans="1:7" s="1" customFormat="1" x14ac:dyDescent="0.25">
      <c r="A2433" s="1">
        <v>4514112</v>
      </c>
      <c r="B2433" s="1" t="s">
        <v>2466</v>
      </c>
      <c r="C2433" s="1">
        <v>45100</v>
      </c>
      <c r="D2433" s="1" t="s">
        <v>2095</v>
      </c>
      <c r="E2433" s="1">
        <v>302</v>
      </c>
      <c r="F2433" s="1">
        <v>86780</v>
      </c>
      <c r="G2433" s="24">
        <v>19.38</v>
      </c>
    </row>
    <row r="2434" spans="1:7" s="1" customFormat="1" x14ac:dyDescent="0.25">
      <c r="A2434" s="1">
        <v>4514122</v>
      </c>
      <c r="B2434" s="1" t="s">
        <v>2467</v>
      </c>
      <c r="C2434" s="1">
        <v>45100</v>
      </c>
      <c r="D2434" s="1" t="s">
        <v>2095</v>
      </c>
      <c r="E2434" s="1">
        <v>302</v>
      </c>
      <c r="F2434" s="1">
        <v>86677</v>
      </c>
      <c r="G2434" s="24">
        <v>15</v>
      </c>
    </row>
    <row r="2435" spans="1:7" s="1" customFormat="1" x14ac:dyDescent="0.25">
      <c r="A2435" s="1">
        <v>4514127</v>
      </c>
      <c r="B2435" s="1" t="s">
        <v>2295</v>
      </c>
      <c r="C2435" s="1">
        <v>45100</v>
      </c>
      <c r="D2435" s="1" t="s">
        <v>2095</v>
      </c>
      <c r="E2435" s="1">
        <v>302</v>
      </c>
      <c r="F2435" s="1">
        <v>86738</v>
      </c>
      <c r="G2435" s="24">
        <v>58.2</v>
      </c>
    </row>
    <row r="2436" spans="1:7" s="1" customFormat="1" x14ac:dyDescent="0.25">
      <c r="A2436" s="1">
        <v>4514128</v>
      </c>
      <c r="B2436" s="1" t="s">
        <v>2468</v>
      </c>
      <c r="C2436" s="1">
        <v>45100</v>
      </c>
      <c r="D2436" s="1" t="s">
        <v>2095</v>
      </c>
      <c r="E2436" s="1">
        <v>302</v>
      </c>
      <c r="F2436" s="1">
        <v>86592</v>
      </c>
      <c r="G2436" s="24">
        <v>13.5</v>
      </c>
    </row>
    <row r="2437" spans="1:7" s="1" customFormat="1" x14ac:dyDescent="0.25">
      <c r="A2437" s="1">
        <v>4514144</v>
      </c>
      <c r="B2437" s="1" t="s">
        <v>2469</v>
      </c>
      <c r="C2437" s="1">
        <v>45100</v>
      </c>
      <c r="D2437" s="1" t="s">
        <v>2095</v>
      </c>
      <c r="E2437" s="1">
        <v>301</v>
      </c>
      <c r="F2437" s="1">
        <v>84144</v>
      </c>
      <c r="G2437" s="24">
        <v>12</v>
      </c>
    </row>
    <row r="2438" spans="1:7" s="1" customFormat="1" x14ac:dyDescent="0.25">
      <c r="A2438" s="1">
        <v>4514146</v>
      </c>
      <c r="B2438" s="1" t="s">
        <v>2470</v>
      </c>
      <c r="C2438" s="1">
        <v>45100</v>
      </c>
      <c r="D2438" s="1" t="s">
        <v>2095</v>
      </c>
      <c r="E2438" s="1">
        <v>301</v>
      </c>
      <c r="F2438" s="1">
        <v>84146</v>
      </c>
      <c r="G2438" s="24">
        <v>10</v>
      </c>
    </row>
    <row r="2439" spans="1:7" s="1" customFormat="1" x14ac:dyDescent="0.25">
      <c r="A2439" s="1">
        <v>4514153</v>
      </c>
      <c r="B2439" s="1" t="s">
        <v>2471</v>
      </c>
      <c r="C2439" s="1">
        <v>45100</v>
      </c>
      <c r="D2439" s="1" t="s">
        <v>2095</v>
      </c>
      <c r="E2439" s="1">
        <v>301</v>
      </c>
      <c r="F2439" s="1">
        <v>84153</v>
      </c>
      <c r="G2439" s="24">
        <v>23.75</v>
      </c>
    </row>
    <row r="2440" spans="1:7" s="1" customFormat="1" x14ac:dyDescent="0.25">
      <c r="A2440" s="1">
        <v>4514156</v>
      </c>
      <c r="B2440" s="1" t="s">
        <v>2472</v>
      </c>
      <c r="C2440" s="1">
        <v>45100</v>
      </c>
      <c r="D2440" s="1" t="s">
        <v>2095</v>
      </c>
      <c r="E2440" s="1">
        <v>301</v>
      </c>
      <c r="F2440" s="1">
        <v>84157</v>
      </c>
      <c r="G2440" s="24">
        <v>12.75</v>
      </c>
    </row>
    <row r="2441" spans="1:7" s="1" customFormat="1" x14ac:dyDescent="0.25">
      <c r="A2441" s="1">
        <v>4514165</v>
      </c>
      <c r="B2441" s="1" t="s">
        <v>2473</v>
      </c>
      <c r="C2441" s="1">
        <v>45100</v>
      </c>
      <c r="D2441" s="1" t="s">
        <v>2095</v>
      </c>
      <c r="E2441" s="1">
        <v>301</v>
      </c>
      <c r="F2441" s="1">
        <v>84155</v>
      </c>
      <c r="G2441" s="24">
        <v>37.06</v>
      </c>
    </row>
    <row r="2442" spans="1:7" s="1" customFormat="1" x14ac:dyDescent="0.25">
      <c r="A2442" s="1">
        <v>4514166</v>
      </c>
      <c r="B2442" s="1" t="s">
        <v>2474</v>
      </c>
      <c r="C2442" s="1">
        <v>45100</v>
      </c>
      <c r="D2442" s="1" t="s">
        <v>2095</v>
      </c>
      <c r="E2442" s="1">
        <v>301</v>
      </c>
      <c r="F2442" s="1">
        <v>84157</v>
      </c>
      <c r="G2442" s="24">
        <v>13.28</v>
      </c>
    </row>
    <row r="2443" spans="1:7" s="1" customFormat="1" x14ac:dyDescent="0.25">
      <c r="A2443" s="1">
        <v>4514181</v>
      </c>
      <c r="B2443" s="1" t="s">
        <v>2475</v>
      </c>
      <c r="C2443" s="1">
        <v>45100</v>
      </c>
      <c r="D2443" s="1" t="s">
        <v>2095</v>
      </c>
      <c r="E2443" s="1">
        <v>301</v>
      </c>
      <c r="F2443" s="1">
        <v>84156</v>
      </c>
      <c r="G2443" s="24">
        <v>42.87</v>
      </c>
    </row>
    <row r="2444" spans="1:7" s="1" customFormat="1" x14ac:dyDescent="0.25">
      <c r="A2444" s="1">
        <v>4514187</v>
      </c>
      <c r="B2444" s="1" t="s">
        <v>2476</v>
      </c>
      <c r="C2444" s="1">
        <v>45100</v>
      </c>
      <c r="D2444" s="1" t="s">
        <v>2095</v>
      </c>
      <c r="E2444" s="1">
        <v>302</v>
      </c>
      <c r="F2444" s="1">
        <v>86674</v>
      </c>
      <c r="G2444" s="24">
        <v>266</v>
      </c>
    </row>
    <row r="2445" spans="1:7" s="1" customFormat="1" x14ac:dyDescent="0.25">
      <c r="A2445" s="1">
        <v>4514190</v>
      </c>
      <c r="B2445" s="1" t="s">
        <v>2477</v>
      </c>
      <c r="C2445" s="1">
        <v>45100</v>
      </c>
      <c r="D2445" s="1" t="s">
        <v>2095</v>
      </c>
      <c r="E2445" s="1">
        <v>301</v>
      </c>
      <c r="F2445" s="1">
        <v>84155</v>
      </c>
      <c r="G2445" s="24">
        <v>51.78</v>
      </c>
    </row>
    <row r="2446" spans="1:7" s="1" customFormat="1" x14ac:dyDescent="0.25">
      <c r="A2446" s="1">
        <v>4514205</v>
      </c>
      <c r="B2446" s="1" t="s">
        <v>2478</v>
      </c>
      <c r="C2446" s="1">
        <v>45100</v>
      </c>
      <c r="D2446" s="1" t="s">
        <v>2095</v>
      </c>
      <c r="E2446" s="1">
        <v>306</v>
      </c>
      <c r="F2446" s="1">
        <v>87536</v>
      </c>
      <c r="G2446" s="24">
        <v>291</v>
      </c>
    </row>
    <row r="2447" spans="1:7" s="1" customFormat="1" x14ac:dyDescent="0.25">
      <c r="A2447" s="1">
        <v>4514206</v>
      </c>
      <c r="B2447" s="1" t="s">
        <v>2479</v>
      </c>
      <c r="C2447" s="1">
        <v>45100</v>
      </c>
      <c r="D2447" s="1" t="s">
        <v>2095</v>
      </c>
      <c r="E2447" s="1">
        <v>301</v>
      </c>
      <c r="F2447" s="1">
        <v>84206</v>
      </c>
      <c r="G2447" s="24">
        <v>198.45</v>
      </c>
    </row>
    <row r="2448" spans="1:7" s="1" customFormat="1" x14ac:dyDescent="0.25">
      <c r="A2448" s="1">
        <v>4514212</v>
      </c>
      <c r="B2448" s="1" t="s">
        <v>2480</v>
      </c>
      <c r="C2448" s="1">
        <v>45100</v>
      </c>
      <c r="D2448" s="1" t="s">
        <v>2095</v>
      </c>
      <c r="E2448" s="1">
        <v>301</v>
      </c>
      <c r="F2448" s="1">
        <v>82533</v>
      </c>
      <c r="G2448" s="24">
        <v>12</v>
      </c>
    </row>
    <row r="2449" spans="1:7" s="1" customFormat="1" x14ac:dyDescent="0.25">
      <c r="A2449" s="1">
        <v>4514213</v>
      </c>
      <c r="B2449" s="1" t="s">
        <v>2481</v>
      </c>
      <c r="C2449" s="1">
        <v>45100</v>
      </c>
      <c r="D2449" s="1" t="s">
        <v>2095</v>
      </c>
      <c r="E2449" s="1">
        <v>301</v>
      </c>
      <c r="F2449" s="1">
        <v>82533</v>
      </c>
      <c r="G2449" s="24">
        <v>12</v>
      </c>
    </row>
    <row r="2450" spans="1:7" s="1" customFormat="1" x14ac:dyDescent="0.25">
      <c r="A2450" s="1">
        <v>4514231</v>
      </c>
      <c r="B2450" s="1" t="s">
        <v>2482</v>
      </c>
      <c r="C2450" s="1">
        <v>45100</v>
      </c>
      <c r="D2450" s="1" t="s">
        <v>2095</v>
      </c>
      <c r="E2450" s="1">
        <v>302</v>
      </c>
      <c r="F2450" s="1">
        <v>86304</v>
      </c>
      <c r="G2450" s="24">
        <v>18</v>
      </c>
    </row>
    <row r="2451" spans="1:7" s="1" customFormat="1" x14ac:dyDescent="0.25">
      <c r="A2451" s="1">
        <v>4514256</v>
      </c>
      <c r="B2451" s="1" t="s">
        <v>2483</v>
      </c>
      <c r="C2451" s="1">
        <v>45100</v>
      </c>
      <c r="D2451" s="1" t="s">
        <v>2095</v>
      </c>
      <c r="E2451" s="1">
        <v>302</v>
      </c>
      <c r="F2451" s="1">
        <v>86765</v>
      </c>
      <c r="G2451" s="24">
        <v>12</v>
      </c>
    </row>
    <row r="2452" spans="1:7" s="1" customFormat="1" x14ac:dyDescent="0.25">
      <c r="A2452" s="1">
        <v>4514257</v>
      </c>
      <c r="B2452" s="1" t="s">
        <v>2484</v>
      </c>
      <c r="C2452" s="1">
        <v>45100</v>
      </c>
      <c r="D2452" s="1" t="s">
        <v>2095</v>
      </c>
      <c r="E2452" s="1">
        <v>306</v>
      </c>
      <c r="F2452" s="1">
        <v>87529</v>
      </c>
      <c r="G2452" s="24">
        <v>150</v>
      </c>
    </row>
    <row r="2453" spans="1:7" s="1" customFormat="1" x14ac:dyDescent="0.25">
      <c r="A2453" s="1">
        <v>4514264</v>
      </c>
      <c r="B2453" s="1" t="s">
        <v>2485</v>
      </c>
      <c r="C2453" s="1">
        <v>45100</v>
      </c>
      <c r="D2453" s="1" t="s">
        <v>2095</v>
      </c>
      <c r="E2453" s="1">
        <v>302</v>
      </c>
      <c r="F2453" s="1">
        <v>86148</v>
      </c>
      <c r="G2453" s="24">
        <v>233</v>
      </c>
    </row>
    <row r="2454" spans="1:7" s="1" customFormat="1" x14ac:dyDescent="0.25">
      <c r="A2454" s="1">
        <v>4514290</v>
      </c>
      <c r="B2454" s="1" t="s">
        <v>2486</v>
      </c>
      <c r="C2454" s="1">
        <v>45100</v>
      </c>
      <c r="D2454" s="1" t="s">
        <v>2095</v>
      </c>
      <c r="E2454" s="1">
        <v>306</v>
      </c>
      <c r="F2454" s="1">
        <v>87299</v>
      </c>
      <c r="G2454" s="24">
        <v>69</v>
      </c>
    </row>
    <row r="2455" spans="1:7" s="1" customFormat="1" x14ac:dyDescent="0.25">
      <c r="A2455" s="1">
        <v>4514300</v>
      </c>
      <c r="B2455" s="1" t="s">
        <v>2487</v>
      </c>
      <c r="C2455" s="1">
        <v>45100</v>
      </c>
      <c r="D2455" s="1" t="s">
        <v>2095</v>
      </c>
      <c r="E2455" s="1">
        <v>301</v>
      </c>
      <c r="F2455" s="1">
        <v>84300</v>
      </c>
      <c r="G2455" s="24">
        <v>12.75</v>
      </c>
    </row>
    <row r="2456" spans="1:7" s="1" customFormat="1" x14ac:dyDescent="0.25">
      <c r="A2456" s="1">
        <v>4514311</v>
      </c>
      <c r="B2456" s="1" t="s">
        <v>2488</v>
      </c>
      <c r="C2456" s="1">
        <v>45100</v>
      </c>
      <c r="D2456" s="1" t="s">
        <v>2095</v>
      </c>
      <c r="E2456" s="1">
        <v>302</v>
      </c>
      <c r="F2456" s="1">
        <v>86790</v>
      </c>
      <c r="G2456" s="24">
        <v>50</v>
      </c>
    </row>
    <row r="2457" spans="1:7" s="1" customFormat="1" x14ac:dyDescent="0.25">
      <c r="A2457" s="1">
        <v>4514313</v>
      </c>
      <c r="B2457" s="1" t="s">
        <v>2489</v>
      </c>
      <c r="C2457" s="1">
        <v>45100</v>
      </c>
      <c r="D2457" s="1" t="s">
        <v>2095</v>
      </c>
      <c r="E2457" s="1">
        <v>302</v>
      </c>
      <c r="F2457" s="1">
        <v>86703</v>
      </c>
      <c r="G2457" s="24">
        <v>88.2</v>
      </c>
    </row>
    <row r="2458" spans="1:7" s="1" customFormat="1" x14ac:dyDescent="0.25">
      <c r="A2458" s="1">
        <v>4514318</v>
      </c>
      <c r="B2458" s="1" t="s">
        <v>2490</v>
      </c>
      <c r="C2458" s="1">
        <v>45100</v>
      </c>
      <c r="D2458" s="1" t="s">
        <v>2095</v>
      </c>
      <c r="E2458" s="1">
        <v>301</v>
      </c>
      <c r="F2458" s="1">
        <v>83883</v>
      </c>
      <c r="G2458" s="24">
        <v>231</v>
      </c>
    </row>
    <row r="2459" spans="1:7" s="1" customFormat="1" x14ac:dyDescent="0.25">
      <c r="A2459" s="1">
        <v>4514402</v>
      </c>
      <c r="B2459" s="1" t="s">
        <v>2491</v>
      </c>
      <c r="C2459" s="1">
        <v>45100</v>
      </c>
      <c r="D2459" s="1" t="s">
        <v>2095</v>
      </c>
      <c r="E2459" s="1">
        <v>301</v>
      </c>
      <c r="F2459" s="1">
        <v>84403</v>
      </c>
      <c r="G2459" s="24">
        <v>15</v>
      </c>
    </row>
    <row r="2460" spans="1:7" s="1" customFormat="1" x14ac:dyDescent="0.25">
      <c r="A2460" s="1">
        <v>4514403</v>
      </c>
      <c r="B2460" s="1" t="s">
        <v>2492</v>
      </c>
      <c r="C2460" s="1">
        <v>45100</v>
      </c>
      <c r="D2460" s="1" t="s">
        <v>2095</v>
      </c>
      <c r="E2460" s="1">
        <v>301</v>
      </c>
      <c r="F2460" s="1">
        <v>84403</v>
      </c>
      <c r="G2460" s="24">
        <v>15</v>
      </c>
    </row>
    <row r="2461" spans="1:7" s="1" customFormat="1" x14ac:dyDescent="0.25">
      <c r="A2461" s="1">
        <v>4514404</v>
      </c>
      <c r="B2461" s="1" t="s">
        <v>2493</v>
      </c>
      <c r="C2461" s="1">
        <v>45100</v>
      </c>
      <c r="D2461" s="1" t="s">
        <v>2095</v>
      </c>
      <c r="E2461" s="1">
        <v>301</v>
      </c>
      <c r="F2461" s="1">
        <v>84157</v>
      </c>
      <c r="G2461" s="24">
        <v>21.84</v>
      </c>
    </row>
    <row r="2462" spans="1:7" s="1" customFormat="1" x14ac:dyDescent="0.25">
      <c r="A2462" s="1">
        <v>4514405</v>
      </c>
      <c r="B2462" s="1" t="s">
        <v>2494</v>
      </c>
      <c r="C2462" s="1">
        <v>45100</v>
      </c>
      <c r="D2462" s="1" t="s">
        <v>2095</v>
      </c>
      <c r="E2462" s="1">
        <v>301</v>
      </c>
      <c r="F2462" s="1">
        <v>83615</v>
      </c>
      <c r="G2462" s="24">
        <v>35.880000000000003</v>
      </c>
    </row>
    <row r="2463" spans="1:7" s="1" customFormat="1" x14ac:dyDescent="0.25">
      <c r="A2463" s="1">
        <v>4514406</v>
      </c>
      <c r="B2463" s="1" t="s">
        <v>2495</v>
      </c>
      <c r="C2463" s="1">
        <v>45100</v>
      </c>
      <c r="D2463" s="1" t="s">
        <v>2095</v>
      </c>
      <c r="E2463" s="1">
        <v>301</v>
      </c>
      <c r="F2463" s="1">
        <v>82150</v>
      </c>
      <c r="G2463" s="24">
        <v>21.84</v>
      </c>
    </row>
    <row r="2464" spans="1:7" s="1" customFormat="1" x14ac:dyDescent="0.25">
      <c r="A2464" s="1">
        <v>4514410</v>
      </c>
      <c r="B2464" s="1" t="s">
        <v>2496</v>
      </c>
      <c r="C2464" s="1">
        <v>45100</v>
      </c>
      <c r="D2464" s="1" t="s">
        <v>2095</v>
      </c>
      <c r="E2464" s="1">
        <v>301</v>
      </c>
      <c r="F2464" s="1">
        <v>82945</v>
      </c>
      <c r="G2464" s="24">
        <v>21.84</v>
      </c>
    </row>
    <row r="2465" spans="1:7" s="1" customFormat="1" x14ac:dyDescent="0.25">
      <c r="A2465" s="1">
        <v>4514411</v>
      </c>
      <c r="B2465" s="1" t="s">
        <v>2497</v>
      </c>
      <c r="C2465" s="1">
        <v>45100</v>
      </c>
      <c r="D2465" s="1" t="s">
        <v>2095</v>
      </c>
      <c r="E2465" s="1">
        <v>306</v>
      </c>
      <c r="F2465" s="1">
        <v>87077</v>
      </c>
      <c r="G2465" s="24">
        <v>63</v>
      </c>
    </row>
    <row r="2466" spans="1:7" s="1" customFormat="1" x14ac:dyDescent="0.25">
      <c r="A2466" s="1">
        <v>4514412</v>
      </c>
      <c r="B2466" s="1" t="s">
        <v>2498</v>
      </c>
      <c r="C2466" s="1">
        <v>45100</v>
      </c>
      <c r="D2466" s="1" t="s">
        <v>2095</v>
      </c>
      <c r="E2466" s="1">
        <v>302</v>
      </c>
      <c r="F2466" s="1">
        <v>86003</v>
      </c>
      <c r="G2466" s="24">
        <v>15.08</v>
      </c>
    </row>
    <row r="2467" spans="1:7" s="1" customFormat="1" x14ac:dyDescent="0.25">
      <c r="A2467" s="1">
        <v>4514413</v>
      </c>
      <c r="B2467" s="1" t="s">
        <v>2499</v>
      </c>
      <c r="C2467" s="1">
        <v>45100</v>
      </c>
      <c r="D2467" s="1" t="s">
        <v>2095</v>
      </c>
      <c r="E2467" s="1">
        <v>302</v>
      </c>
      <c r="F2467" s="1">
        <v>86003</v>
      </c>
      <c r="G2467" s="24">
        <v>15.08</v>
      </c>
    </row>
    <row r="2468" spans="1:7" s="1" customFormat="1" x14ac:dyDescent="0.25">
      <c r="A2468" s="1">
        <v>4514418</v>
      </c>
      <c r="B2468" s="1" t="s">
        <v>2500</v>
      </c>
      <c r="C2468" s="1">
        <v>45100</v>
      </c>
      <c r="D2468" s="1" t="s">
        <v>2095</v>
      </c>
      <c r="E2468" s="1">
        <v>302</v>
      </c>
      <c r="F2468" s="1">
        <v>86431</v>
      </c>
      <c r="G2468" s="24">
        <v>28.77</v>
      </c>
    </row>
    <row r="2469" spans="1:7" s="1" customFormat="1" x14ac:dyDescent="0.25">
      <c r="A2469" s="1">
        <v>4514429</v>
      </c>
      <c r="B2469" s="1" t="s">
        <v>2501</v>
      </c>
      <c r="C2469" s="1">
        <v>45100</v>
      </c>
      <c r="D2469" s="1" t="s">
        <v>2095</v>
      </c>
      <c r="E2469" s="1">
        <v>301</v>
      </c>
      <c r="F2469" s="1">
        <v>84481</v>
      </c>
      <c r="G2469" s="24">
        <v>12</v>
      </c>
    </row>
    <row r="2470" spans="1:7" s="1" customFormat="1" x14ac:dyDescent="0.25">
      <c r="A2470" s="1">
        <v>4514436</v>
      </c>
      <c r="B2470" s="1" t="s">
        <v>2502</v>
      </c>
      <c r="C2470" s="1">
        <v>45100</v>
      </c>
      <c r="D2470" s="1" t="s">
        <v>2095</v>
      </c>
      <c r="E2470" s="1">
        <v>301</v>
      </c>
      <c r="F2470" s="1">
        <v>84436</v>
      </c>
      <c r="G2470" s="24">
        <v>9</v>
      </c>
    </row>
    <row r="2471" spans="1:7" s="1" customFormat="1" x14ac:dyDescent="0.25">
      <c r="A2471" s="1">
        <v>4514440</v>
      </c>
      <c r="B2471" s="1" t="s">
        <v>2503</v>
      </c>
      <c r="C2471" s="1">
        <v>45100</v>
      </c>
      <c r="D2471" s="1" t="s">
        <v>2095</v>
      </c>
      <c r="E2471" s="1">
        <v>302</v>
      </c>
      <c r="F2471" s="1">
        <v>86710</v>
      </c>
      <c r="G2471" s="24">
        <v>35</v>
      </c>
    </row>
    <row r="2472" spans="1:7" s="1" customFormat="1" x14ac:dyDescent="0.25">
      <c r="A2472" s="1">
        <v>4514449</v>
      </c>
      <c r="B2472" s="1" t="s">
        <v>2504</v>
      </c>
      <c r="C2472" s="1">
        <v>45100</v>
      </c>
      <c r="D2472" s="1" t="s">
        <v>2095</v>
      </c>
      <c r="E2472" s="1">
        <v>306</v>
      </c>
      <c r="F2472" s="1">
        <v>87517</v>
      </c>
      <c r="G2472" s="24">
        <v>125</v>
      </c>
    </row>
    <row r="2473" spans="1:7" s="1" customFormat="1" x14ac:dyDescent="0.25">
      <c r="A2473" s="1">
        <v>4514451</v>
      </c>
      <c r="B2473" s="1" t="s">
        <v>2505</v>
      </c>
      <c r="C2473" s="1">
        <v>45100</v>
      </c>
      <c r="D2473" s="1" t="s">
        <v>2095</v>
      </c>
      <c r="E2473" s="1">
        <v>301</v>
      </c>
      <c r="F2473" s="1">
        <v>82550</v>
      </c>
      <c r="G2473" s="24">
        <v>31.12</v>
      </c>
    </row>
    <row r="2474" spans="1:7" s="1" customFormat="1" x14ac:dyDescent="0.25">
      <c r="A2474" s="1">
        <v>4514456</v>
      </c>
      <c r="B2474" s="1" t="s">
        <v>2506</v>
      </c>
      <c r="C2474" s="1">
        <v>45100</v>
      </c>
      <c r="D2474" s="1" t="s">
        <v>2095</v>
      </c>
      <c r="E2474" s="1">
        <v>301</v>
      </c>
      <c r="F2474" s="1">
        <v>82373</v>
      </c>
      <c r="G2474" s="24">
        <v>95</v>
      </c>
    </row>
    <row r="2475" spans="1:7" s="1" customFormat="1" x14ac:dyDescent="0.25">
      <c r="A2475" s="1">
        <v>4514457</v>
      </c>
      <c r="B2475" s="1" t="s">
        <v>2507</v>
      </c>
      <c r="C2475" s="1">
        <v>45100</v>
      </c>
      <c r="D2475" s="1" t="s">
        <v>2095</v>
      </c>
      <c r="E2475" s="1">
        <v>301</v>
      </c>
      <c r="F2475" s="1">
        <v>84238</v>
      </c>
      <c r="G2475" s="24">
        <v>93.19</v>
      </c>
    </row>
    <row r="2476" spans="1:7" s="1" customFormat="1" x14ac:dyDescent="0.25">
      <c r="A2476" s="1">
        <v>4514458</v>
      </c>
      <c r="B2476" s="1" t="s">
        <v>2508</v>
      </c>
      <c r="C2476" s="1">
        <v>45100</v>
      </c>
      <c r="D2476" s="1" t="s">
        <v>2095</v>
      </c>
      <c r="E2476" s="1">
        <v>302</v>
      </c>
      <c r="F2476" s="1">
        <v>86022</v>
      </c>
      <c r="G2476" s="24">
        <v>170.1</v>
      </c>
    </row>
    <row r="2477" spans="1:7" s="1" customFormat="1" x14ac:dyDescent="0.25">
      <c r="A2477" s="1">
        <v>4514466</v>
      </c>
      <c r="B2477" s="1" t="s">
        <v>2509</v>
      </c>
      <c r="C2477" s="1">
        <v>45100</v>
      </c>
      <c r="D2477" s="1" t="s">
        <v>2095</v>
      </c>
      <c r="E2477" s="1">
        <v>301</v>
      </c>
      <c r="F2477" s="1">
        <v>84466</v>
      </c>
      <c r="G2477" s="24">
        <v>23.75</v>
      </c>
    </row>
    <row r="2478" spans="1:7" s="1" customFormat="1" x14ac:dyDescent="0.25">
      <c r="A2478" s="1">
        <v>4514468</v>
      </c>
      <c r="B2478" s="1" t="s">
        <v>2510</v>
      </c>
      <c r="C2478" s="1">
        <v>45100</v>
      </c>
      <c r="D2478" s="1" t="s">
        <v>2095</v>
      </c>
      <c r="E2478" s="1">
        <v>302</v>
      </c>
      <c r="F2478" s="1">
        <v>86316</v>
      </c>
      <c r="G2478" s="24">
        <v>104.97</v>
      </c>
    </row>
    <row r="2479" spans="1:7" s="1" customFormat="1" x14ac:dyDescent="0.25">
      <c r="A2479" s="1">
        <v>4514469</v>
      </c>
      <c r="B2479" s="1" t="s">
        <v>2511</v>
      </c>
      <c r="C2479" s="1">
        <v>45100</v>
      </c>
      <c r="D2479" s="1" t="s">
        <v>2095</v>
      </c>
      <c r="E2479" s="1">
        <v>306</v>
      </c>
      <c r="F2479" s="1">
        <v>87075</v>
      </c>
      <c r="G2479" s="24">
        <v>72.75</v>
      </c>
    </row>
    <row r="2480" spans="1:7" s="1" customFormat="1" x14ac:dyDescent="0.25">
      <c r="A2480" s="1">
        <v>4514471</v>
      </c>
      <c r="B2480" s="1" t="s">
        <v>2512</v>
      </c>
      <c r="C2480" s="1">
        <v>45100</v>
      </c>
      <c r="D2480" s="1" t="s">
        <v>2095</v>
      </c>
      <c r="E2480" s="1">
        <v>306</v>
      </c>
      <c r="F2480" s="1">
        <v>87536</v>
      </c>
      <c r="G2480" s="24">
        <v>150</v>
      </c>
    </row>
    <row r="2481" spans="1:7" s="1" customFormat="1" x14ac:dyDescent="0.25">
      <c r="A2481" s="1">
        <v>4514472</v>
      </c>
      <c r="B2481" s="1" t="s">
        <v>2513</v>
      </c>
      <c r="C2481" s="1">
        <v>45100</v>
      </c>
      <c r="D2481" s="1" t="s">
        <v>2095</v>
      </c>
      <c r="E2481" s="1">
        <v>301</v>
      </c>
      <c r="F2481" s="1">
        <v>83789</v>
      </c>
      <c r="G2481" s="24">
        <v>72.959999999999994</v>
      </c>
    </row>
    <row r="2482" spans="1:7" s="1" customFormat="1" x14ac:dyDescent="0.25">
      <c r="A2482" s="1">
        <v>4514474</v>
      </c>
      <c r="B2482" s="1" t="s">
        <v>2514</v>
      </c>
      <c r="C2482" s="1">
        <v>45100</v>
      </c>
      <c r="D2482" s="1" t="s">
        <v>2095</v>
      </c>
      <c r="E2482" s="1">
        <v>302</v>
      </c>
      <c r="F2482" s="1">
        <v>86280</v>
      </c>
      <c r="G2482" s="24">
        <v>57.5</v>
      </c>
    </row>
    <row r="2483" spans="1:7" s="1" customFormat="1" x14ac:dyDescent="0.25">
      <c r="A2483" s="1">
        <v>4514476</v>
      </c>
      <c r="B2483" s="1" t="s">
        <v>2515</v>
      </c>
      <c r="C2483" s="1">
        <v>45100</v>
      </c>
      <c r="D2483" s="1" t="s">
        <v>2095</v>
      </c>
      <c r="E2483" s="1">
        <v>301</v>
      </c>
      <c r="F2483" s="1">
        <v>83520</v>
      </c>
      <c r="G2483" s="24">
        <v>87</v>
      </c>
    </row>
    <row r="2484" spans="1:7" s="1" customFormat="1" x14ac:dyDescent="0.25">
      <c r="A2484" s="1">
        <v>4514482</v>
      </c>
      <c r="B2484" s="1" t="s">
        <v>2516</v>
      </c>
      <c r="C2484" s="1">
        <v>45100</v>
      </c>
      <c r="D2484" s="1" t="s">
        <v>2095</v>
      </c>
      <c r="E2484" s="1">
        <v>301</v>
      </c>
      <c r="F2484" s="1">
        <v>80197</v>
      </c>
      <c r="G2484" s="24">
        <v>60</v>
      </c>
    </row>
    <row r="2485" spans="1:7" s="1" customFormat="1" x14ac:dyDescent="0.25">
      <c r="A2485" s="1">
        <v>4514496</v>
      </c>
      <c r="B2485" s="1" t="s">
        <v>2517</v>
      </c>
      <c r="C2485" s="1">
        <v>45100</v>
      </c>
      <c r="D2485" s="1" t="s">
        <v>2095</v>
      </c>
      <c r="E2485" s="1">
        <v>306</v>
      </c>
      <c r="F2485" s="1">
        <v>87172</v>
      </c>
      <c r="G2485" s="24">
        <v>27.56</v>
      </c>
    </row>
    <row r="2486" spans="1:7" s="1" customFormat="1" x14ac:dyDescent="0.25">
      <c r="A2486" s="1">
        <v>4514523</v>
      </c>
      <c r="B2486" s="1" t="s">
        <v>2518</v>
      </c>
      <c r="C2486" s="1">
        <v>45100</v>
      </c>
      <c r="D2486" s="1" t="s">
        <v>2095</v>
      </c>
      <c r="E2486" s="1">
        <v>301</v>
      </c>
      <c r="F2486" s="1">
        <v>84156</v>
      </c>
      <c r="G2486" s="24">
        <v>12.75</v>
      </c>
    </row>
    <row r="2487" spans="1:7" s="1" customFormat="1" x14ac:dyDescent="0.25">
      <c r="A2487" s="1">
        <v>4514530</v>
      </c>
      <c r="B2487" s="1" t="s">
        <v>2519</v>
      </c>
      <c r="C2487" s="1">
        <v>45100</v>
      </c>
      <c r="D2487" s="1" t="s">
        <v>2095</v>
      </c>
      <c r="E2487" s="1">
        <v>301</v>
      </c>
      <c r="F2487" s="1">
        <v>83520</v>
      </c>
      <c r="G2487" s="24">
        <v>178.5</v>
      </c>
    </row>
    <row r="2488" spans="1:7" s="1" customFormat="1" x14ac:dyDescent="0.25">
      <c r="A2488" s="1">
        <v>4514553</v>
      </c>
      <c r="B2488" s="1" t="s">
        <v>2520</v>
      </c>
      <c r="C2488" s="1">
        <v>45100</v>
      </c>
      <c r="D2488" s="1" t="s">
        <v>2095</v>
      </c>
      <c r="E2488" s="1">
        <v>306</v>
      </c>
      <c r="F2488" s="1">
        <v>87206</v>
      </c>
      <c r="G2488" s="24">
        <v>48.43</v>
      </c>
    </row>
    <row r="2489" spans="1:7" s="1" customFormat="1" x14ac:dyDescent="0.25">
      <c r="A2489" s="1">
        <v>4514554</v>
      </c>
      <c r="B2489" s="1" t="s">
        <v>2521</v>
      </c>
      <c r="C2489" s="1">
        <v>45100</v>
      </c>
      <c r="D2489" s="1" t="s">
        <v>2095</v>
      </c>
      <c r="E2489" s="1">
        <v>306</v>
      </c>
      <c r="F2489" s="1">
        <v>87015</v>
      </c>
      <c r="G2489" s="24">
        <v>47.5</v>
      </c>
    </row>
    <row r="2490" spans="1:7" s="1" customFormat="1" x14ac:dyDescent="0.25">
      <c r="A2490" s="1">
        <v>4514560</v>
      </c>
      <c r="B2490" s="1" t="s">
        <v>2522</v>
      </c>
      <c r="C2490" s="1">
        <v>45100</v>
      </c>
      <c r="D2490" s="1" t="s">
        <v>2095</v>
      </c>
      <c r="E2490" s="1">
        <v>301</v>
      </c>
      <c r="F2490" s="1">
        <v>84560</v>
      </c>
      <c r="G2490" s="24">
        <v>24.65</v>
      </c>
    </row>
    <row r="2491" spans="1:7" s="1" customFormat="1" x14ac:dyDescent="0.25">
      <c r="A2491" s="1">
        <v>4514561</v>
      </c>
      <c r="B2491" s="1" t="s">
        <v>2523</v>
      </c>
      <c r="C2491" s="1">
        <v>45100</v>
      </c>
      <c r="D2491" s="1" t="s">
        <v>2095</v>
      </c>
      <c r="E2491" s="1">
        <v>301</v>
      </c>
      <c r="F2491" s="1">
        <v>82570</v>
      </c>
      <c r="G2491" s="24">
        <v>6.38</v>
      </c>
    </row>
    <row r="2492" spans="1:7" s="1" customFormat="1" x14ac:dyDescent="0.25">
      <c r="A2492" s="1">
        <v>4514563</v>
      </c>
      <c r="B2492" s="1" t="s">
        <v>2524</v>
      </c>
      <c r="C2492" s="1">
        <v>45100</v>
      </c>
      <c r="D2492" s="1" t="s">
        <v>2095</v>
      </c>
      <c r="E2492" s="1">
        <v>300</v>
      </c>
      <c r="F2492" s="1">
        <v>89060</v>
      </c>
      <c r="G2492" s="24">
        <v>22.35</v>
      </c>
    </row>
    <row r="2493" spans="1:7" s="1" customFormat="1" x14ac:dyDescent="0.25">
      <c r="A2493" s="1">
        <v>4514564</v>
      </c>
      <c r="B2493" s="1" t="s">
        <v>2525</v>
      </c>
      <c r="C2493" s="1">
        <v>45100</v>
      </c>
      <c r="D2493" s="1" t="s">
        <v>2095</v>
      </c>
      <c r="E2493" s="1">
        <v>301</v>
      </c>
      <c r="F2493" s="1">
        <v>82945</v>
      </c>
      <c r="G2493" s="24">
        <v>30.08</v>
      </c>
    </row>
    <row r="2494" spans="1:7" s="1" customFormat="1" x14ac:dyDescent="0.25">
      <c r="A2494" s="1">
        <v>4514573</v>
      </c>
      <c r="B2494" s="1" t="s">
        <v>2526</v>
      </c>
      <c r="C2494" s="1">
        <v>45100</v>
      </c>
      <c r="D2494" s="1" t="s">
        <v>2095</v>
      </c>
      <c r="E2494" s="1">
        <v>301</v>
      </c>
      <c r="F2494" s="1">
        <v>82175</v>
      </c>
      <c r="G2494" s="24">
        <v>49.34</v>
      </c>
    </row>
    <row r="2495" spans="1:7" s="1" customFormat="1" x14ac:dyDescent="0.25">
      <c r="A2495" s="1">
        <v>4514578</v>
      </c>
      <c r="B2495" s="1" t="s">
        <v>2527</v>
      </c>
      <c r="C2495" s="1">
        <v>45100</v>
      </c>
      <c r="D2495" s="1" t="s">
        <v>2095</v>
      </c>
      <c r="E2495" s="1">
        <v>301</v>
      </c>
      <c r="F2495" s="1">
        <v>82310</v>
      </c>
      <c r="G2495" s="24">
        <v>12.75</v>
      </c>
    </row>
    <row r="2496" spans="1:7" s="1" customFormat="1" x14ac:dyDescent="0.25">
      <c r="A2496" s="1">
        <v>4514585</v>
      </c>
      <c r="B2496" s="1" t="s">
        <v>2528</v>
      </c>
      <c r="C2496" s="1">
        <v>45100</v>
      </c>
      <c r="D2496" s="1" t="s">
        <v>2095</v>
      </c>
      <c r="E2496" s="1">
        <v>301</v>
      </c>
      <c r="F2496" s="1">
        <v>84585</v>
      </c>
      <c r="G2496" s="24">
        <v>29.63</v>
      </c>
    </row>
    <row r="2497" spans="1:7" s="1" customFormat="1" x14ac:dyDescent="0.25">
      <c r="A2497" s="1">
        <v>4514588</v>
      </c>
      <c r="B2497" s="1" t="s">
        <v>2529</v>
      </c>
      <c r="C2497" s="1">
        <v>45100</v>
      </c>
      <c r="D2497" s="1" t="s">
        <v>2095</v>
      </c>
      <c r="E2497" s="1">
        <v>301</v>
      </c>
      <c r="F2497" s="1">
        <v>84588</v>
      </c>
      <c r="G2497" s="24">
        <v>25</v>
      </c>
    </row>
    <row r="2498" spans="1:7" s="1" customFormat="1" x14ac:dyDescent="0.25">
      <c r="A2498" s="1">
        <v>4514604</v>
      </c>
      <c r="B2498" s="1" t="s">
        <v>2530</v>
      </c>
      <c r="C2498" s="1">
        <v>45100</v>
      </c>
      <c r="D2498" s="1" t="s">
        <v>2095</v>
      </c>
      <c r="E2498" s="1">
        <v>301</v>
      </c>
      <c r="F2498" s="1">
        <v>82172</v>
      </c>
      <c r="G2498" s="24">
        <v>25</v>
      </c>
    </row>
    <row r="2499" spans="1:7" s="1" customFormat="1" x14ac:dyDescent="0.25">
      <c r="A2499" s="1">
        <v>4514606</v>
      </c>
      <c r="B2499" s="1" t="s">
        <v>2531</v>
      </c>
      <c r="C2499" s="1">
        <v>45100</v>
      </c>
      <c r="D2499" s="1" t="s">
        <v>2095</v>
      </c>
      <c r="E2499" s="1">
        <v>306</v>
      </c>
      <c r="F2499" s="1">
        <v>87103</v>
      </c>
      <c r="G2499" s="24">
        <v>58.5</v>
      </c>
    </row>
    <row r="2500" spans="1:7" s="1" customFormat="1" x14ac:dyDescent="0.25">
      <c r="A2500" s="1">
        <v>4514616</v>
      </c>
      <c r="B2500" s="1" t="s">
        <v>2532</v>
      </c>
      <c r="C2500" s="1">
        <v>45100</v>
      </c>
      <c r="D2500" s="1" t="s">
        <v>2095</v>
      </c>
      <c r="E2500" s="1">
        <v>301</v>
      </c>
      <c r="F2500" s="1">
        <v>82507</v>
      </c>
      <c r="G2500" s="24">
        <v>71.94</v>
      </c>
    </row>
    <row r="2501" spans="1:7" s="1" customFormat="1" x14ac:dyDescent="0.25">
      <c r="A2501" s="1">
        <v>4514653</v>
      </c>
      <c r="B2501" s="1" t="s">
        <v>2533</v>
      </c>
      <c r="C2501" s="1">
        <v>45100</v>
      </c>
      <c r="D2501" s="1" t="s">
        <v>2095</v>
      </c>
      <c r="E2501" s="1">
        <v>306</v>
      </c>
      <c r="F2501" s="1">
        <v>87186</v>
      </c>
      <c r="G2501" s="24">
        <v>87.19</v>
      </c>
    </row>
    <row r="2502" spans="1:7" s="1" customFormat="1" x14ac:dyDescent="0.25">
      <c r="A2502" s="1">
        <v>4514662</v>
      </c>
      <c r="B2502" s="1" t="s">
        <v>2534</v>
      </c>
      <c r="C2502" s="1">
        <v>45100</v>
      </c>
      <c r="D2502" s="1" t="s">
        <v>2095</v>
      </c>
      <c r="E2502" s="1">
        <v>302</v>
      </c>
      <c r="F2502" s="1">
        <v>86147</v>
      </c>
      <c r="G2502" s="24">
        <v>32.700000000000003</v>
      </c>
    </row>
    <row r="2503" spans="1:7" s="1" customFormat="1" x14ac:dyDescent="0.25">
      <c r="A2503" s="1">
        <v>4514663</v>
      </c>
      <c r="B2503" s="1" t="s">
        <v>2535</v>
      </c>
      <c r="C2503" s="1">
        <v>45100</v>
      </c>
      <c r="D2503" s="1" t="s">
        <v>2095</v>
      </c>
      <c r="E2503" s="1">
        <v>302</v>
      </c>
      <c r="F2503" s="1">
        <v>86147</v>
      </c>
      <c r="G2503" s="24">
        <v>32.700000000000003</v>
      </c>
    </row>
    <row r="2504" spans="1:7" s="1" customFormat="1" x14ac:dyDescent="0.25">
      <c r="A2504" s="1">
        <v>4514681</v>
      </c>
      <c r="B2504" s="1" t="s">
        <v>2536</v>
      </c>
      <c r="C2504" s="1">
        <v>45100</v>
      </c>
      <c r="D2504" s="1" t="s">
        <v>2095</v>
      </c>
      <c r="E2504" s="1">
        <v>301</v>
      </c>
      <c r="F2504" s="1">
        <v>84681</v>
      </c>
      <c r="G2504" s="24">
        <v>27.61</v>
      </c>
    </row>
    <row r="2505" spans="1:7" s="1" customFormat="1" x14ac:dyDescent="0.25">
      <c r="A2505" s="1">
        <v>4514696</v>
      </c>
      <c r="B2505" s="1" t="s">
        <v>2537</v>
      </c>
      <c r="C2505" s="1">
        <v>45100</v>
      </c>
      <c r="D2505" s="1" t="s">
        <v>2095</v>
      </c>
      <c r="E2505" s="1">
        <v>301</v>
      </c>
      <c r="F2505" s="1">
        <v>83885</v>
      </c>
      <c r="G2505" s="24">
        <v>67</v>
      </c>
    </row>
    <row r="2506" spans="1:7" s="1" customFormat="1" x14ac:dyDescent="0.25">
      <c r="A2506" s="1">
        <v>4514698</v>
      </c>
      <c r="B2506" s="1" t="s">
        <v>2538</v>
      </c>
      <c r="C2506" s="1">
        <v>45100</v>
      </c>
      <c r="D2506" s="1" t="s">
        <v>2095</v>
      </c>
      <c r="E2506" s="1">
        <v>302</v>
      </c>
      <c r="F2506" s="1">
        <v>86301</v>
      </c>
      <c r="G2506" s="24">
        <v>29.93</v>
      </c>
    </row>
    <row r="2507" spans="1:7" s="1" customFormat="1" x14ac:dyDescent="0.25">
      <c r="A2507" s="1">
        <v>4514729</v>
      </c>
      <c r="B2507" s="1" t="s">
        <v>2539</v>
      </c>
      <c r="C2507" s="1">
        <v>45100</v>
      </c>
      <c r="D2507" s="1" t="s">
        <v>2095</v>
      </c>
      <c r="E2507" s="1">
        <v>301</v>
      </c>
      <c r="F2507" s="1">
        <v>82652</v>
      </c>
      <c r="G2507" s="24">
        <v>35</v>
      </c>
    </row>
    <row r="2508" spans="1:7" s="1" customFormat="1" x14ac:dyDescent="0.25">
      <c r="A2508" s="1">
        <v>4514781</v>
      </c>
      <c r="B2508" s="1" t="s">
        <v>2540</v>
      </c>
      <c r="C2508" s="1">
        <v>45100</v>
      </c>
      <c r="D2508" s="1" t="s">
        <v>2095</v>
      </c>
      <c r="E2508" s="1">
        <v>302</v>
      </c>
      <c r="F2508" s="1">
        <v>86255</v>
      </c>
      <c r="G2508" s="24">
        <v>96</v>
      </c>
    </row>
    <row r="2509" spans="1:7" s="1" customFormat="1" x14ac:dyDescent="0.25">
      <c r="A2509" s="1">
        <v>4514801</v>
      </c>
      <c r="B2509" s="1" t="s">
        <v>2541</v>
      </c>
      <c r="C2509" s="1">
        <v>45100</v>
      </c>
      <c r="D2509" s="1" t="s">
        <v>2095</v>
      </c>
      <c r="E2509" s="1">
        <v>301</v>
      </c>
      <c r="F2509" s="1">
        <v>82239</v>
      </c>
      <c r="G2509" s="24">
        <v>28.25</v>
      </c>
    </row>
    <row r="2510" spans="1:7" s="1" customFormat="1" x14ac:dyDescent="0.25">
      <c r="A2510" s="1">
        <v>4514838</v>
      </c>
      <c r="B2510" s="1" t="s">
        <v>2542</v>
      </c>
      <c r="C2510" s="1">
        <v>45100</v>
      </c>
      <c r="D2510" s="1" t="s">
        <v>2095</v>
      </c>
      <c r="E2510" s="1">
        <v>306</v>
      </c>
      <c r="F2510" s="1">
        <v>87338</v>
      </c>
      <c r="G2510" s="24">
        <v>105</v>
      </c>
    </row>
    <row r="2511" spans="1:7" s="1" customFormat="1" x14ac:dyDescent="0.25">
      <c r="A2511" s="1">
        <v>4514847</v>
      </c>
      <c r="B2511" s="1" t="s">
        <v>2543</v>
      </c>
      <c r="C2511" s="1">
        <v>45100</v>
      </c>
      <c r="D2511" s="1" t="s">
        <v>2095</v>
      </c>
      <c r="E2511" s="1">
        <v>301</v>
      </c>
      <c r="F2511" s="1">
        <v>84134</v>
      </c>
      <c r="G2511" s="24">
        <v>35.25</v>
      </c>
    </row>
    <row r="2512" spans="1:7" s="1" customFormat="1" x14ac:dyDescent="0.25">
      <c r="A2512" s="1">
        <v>4514848</v>
      </c>
      <c r="B2512" s="1" t="s">
        <v>2544</v>
      </c>
      <c r="C2512" s="1">
        <v>45100</v>
      </c>
      <c r="D2512" s="1" t="s">
        <v>2095</v>
      </c>
      <c r="E2512" s="1">
        <v>302</v>
      </c>
      <c r="F2512" s="1">
        <v>86705</v>
      </c>
      <c r="G2512" s="24">
        <v>10</v>
      </c>
    </row>
    <row r="2513" spans="1:7" s="1" customFormat="1" x14ac:dyDescent="0.25">
      <c r="A2513" s="1">
        <v>4514857</v>
      </c>
      <c r="B2513" s="1" t="s">
        <v>2545</v>
      </c>
      <c r="C2513" s="1">
        <v>45100</v>
      </c>
      <c r="D2513" s="1" t="s">
        <v>2095</v>
      </c>
      <c r="E2513" s="1">
        <v>302</v>
      </c>
      <c r="F2513" s="1">
        <v>86226</v>
      </c>
      <c r="G2513" s="24">
        <v>45</v>
      </c>
    </row>
    <row r="2514" spans="1:7" s="1" customFormat="1" x14ac:dyDescent="0.25">
      <c r="A2514" s="1">
        <v>4514862</v>
      </c>
      <c r="B2514" s="1" t="s">
        <v>2546</v>
      </c>
      <c r="C2514" s="1">
        <v>45100</v>
      </c>
      <c r="D2514" s="1" t="s">
        <v>2095</v>
      </c>
      <c r="E2514" s="1">
        <v>302</v>
      </c>
      <c r="F2514" s="1">
        <v>86774</v>
      </c>
      <c r="G2514" s="24">
        <v>81.650000000000006</v>
      </c>
    </row>
    <row r="2515" spans="1:7" s="1" customFormat="1" x14ac:dyDescent="0.25">
      <c r="A2515" s="1">
        <v>4514865</v>
      </c>
      <c r="B2515" s="1" t="s">
        <v>2547</v>
      </c>
      <c r="C2515" s="1">
        <v>45100</v>
      </c>
      <c r="D2515" s="1" t="s">
        <v>2095</v>
      </c>
      <c r="E2515" s="1">
        <v>302</v>
      </c>
      <c r="F2515" s="1">
        <v>86648</v>
      </c>
      <c r="G2515" s="24">
        <v>109.2</v>
      </c>
    </row>
    <row r="2516" spans="1:7" s="1" customFormat="1" x14ac:dyDescent="0.25">
      <c r="A2516" s="1">
        <v>4514879</v>
      </c>
      <c r="B2516" s="1" t="s">
        <v>2548</v>
      </c>
      <c r="C2516" s="1">
        <v>45100</v>
      </c>
      <c r="D2516" s="1" t="s">
        <v>2095</v>
      </c>
      <c r="E2516" s="1">
        <v>301</v>
      </c>
      <c r="F2516" s="1">
        <v>83921</v>
      </c>
      <c r="G2516" s="24">
        <v>30</v>
      </c>
    </row>
    <row r="2517" spans="1:7" s="1" customFormat="1" x14ac:dyDescent="0.25">
      <c r="A2517" s="1">
        <v>4514883</v>
      </c>
      <c r="B2517" s="1" t="s">
        <v>2549</v>
      </c>
      <c r="C2517" s="1">
        <v>45100</v>
      </c>
      <c r="D2517" s="1" t="s">
        <v>2095</v>
      </c>
      <c r="E2517" s="1">
        <v>301</v>
      </c>
      <c r="F2517" s="1">
        <v>82677</v>
      </c>
      <c r="G2517" s="24">
        <v>30</v>
      </c>
    </row>
    <row r="2518" spans="1:7" s="1" customFormat="1" x14ac:dyDescent="0.25">
      <c r="A2518" s="1">
        <v>4514919</v>
      </c>
      <c r="B2518" s="1" t="s">
        <v>2550</v>
      </c>
      <c r="C2518" s="1">
        <v>45100</v>
      </c>
      <c r="D2518" s="1" t="s">
        <v>2095</v>
      </c>
      <c r="E2518" s="1">
        <v>305</v>
      </c>
      <c r="F2518" s="1">
        <v>85246</v>
      </c>
      <c r="G2518" s="24">
        <v>111.87</v>
      </c>
    </row>
    <row r="2519" spans="1:7" s="1" customFormat="1" x14ac:dyDescent="0.25">
      <c r="A2519" s="1">
        <v>4514942</v>
      </c>
      <c r="B2519" s="1" t="s">
        <v>2551</v>
      </c>
      <c r="C2519" s="1">
        <v>45100</v>
      </c>
      <c r="D2519" s="1" t="s">
        <v>2095</v>
      </c>
      <c r="E2519" s="1">
        <v>302</v>
      </c>
      <c r="F2519" s="1">
        <v>86235</v>
      </c>
      <c r="G2519" s="24">
        <v>25</v>
      </c>
    </row>
    <row r="2520" spans="1:7" s="1" customFormat="1" x14ac:dyDescent="0.25">
      <c r="A2520" s="1">
        <v>4514961</v>
      </c>
      <c r="B2520" s="1" t="s">
        <v>2552</v>
      </c>
      <c r="C2520" s="1">
        <v>45100</v>
      </c>
      <c r="D2520" s="1" t="s">
        <v>2095</v>
      </c>
      <c r="E2520" s="1">
        <v>302</v>
      </c>
      <c r="F2520" s="1">
        <v>86376</v>
      </c>
      <c r="G2520" s="24">
        <v>88</v>
      </c>
    </row>
    <row r="2521" spans="1:7" s="1" customFormat="1" x14ac:dyDescent="0.25">
      <c r="A2521" s="1">
        <v>4514966</v>
      </c>
      <c r="B2521" s="1" t="s">
        <v>2553</v>
      </c>
      <c r="C2521" s="1">
        <v>45100</v>
      </c>
      <c r="D2521" s="1" t="s">
        <v>2095</v>
      </c>
      <c r="E2521" s="1">
        <v>306</v>
      </c>
      <c r="F2521" s="1">
        <v>87265</v>
      </c>
      <c r="G2521" s="24">
        <v>85</v>
      </c>
    </row>
    <row r="2522" spans="1:7" s="1" customFormat="1" x14ac:dyDescent="0.25">
      <c r="A2522" s="1">
        <v>4514990</v>
      </c>
      <c r="B2522" s="1" t="s">
        <v>2554</v>
      </c>
      <c r="C2522" s="1">
        <v>45100</v>
      </c>
      <c r="D2522" s="1" t="s">
        <v>2095</v>
      </c>
      <c r="E2522" s="1">
        <v>301</v>
      </c>
      <c r="F2522" s="1">
        <v>84999</v>
      </c>
      <c r="G2522" s="24">
        <v>35.630000000000003</v>
      </c>
    </row>
    <row r="2523" spans="1:7" s="1" customFormat="1" x14ac:dyDescent="0.25">
      <c r="A2523" s="1">
        <v>4514999</v>
      </c>
      <c r="B2523" s="1" t="s">
        <v>2555</v>
      </c>
      <c r="C2523" s="1">
        <v>45100</v>
      </c>
      <c r="D2523" s="1" t="s">
        <v>2095</v>
      </c>
      <c r="E2523" s="1">
        <v>305</v>
      </c>
      <c r="F2523" s="1">
        <v>85384</v>
      </c>
      <c r="G2523" s="24">
        <v>25.45</v>
      </c>
    </row>
    <row r="2524" spans="1:7" s="1" customFormat="1" x14ac:dyDescent="0.25">
      <c r="A2524" s="1">
        <v>4515038</v>
      </c>
      <c r="B2524" s="1" t="s">
        <v>2556</v>
      </c>
      <c r="C2524" s="1">
        <v>45100</v>
      </c>
      <c r="D2524" s="1" t="s">
        <v>2095</v>
      </c>
      <c r="E2524" s="1">
        <v>302</v>
      </c>
      <c r="F2524" s="1">
        <v>86376</v>
      </c>
      <c r="G2524" s="24">
        <v>60</v>
      </c>
    </row>
    <row r="2525" spans="1:7" s="1" customFormat="1" x14ac:dyDescent="0.25">
      <c r="A2525" s="1">
        <v>4515042</v>
      </c>
      <c r="B2525" s="1" t="s">
        <v>2557</v>
      </c>
      <c r="C2525" s="1">
        <v>45100</v>
      </c>
      <c r="D2525" s="1" t="s">
        <v>2095</v>
      </c>
      <c r="E2525" s="1">
        <v>301</v>
      </c>
      <c r="F2525" s="1">
        <v>84425</v>
      </c>
      <c r="G2525" s="24">
        <v>40</v>
      </c>
    </row>
    <row r="2526" spans="1:7" s="1" customFormat="1" x14ac:dyDescent="0.25">
      <c r="A2526" s="1">
        <v>4515049</v>
      </c>
      <c r="B2526" s="1" t="s">
        <v>2558</v>
      </c>
      <c r="C2526" s="1">
        <v>45100</v>
      </c>
      <c r="D2526" s="1" t="s">
        <v>2095</v>
      </c>
      <c r="E2526" s="1">
        <v>300</v>
      </c>
      <c r="F2526" s="1">
        <v>89055</v>
      </c>
      <c r="G2526" s="24">
        <v>16</v>
      </c>
    </row>
    <row r="2527" spans="1:7" s="1" customFormat="1" x14ac:dyDescent="0.25">
      <c r="A2527" s="1">
        <v>4515064</v>
      </c>
      <c r="B2527" s="1" t="s">
        <v>2559</v>
      </c>
      <c r="C2527" s="1">
        <v>45100</v>
      </c>
      <c r="D2527" s="1" t="s">
        <v>2095</v>
      </c>
      <c r="E2527" s="1">
        <v>302</v>
      </c>
      <c r="F2527" s="1">
        <v>86255</v>
      </c>
      <c r="G2527" s="24">
        <v>43</v>
      </c>
    </row>
    <row r="2528" spans="1:7" s="1" customFormat="1" x14ac:dyDescent="0.25">
      <c r="A2528" s="1">
        <v>4515065</v>
      </c>
      <c r="B2528" s="1" t="s">
        <v>2560</v>
      </c>
      <c r="C2528" s="1">
        <v>45100</v>
      </c>
      <c r="D2528" s="1" t="s">
        <v>2095</v>
      </c>
      <c r="E2528" s="1">
        <v>302</v>
      </c>
      <c r="F2528" s="1">
        <v>86256</v>
      </c>
      <c r="G2528" s="24">
        <v>80</v>
      </c>
    </row>
    <row r="2529" spans="1:7" s="1" customFormat="1" x14ac:dyDescent="0.25">
      <c r="A2529" s="1">
        <v>4515079</v>
      </c>
      <c r="B2529" s="1" t="s">
        <v>2561</v>
      </c>
      <c r="C2529" s="1">
        <v>45100</v>
      </c>
      <c r="D2529" s="1" t="s">
        <v>2095</v>
      </c>
      <c r="E2529" s="1">
        <v>301</v>
      </c>
      <c r="F2529" s="1">
        <v>81256</v>
      </c>
      <c r="G2529" s="24">
        <v>393</v>
      </c>
    </row>
    <row r="2530" spans="1:7" s="1" customFormat="1" x14ac:dyDescent="0.25">
      <c r="A2530" s="1">
        <v>4515080</v>
      </c>
      <c r="B2530" s="1" t="s">
        <v>2562</v>
      </c>
      <c r="C2530" s="1">
        <v>45100</v>
      </c>
      <c r="D2530" s="1" t="s">
        <v>2095</v>
      </c>
      <c r="E2530" s="1">
        <v>309</v>
      </c>
      <c r="F2530" s="1">
        <v>88185</v>
      </c>
      <c r="G2530" s="24">
        <v>50</v>
      </c>
    </row>
    <row r="2531" spans="1:7" s="1" customFormat="1" x14ac:dyDescent="0.25">
      <c r="A2531" s="1">
        <v>4515081</v>
      </c>
      <c r="B2531" s="1" t="s">
        <v>2563</v>
      </c>
      <c r="C2531" s="1">
        <v>45100</v>
      </c>
      <c r="D2531" s="1" t="s">
        <v>2095</v>
      </c>
      <c r="E2531" s="1">
        <v>302</v>
      </c>
      <c r="F2531" s="1">
        <v>86376</v>
      </c>
      <c r="G2531" s="24">
        <v>18</v>
      </c>
    </row>
    <row r="2532" spans="1:7" s="1" customFormat="1" x14ac:dyDescent="0.25">
      <c r="A2532" s="1">
        <v>4515082</v>
      </c>
      <c r="B2532" s="1" t="s">
        <v>2564</v>
      </c>
      <c r="C2532" s="1">
        <v>45100</v>
      </c>
      <c r="D2532" s="1" t="s">
        <v>2095</v>
      </c>
      <c r="E2532" s="1">
        <v>306</v>
      </c>
      <c r="F2532" s="1">
        <v>87798</v>
      </c>
      <c r="G2532" s="24">
        <v>175</v>
      </c>
    </row>
    <row r="2533" spans="1:7" s="1" customFormat="1" x14ac:dyDescent="0.25">
      <c r="A2533" s="1">
        <v>4515167</v>
      </c>
      <c r="B2533" s="1" t="s">
        <v>2565</v>
      </c>
      <c r="C2533" s="1">
        <v>45100</v>
      </c>
      <c r="D2533" s="1" t="s">
        <v>2095</v>
      </c>
      <c r="E2533" s="1">
        <v>301</v>
      </c>
      <c r="F2533" s="1">
        <v>84439</v>
      </c>
      <c r="G2533" s="24">
        <v>38.85</v>
      </c>
    </row>
    <row r="2534" spans="1:7" s="1" customFormat="1" x14ac:dyDescent="0.25">
      <c r="A2534" s="1">
        <v>4515168</v>
      </c>
      <c r="B2534" s="1" t="s">
        <v>2566</v>
      </c>
      <c r="C2534" s="1">
        <v>45100</v>
      </c>
      <c r="D2534" s="1" t="s">
        <v>2095</v>
      </c>
      <c r="E2534" s="1">
        <v>305</v>
      </c>
      <c r="F2534" s="1">
        <v>85247</v>
      </c>
      <c r="G2534" s="24">
        <v>90</v>
      </c>
    </row>
    <row r="2535" spans="1:7" s="1" customFormat="1" x14ac:dyDescent="0.25">
      <c r="A2535" s="1">
        <v>4515202</v>
      </c>
      <c r="B2535" s="1" t="s">
        <v>2567</v>
      </c>
      <c r="C2535" s="1">
        <v>45100</v>
      </c>
      <c r="D2535" s="1" t="s">
        <v>2095</v>
      </c>
      <c r="E2535" s="1">
        <v>301</v>
      </c>
      <c r="F2535" s="1">
        <v>83970</v>
      </c>
      <c r="G2535" s="24">
        <v>25.63</v>
      </c>
    </row>
    <row r="2536" spans="1:7" s="1" customFormat="1" x14ac:dyDescent="0.25">
      <c r="A2536" s="1">
        <v>4515223</v>
      </c>
      <c r="B2536" s="1" t="s">
        <v>2568</v>
      </c>
      <c r="C2536" s="1">
        <v>45100</v>
      </c>
      <c r="D2536" s="1" t="s">
        <v>2095</v>
      </c>
      <c r="E2536" s="1">
        <v>301</v>
      </c>
      <c r="F2536" s="1">
        <v>82172</v>
      </c>
      <c r="G2536" s="24">
        <v>16.63</v>
      </c>
    </row>
    <row r="2537" spans="1:7" s="1" customFormat="1" x14ac:dyDescent="0.25">
      <c r="A2537" s="1">
        <v>4515224</v>
      </c>
      <c r="B2537" s="1" t="s">
        <v>2569</v>
      </c>
      <c r="C2537" s="1">
        <v>45100</v>
      </c>
      <c r="D2537" s="1" t="s">
        <v>2095</v>
      </c>
      <c r="E2537" s="1">
        <v>301</v>
      </c>
      <c r="F2537" s="1">
        <v>82172</v>
      </c>
      <c r="G2537" s="24">
        <v>16.63</v>
      </c>
    </row>
    <row r="2538" spans="1:7" s="1" customFormat="1" x14ac:dyDescent="0.25">
      <c r="A2538" s="1">
        <v>4515225</v>
      </c>
      <c r="B2538" s="1" t="s">
        <v>2570</v>
      </c>
      <c r="C2538" s="1">
        <v>45100</v>
      </c>
      <c r="D2538" s="1" t="s">
        <v>2095</v>
      </c>
      <c r="E2538" s="1">
        <v>302</v>
      </c>
      <c r="F2538" s="1">
        <v>86003</v>
      </c>
      <c r="G2538" s="24">
        <v>15.08</v>
      </c>
    </row>
    <row r="2539" spans="1:7" s="1" customFormat="1" x14ac:dyDescent="0.25">
      <c r="A2539" s="1">
        <v>4515229</v>
      </c>
      <c r="B2539" s="1" t="s">
        <v>2571</v>
      </c>
      <c r="C2539" s="1">
        <v>45100</v>
      </c>
      <c r="D2539" s="1" t="s">
        <v>2095</v>
      </c>
      <c r="E2539" s="1">
        <v>301</v>
      </c>
      <c r="F2539" s="1">
        <v>80100</v>
      </c>
      <c r="G2539" s="24">
        <v>206</v>
      </c>
    </row>
    <row r="2540" spans="1:7" s="1" customFormat="1" x14ac:dyDescent="0.25">
      <c r="A2540" s="1">
        <v>4515233</v>
      </c>
      <c r="B2540" s="1" t="s">
        <v>2572</v>
      </c>
      <c r="C2540" s="1">
        <v>45100</v>
      </c>
      <c r="D2540" s="1" t="s">
        <v>2095</v>
      </c>
      <c r="E2540" s="1">
        <v>302</v>
      </c>
      <c r="F2540" s="1">
        <v>86689</v>
      </c>
      <c r="G2540" s="24">
        <v>94.8</v>
      </c>
    </row>
    <row r="2541" spans="1:7" s="1" customFormat="1" x14ac:dyDescent="0.25">
      <c r="A2541" s="1">
        <v>4515260</v>
      </c>
      <c r="B2541" s="1" t="s">
        <v>2573</v>
      </c>
      <c r="C2541" s="1">
        <v>45100</v>
      </c>
      <c r="D2541" s="1" t="s">
        <v>2095</v>
      </c>
      <c r="E2541" s="1">
        <v>306</v>
      </c>
      <c r="F2541" s="1">
        <v>87081</v>
      </c>
      <c r="G2541" s="24">
        <v>79</v>
      </c>
    </row>
    <row r="2542" spans="1:7" s="1" customFormat="1" x14ac:dyDescent="0.25">
      <c r="A2542" s="1">
        <v>4515291</v>
      </c>
      <c r="B2542" s="1" t="s">
        <v>2574</v>
      </c>
      <c r="C2542" s="1">
        <v>45100</v>
      </c>
      <c r="D2542" s="1" t="s">
        <v>2095</v>
      </c>
      <c r="E2542" s="1">
        <v>306</v>
      </c>
      <c r="F2542" s="1">
        <v>87280</v>
      </c>
      <c r="G2542" s="24">
        <v>23</v>
      </c>
    </row>
    <row r="2543" spans="1:7" s="1" customFormat="1" x14ac:dyDescent="0.25">
      <c r="A2543" s="1">
        <v>4515295</v>
      </c>
      <c r="B2543" s="1" t="s">
        <v>2575</v>
      </c>
      <c r="C2543" s="1">
        <v>45100</v>
      </c>
      <c r="D2543" s="1" t="s">
        <v>2095</v>
      </c>
      <c r="E2543" s="1">
        <v>302</v>
      </c>
      <c r="F2543" s="1">
        <v>86635</v>
      </c>
      <c r="G2543" s="24">
        <v>40</v>
      </c>
    </row>
    <row r="2544" spans="1:7" s="1" customFormat="1" x14ac:dyDescent="0.25">
      <c r="A2544" s="1">
        <v>4515309</v>
      </c>
      <c r="B2544" s="1" t="s">
        <v>2576</v>
      </c>
      <c r="C2544" s="1">
        <v>45100</v>
      </c>
      <c r="D2544" s="1" t="s">
        <v>2095</v>
      </c>
      <c r="E2544" s="1">
        <v>301</v>
      </c>
      <c r="F2544" s="1">
        <v>80299</v>
      </c>
      <c r="G2544" s="24">
        <v>26.2</v>
      </c>
    </row>
    <row r="2545" spans="1:7" s="1" customFormat="1" x14ac:dyDescent="0.25">
      <c r="A2545" s="1">
        <v>4515341</v>
      </c>
      <c r="B2545" s="1" t="s">
        <v>2577</v>
      </c>
      <c r="C2545" s="1">
        <v>45100</v>
      </c>
      <c r="D2545" s="1" t="s">
        <v>2095</v>
      </c>
      <c r="E2545" s="1">
        <v>302</v>
      </c>
      <c r="F2545" s="1">
        <v>86022</v>
      </c>
      <c r="G2545" s="24">
        <v>113</v>
      </c>
    </row>
    <row r="2546" spans="1:7" s="1" customFormat="1" x14ac:dyDescent="0.25">
      <c r="A2546" s="1">
        <v>4515367</v>
      </c>
      <c r="B2546" s="1" t="s">
        <v>2578</v>
      </c>
      <c r="C2546" s="1">
        <v>45100</v>
      </c>
      <c r="D2546" s="1" t="s">
        <v>2095</v>
      </c>
      <c r="E2546" s="1">
        <v>301</v>
      </c>
      <c r="F2546" s="1">
        <v>83986</v>
      </c>
      <c r="G2546" s="24">
        <v>46.98</v>
      </c>
    </row>
    <row r="2547" spans="1:7" s="1" customFormat="1" x14ac:dyDescent="0.25">
      <c r="A2547" s="1">
        <v>4515426</v>
      </c>
      <c r="B2547" s="1" t="s">
        <v>2579</v>
      </c>
      <c r="C2547" s="1">
        <v>45100</v>
      </c>
      <c r="D2547" s="1" t="s">
        <v>2095</v>
      </c>
      <c r="E2547" s="1">
        <v>301</v>
      </c>
      <c r="F2547" s="1">
        <v>82784</v>
      </c>
      <c r="G2547" s="24">
        <v>31.1</v>
      </c>
    </row>
    <row r="2548" spans="1:7" s="1" customFormat="1" x14ac:dyDescent="0.25">
      <c r="A2548" s="1">
        <v>4515427</v>
      </c>
      <c r="B2548" s="1" t="s">
        <v>2580</v>
      </c>
      <c r="C2548" s="1">
        <v>45100</v>
      </c>
      <c r="D2548" s="1" t="s">
        <v>2095</v>
      </c>
      <c r="E2548" s="1">
        <v>301</v>
      </c>
      <c r="F2548" s="1">
        <v>82784</v>
      </c>
      <c r="G2548" s="24">
        <v>31.1</v>
      </c>
    </row>
    <row r="2549" spans="1:7" s="1" customFormat="1" x14ac:dyDescent="0.25">
      <c r="A2549" s="1">
        <v>4515428</v>
      </c>
      <c r="B2549" s="1" t="s">
        <v>2581</v>
      </c>
      <c r="C2549" s="1">
        <v>45100</v>
      </c>
      <c r="D2549" s="1" t="s">
        <v>2095</v>
      </c>
      <c r="E2549" s="1">
        <v>301</v>
      </c>
      <c r="F2549" s="1">
        <v>82784</v>
      </c>
      <c r="G2549" s="24">
        <v>29.43</v>
      </c>
    </row>
    <row r="2550" spans="1:7" s="1" customFormat="1" x14ac:dyDescent="0.25">
      <c r="A2550" s="1">
        <v>4515455</v>
      </c>
      <c r="B2550" s="1" t="s">
        <v>2582</v>
      </c>
      <c r="C2550" s="1">
        <v>45100</v>
      </c>
      <c r="D2550" s="1" t="s">
        <v>2095</v>
      </c>
      <c r="E2550" s="1">
        <v>305</v>
      </c>
      <c r="F2550" s="1">
        <v>88142</v>
      </c>
      <c r="G2550" s="24">
        <v>30</v>
      </c>
    </row>
    <row r="2551" spans="1:7" s="1" customFormat="1" x14ac:dyDescent="0.25">
      <c r="A2551" s="1">
        <v>4515489</v>
      </c>
      <c r="B2551" s="1" t="s">
        <v>2583</v>
      </c>
      <c r="C2551" s="1">
        <v>45100</v>
      </c>
      <c r="D2551" s="1" t="s">
        <v>2095</v>
      </c>
      <c r="E2551" s="1">
        <v>301</v>
      </c>
      <c r="F2551" s="1">
        <v>83021</v>
      </c>
      <c r="G2551" s="24">
        <v>27.13</v>
      </c>
    </row>
    <row r="2552" spans="1:7" s="1" customFormat="1" x14ac:dyDescent="0.25">
      <c r="A2552" s="1">
        <v>4515586</v>
      </c>
      <c r="B2552" s="1" t="s">
        <v>2584</v>
      </c>
      <c r="C2552" s="1">
        <v>45100</v>
      </c>
      <c r="D2552" s="1" t="s">
        <v>2095</v>
      </c>
      <c r="E2552" s="1">
        <v>301</v>
      </c>
      <c r="F2552" s="1">
        <v>83937</v>
      </c>
      <c r="G2552" s="24">
        <v>52.84</v>
      </c>
    </row>
    <row r="2553" spans="1:7" s="1" customFormat="1" x14ac:dyDescent="0.25">
      <c r="A2553" s="1">
        <v>4515617</v>
      </c>
      <c r="B2553" s="1" t="s">
        <v>2585</v>
      </c>
      <c r="C2553" s="1">
        <v>45100</v>
      </c>
      <c r="D2553" s="1" t="s">
        <v>2095</v>
      </c>
      <c r="E2553" s="1">
        <v>306</v>
      </c>
      <c r="F2553" s="1">
        <v>87081</v>
      </c>
      <c r="G2553" s="24">
        <v>15</v>
      </c>
    </row>
    <row r="2554" spans="1:7" s="1" customFormat="1" x14ac:dyDescent="0.25">
      <c r="A2554" s="1">
        <v>4515645</v>
      </c>
      <c r="B2554" s="1" t="s">
        <v>2586</v>
      </c>
      <c r="C2554" s="1">
        <v>45100</v>
      </c>
      <c r="D2554" s="1" t="s">
        <v>2095</v>
      </c>
      <c r="E2554" s="1">
        <v>306</v>
      </c>
      <c r="F2554" s="1">
        <v>87522</v>
      </c>
      <c r="G2554" s="24">
        <v>130</v>
      </c>
    </row>
    <row r="2555" spans="1:7" s="1" customFormat="1" x14ac:dyDescent="0.25">
      <c r="A2555" s="1">
        <v>4515670</v>
      </c>
      <c r="B2555" s="1" t="s">
        <v>2587</v>
      </c>
      <c r="C2555" s="1">
        <v>45100</v>
      </c>
      <c r="D2555" s="1" t="s">
        <v>2095</v>
      </c>
      <c r="E2555" s="1">
        <v>305</v>
      </c>
      <c r="F2555" s="1">
        <v>85670</v>
      </c>
      <c r="G2555" s="24">
        <v>13.4</v>
      </c>
    </row>
    <row r="2556" spans="1:7" s="1" customFormat="1" x14ac:dyDescent="0.25">
      <c r="A2556" s="1">
        <v>4515730</v>
      </c>
      <c r="B2556" s="1" t="s">
        <v>1980</v>
      </c>
      <c r="C2556" s="1">
        <v>45100</v>
      </c>
      <c r="D2556" s="1" t="s">
        <v>2095</v>
      </c>
      <c r="E2556" s="1">
        <v>305</v>
      </c>
      <c r="F2556" s="1">
        <v>85730</v>
      </c>
      <c r="G2556" s="24">
        <v>16.12</v>
      </c>
    </row>
    <row r="2557" spans="1:7" s="1" customFormat="1" x14ac:dyDescent="0.25">
      <c r="A2557" s="1">
        <v>4515873</v>
      </c>
      <c r="B2557" s="1" t="s">
        <v>2588</v>
      </c>
      <c r="C2557" s="1">
        <v>45100</v>
      </c>
      <c r="D2557" s="1" t="s">
        <v>2095</v>
      </c>
      <c r="E2557" s="1">
        <v>306</v>
      </c>
      <c r="F2557" s="1">
        <v>87798</v>
      </c>
      <c r="G2557" s="24">
        <v>323</v>
      </c>
    </row>
    <row r="2558" spans="1:7" s="1" customFormat="1" x14ac:dyDescent="0.25">
      <c r="A2558" s="1">
        <v>4515920</v>
      </c>
      <c r="B2558" s="1" t="s">
        <v>2589</v>
      </c>
      <c r="C2558" s="1">
        <v>45100</v>
      </c>
      <c r="D2558" s="1" t="s">
        <v>2095</v>
      </c>
      <c r="E2558" s="1">
        <v>301</v>
      </c>
      <c r="F2558" s="1">
        <v>83835</v>
      </c>
      <c r="G2558" s="24">
        <v>131.44</v>
      </c>
    </row>
    <row r="2559" spans="1:7" s="1" customFormat="1" x14ac:dyDescent="0.25">
      <c r="A2559" s="1">
        <v>4515932</v>
      </c>
      <c r="B2559" s="1" t="s">
        <v>2590</v>
      </c>
      <c r="C2559" s="1">
        <v>45100</v>
      </c>
      <c r="D2559" s="1" t="s">
        <v>2095</v>
      </c>
      <c r="E2559" s="1">
        <v>301</v>
      </c>
      <c r="F2559" s="1">
        <v>83701</v>
      </c>
      <c r="G2559" s="24">
        <v>97</v>
      </c>
    </row>
    <row r="2560" spans="1:7" s="1" customFormat="1" x14ac:dyDescent="0.25">
      <c r="A2560" s="1">
        <v>4515981</v>
      </c>
      <c r="B2560" s="1" t="s">
        <v>2591</v>
      </c>
      <c r="C2560" s="1">
        <v>45100</v>
      </c>
      <c r="D2560" s="1" t="s">
        <v>2095</v>
      </c>
      <c r="E2560" s="1">
        <v>301</v>
      </c>
      <c r="F2560" s="1">
        <v>83516</v>
      </c>
      <c r="G2560" s="24">
        <v>393.62</v>
      </c>
    </row>
    <row r="2561" spans="1:7" s="1" customFormat="1" x14ac:dyDescent="0.25">
      <c r="A2561" s="1">
        <v>4516000</v>
      </c>
      <c r="B2561" s="1" t="s">
        <v>2592</v>
      </c>
      <c r="C2561" s="1">
        <v>45100</v>
      </c>
      <c r="D2561" s="1" t="s">
        <v>2095</v>
      </c>
      <c r="E2561" s="1">
        <v>310</v>
      </c>
      <c r="F2561" s="1">
        <v>88184</v>
      </c>
      <c r="G2561" s="24">
        <v>76.67</v>
      </c>
    </row>
    <row r="2562" spans="1:7" s="1" customFormat="1" x14ac:dyDescent="0.25">
      <c r="A2562" s="1">
        <v>4516008</v>
      </c>
      <c r="B2562" s="1" t="s">
        <v>2593</v>
      </c>
      <c r="C2562" s="1">
        <v>45100</v>
      </c>
      <c r="D2562" s="1" t="s">
        <v>2095</v>
      </c>
      <c r="E2562" s="1">
        <v>302</v>
      </c>
      <c r="F2562" s="1">
        <v>86157</v>
      </c>
      <c r="G2562" s="24">
        <v>11.25</v>
      </c>
    </row>
    <row r="2563" spans="1:7" s="1" customFormat="1" x14ac:dyDescent="0.25">
      <c r="A2563" s="1">
        <v>4516009</v>
      </c>
      <c r="B2563" s="1" t="s">
        <v>2594</v>
      </c>
      <c r="C2563" s="1">
        <v>45100</v>
      </c>
      <c r="D2563" s="1" t="s">
        <v>2095</v>
      </c>
      <c r="E2563" s="1">
        <v>301</v>
      </c>
      <c r="F2563" s="1">
        <v>82945</v>
      </c>
      <c r="G2563" s="24">
        <v>17.5</v>
      </c>
    </row>
    <row r="2564" spans="1:7" s="1" customFormat="1" x14ac:dyDescent="0.25">
      <c r="A2564" s="1">
        <v>4516022</v>
      </c>
      <c r="B2564" s="1" t="s">
        <v>2595</v>
      </c>
      <c r="C2564" s="1">
        <v>45100</v>
      </c>
      <c r="D2564" s="1" t="s">
        <v>2095</v>
      </c>
      <c r="E2564" s="1">
        <v>302</v>
      </c>
      <c r="F2564" s="1">
        <v>86022</v>
      </c>
      <c r="G2564" s="24">
        <v>175.35</v>
      </c>
    </row>
    <row r="2565" spans="1:7" s="1" customFormat="1" x14ac:dyDescent="0.25">
      <c r="A2565" s="1">
        <v>4516024</v>
      </c>
      <c r="B2565" s="1" t="s">
        <v>2596</v>
      </c>
      <c r="C2565" s="1">
        <v>45100</v>
      </c>
      <c r="D2565" s="1" t="s">
        <v>2095</v>
      </c>
      <c r="E2565" s="1">
        <v>390</v>
      </c>
      <c r="F2565" s="1">
        <v>86870</v>
      </c>
      <c r="G2565" s="24">
        <v>24.1</v>
      </c>
    </row>
    <row r="2566" spans="1:7" s="1" customFormat="1" x14ac:dyDescent="0.25">
      <c r="A2566" s="1">
        <v>4516064</v>
      </c>
      <c r="B2566" s="1" t="s">
        <v>2597</v>
      </c>
      <c r="C2566" s="1">
        <v>45100</v>
      </c>
      <c r="D2566" s="1" t="s">
        <v>2095</v>
      </c>
      <c r="E2566" s="1">
        <v>302</v>
      </c>
      <c r="F2566" s="1">
        <v>86353</v>
      </c>
      <c r="G2566" s="24">
        <v>168</v>
      </c>
    </row>
    <row r="2567" spans="1:7" s="1" customFormat="1" x14ac:dyDescent="0.25">
      <c r="A2567" s="1">
        <v>4516067</v>
      </c>
      <c r="B2567" s="1" t="s">
        <v>2598</v>
      </c>
      <c r="C2567" s="1">
        <v>45100</v>
      </c>
      <c r="D2567" s="1" t="s">
        <v>2095</v>
      </c>
      <c r="E2567" s="1">
        <v>301</v>
      </c>
      <c r="F2567" s="1">
        <v>82103</v>
      </c>
      <c r="G2567" s="24">
        <v>35.97</v>
      </c>
    </row>
    <row r="2568" spans="1:7" s="1" customFormat="1" x14ac:dyDescent="0.25">
      <c r="A2568" s="1">
        <v>4516085</v>
      </c>
      <c r="B2568" s="1" t="s">
        <v>2599</v>
      </c>
      <c r="C2568" s="1">
        <v>45100</v>
      </c>
      <c r="D2568" s="1" t="s">
        <v>2095</v>
      </c>
      <c r="E2568" s="1">
        <v>301</v>
      </c>
      <c r="F2568" s="1">
        <v>82495</v>
      </c>
      <c r="G2568" s="24">
        <v>55</v>
      </c>
    </row>
    <row r="2569" spans="1:7" s="1" customFormat="1" x14ac:dyDescent="0.25">
      <c r="A2569" s="1">
        <v>4516089</v>
      </c>
      <c r="B2569" s="1" t="s">
        <v>2600</v>
      </c>
      <c r="C2569" s="1">
        <v>45100</v>
      </c>
      <c r="D2569" s="1" t="s">
        <v>2095</v>
      </c>
      <c r="E2569" s="1">
        <v>301</v>
      </c>
      <c r="F2569" s="1">
        <v>82523</v>
      </c>
      <c r="G2569" s="24">
        <v>119.7</v>
      </c>
    </row>
    <row r="2570" spans="1:7" s="1" customFormat="1" x14ac:dyDescent="0.25">
      <c r="A2570" s="1">
        <v>4516140</v>
      </c>
      <c r="B2570" s="1" t="s">
        <v>2601</v>
      </c>
      <c r="C2570" s="1">
        <v>45100</v>
      </c>
      <c r="D2570" s="1" t="s">
        <v>2095</v>
      </c>
      <c r="E2570" s="1">
        <v>302</v>
      </c>
      <c r="F2570" s="1">
        <v>86140</v>
      </c>
      <c r="G2570" s="24">
        <v>11</v>
      </c>
    </row>
    <row r="2571" spans="1:7" s="1" customFormat="1" x14ac:dyDescent="0.25">
      <c r="A2571" s="1">
        <v>4516151</v>
      </c>
      <c r="B2571" s="1" t="s">
        <v>2602</v>
      </c>
      <c r="C2571" s="1">
        <v>45100</v>
      </c>
      <c r="D2571" s="1" t="s">
        <v>2095</v>
      </c>
      <c r="E2571" s="1">
        <v>301</v>
      </c>
      <c r="F2571" s="1">
        <v>82378</v>
      </c>
      <c r="G2571" s="24">
        <v>15</v>
      </c>
    </row>
    <row r="2572" spans="1:7" s="1" customFormat="1" x14ac:dyDescent="0.25">
      <c r="A2572" s="1">
        <v>4516162</v>
      </c>
      <c r="B2572" s="1" t="s">
        <v>2603</v>
      </c>
      <c r="C2572" s="1">
        <v>45100</v>
      </c>
      <c r="D2572" s="1" t="s">
        <v>2095</v>
      </c>
      <c r="E2572" s="1">
        <v>302</v>
      </c>
      <c r="F2572" s="1">
        <v>86162</v>
      </c>
      <c r="G2572" s="24">
        <v>29.99</v>
      </c>
    </row>
    <row r="2573" spans="1:7" s="1" customFormat="1" x14ac:dyDescent="0.25">
      <c r="A2573" s="1">
        <v>4516163</v>
      </c>
      <c r="B2573" s="1" t="s">
        <v>2604</v>
      </c>
      <c r="C2573" s="1">
        <v>45100</v>
      </c>
      <c r="D2573" s="1" t="s">
        <v>2095</v>
      </c>
      <c r="E2573" s="1">
        <v>302</v>
      </c>
      <c r="F2573" s="1">
        <v>86160</v>
      </c>
      <c r="G2573" s="24">
        <v>13</v>
      </c>
    </row>
    <row r="2574" spans="1:7" s="1" customFormat="1" x14ac:dyDescent="0.25">
      <c r="A2574" s="1">
        <v>4516164</v>
      </c>
      <c r="B2574" s="1" t="s">
        <v>2605</v>
      </c>
      <c r="C2574" s="1">
        <v>45100</v>
      </c>
      <c r="D2574" s="1" t="s">
        <v>2095</v>
      </c>
      <c r="E2574" s="1">
        <v>302</v>
      </c>
      <c r="F2574" s="1">
        <v>86160</v>
      </c>
      <c r="G2574" s="24">
        <v>13</v>
      </c>
    </row>
    <row r="2575" spans="1:7" s="1" customFormat="1" x14ac:dyDescent="0.25">
      <c r="A2575" s="1">
        <v>4516169</v>
      </c>
      <c r="B2575" s="1" t="s">
        <v>2606</v>
      </c>
      <c r="C2575" s="1">
        <v>45100</v>
      </c>
      <c r="D2575" s="1" t="s">
        <v>2095</v>
      </c>
      <c r="E2575" s="1">
        <v>301</v>
      </c>
      <c r="F2575" s="1">
        <v>82670</v>
      </c>
      <c r="G2575" s="24">
        <v>35</v>
      </c>
    </row>
    <row r="2576" spans="1:7" s="1" customFormat="1" x14ac:dyDescent="0.25">
      <c r="A2576" s="1">
        <v>4516170</v>
      </c>
      <c r="B2576" s="1" t="s">
        <v>2607</v>
      </c>
      <c r="C2576" s="1">
        <v>45100</v>
      </c>
      <c r="D2576" s="1" t="s">
        <v>2095</v>
      </c>
      <c r="E2576" s="1">
        <v>301</v>
      </c>
      <c r="F2576" s="1">
        <v>84402</v>
      </c>
      <c r="G2576" s="24">
        <v>30</v>
      </c>
    </row>
    <row r="2577" spans="1:7" s="1" customFormat="1" x14ac:dyDescent="0.25">
      <c r="A2577" s="1">
        <v>4516172</v>
      </c>
      <c r="B2577" s="1" t="s">
        <v>2608</v>
      </c>
      <c r="C2577" s="1">
        <v>45100</v>
      </c>
      <c r="D2577" s="1" t="s">
        <v>2095</v>
      </c>
      <c r="E2577" s="1">
        <v>302</v>
      </c>
      <c r="F2577" s="1">
        <v>86651</v>
      </c>
      <c r="G2577" s="24">
        <v>30.68</v>
      </c>
    </row>
    <row r="2578" spans="1:7" s="1" customFormat="1" x14ac:dyDescent="0.25">
      <c r="A2578" s="1">
        <v>4516178</v>
      </c>
      <c r="B2578" s="1" t="s">
        <v>2609</v>
      </c>
      <c r="C2578" s="1">
        <v>45100</v>
      </c>
      <c r="D2578" s="1" t="s">
        <v>2095</v>
      </c>
      <c r="E2578" s="1">
        <v>302</v>
      </c>
      <c r="F2578" s="1">
        <v>86337</v>
      </c>
      <c r="G2578" s="24">
        <v>149.1</v>
      </c>
    </row>
    <row r="2579" spans="1:7" s="1" customFormat="1" x14ac:dyDescent="0.25">
      <c r="A2579" s="1">
        <v>4516190</v>
      </c>
      <c r="B2579" s="1" t="s">
        <v>2610</v>
      </c>
      <c r="C2579" s="1">
        <v>45100</v>
      </c>
      <c r="D2579" s="1" t="s">
        <v>2095</v>
      </c>
      <c r="E2579" s="1">
        <v>302</v>
      </c>
      <c r="F2579" s="1">
        <v>86146</v>
      </c>
      <c r="G2579" s="24">
        <v>124.5</v>
      </c>
    </row>
    <row r="2580" spans="1:7" s="1" customFormat="1" x14ac:dyDescent="0.25">
      <c r="A2580" s="1">
        <v>4516206</v>
      </c>
      <c r="B2580" s="1" t="s">
        <v>2611</v>
      </c>
      <c r="C2580" s="1">
        <v>45100</v>
      </c>
      <c r="D2580" s="1" t="s">
        <v>2095</v>
      </c>
      <c r="E2580" s="1">
        <v>302</v>
      </c>
      <c r="F2580" s="1">
        <v>86256</v>
      </c>
      <c r="G2580" s="24">
        <v>25.17</v>
      </c>
    </row>
    <row r="2581" spans="1:7" s="1" customFormat="1" x14ac:dyDescent="0.25">
      <c r="A2581" s="1">
        <v>4516225</v>
      </c>
      <c r="B2581" s="1" t="s">
        <v>2612</v>
      </c>
      <c r="C2581" s="1">
        <v>45100</v>
      </c>
      <c r="D2581" s="1" t="s">
        <v>2095</v>
      </c>
      <c r="E2581" s="1">
        <v>302</v>
      </c>
      <c r="F2581" s="1">
        <v>86225</v>
      </c>
      <c r="G2581" s="24">
        <v>15</v>
      </c>
    </row>
    <row r="2582" spans="1:7" s="1" customFormat="1" x14ac:dyDescent="0.25">
      <c r="A2582" s="1">
        <v>4516245</v>
      </c>
      <c r="B2582" s="1" t="s">
        <v>2613</v>
      </c>
      <c r="C2582" s="1">
        <v>45100</v>
      </c>
      <c r="D2582" s="1" t="s">
        <v>2095</v>
      </c>
      <c r="E2582" s="1">
        <v>301</v>
      </c>
      <c r="F2582" s="1">
        <v>80160</v>
      </c>
      <c r="G2582" s="24">
        <v>38.6</v>
      </c>
    </row>
    <row r="2583" spans="1:7" s="1" customFormat="1" x14ac:dyDescent="0.25">
      <c r="A2583" s="1">
        <v>4516252</v>
      </c>
      <c r="B2583" s="1" t="s">
        <v>2614</v>
      </c>
      <c r="C2583" s="1">
        <v>45100</v>
      </c>
      <c r="D2583" s="1" t="s">
        <v>2095</v>
      </c>
      <c r="E2583" s="1">
        <v>302</v>
      </c>
      <c r="F2583" s="1">
        <v>86255</v>
      </c>
      <c r="G2583" s="24">
        <v>36.35</v>
      </c>
    </row>
    <row r="2584" spans="1:7" s="1" customFormat="1" x14ac:dyDescent="0.25">
      <c r="A2584" s="1">
        <v>4516253</v>
      </c>
      <c r="B2584" s="1" t="s">
        <v>2615</v>
      </c>
      <c r="C2584" s="1">
        <v>45100</v>
      </c>
      <c r="D2584" s="1" t="s">
        <v>2095</v>
      </c>
      <c r="E2584" s="1">
        <v>302</v>
      </c>
      <c r="F2584" s="1">
        <v>86255</v>
      </c>
      <c r="G2584" s="24">
        <v>41.96</v>
      </c>
    </row>
    <row r="2585" spans="1:7" s="1" customFormat="1" x14ac:dyDescent="0.25">
      <c r="A2585" s="1">
        <v>4516258</v>
      </c>
      <c r="B2585" s="1" t="s">
        <v>2616</v>
      </c>
      <c r="C2585" s="1">
        <v>45100</v>
      </c>
      <c r="D2585" s="1" t="s">
        <v>2095</v>
      </c>
      <c r="E2585" s="1">
        <v>302</v>
      </c>
      <c r="F2585" s="1">
        <v>86235</v>
      </c>
      <c r="G2585" s="24">
        <v>22</v>
      </c>
    </row>
    <row r="2586" spans="1:7" s="1" customFormat="1" x14ac:dyDescent="0.25">
      <c r="A2586" s="1">
        <v>4516259</v>
      </c>
      <c r="B2586" s="1" t="s">
        <v>2617</v>
      </c>
      <c r="C2586" s="1">
        <v>45100</v>
      </c>
      <c r="D2586" s="1" t="s">
        <v>2095</v>
      </c>
      <c r="E2586" s="1">
        <v>301</v>
      </c>
      <c r="F2586" s="1">
        <v>83993</v>
      </c>
      <c r="G2586" s="24">
        <v>140</v>
      </c>
    </row>
    <row r="2587" spans="1:7" s="1" customFormat="1" x14ac:dyDescent="0.25">
      <c r="A2587" s="1">
        <v>4516289</v>
      </c>
      <c r="B2587" s="1" t="s">
        <v>2618</v>
      </c>
      <c r="C2587" s="1">
        <v>45100</v>
      </c>
      <c r="D2587" s="1" t="s">
        <v>2095</v>
      </c>
      <c r="E2587" s="1">
        <v>302</v>
      </c>
      <c r="F2587" s="1">
        <v>86704</v>
      </c>
      <c r="G2587" s="24">
        <v>10</v>
      </c>
    </row>
    <row r="2588" spans="1:7" s="1" customFormat="1" x14ac:dyDescent="0.25">
      <c r="A2588" s="1">
        <v>4516292</v>
      </c>
      <c r="B2588" s="1" t="s">
        <v>2619</v>
      </c>
      <c r="C2588" s="1">
        <v>45100</v>
      </c>
      <c r="D2588" s="1" t="s">
        <v>2095</v>
      </c>
      <c r="E2588" s="1">
        <v>302</v>
      </c>
      <c r="F2588" s="1">
        <v>86706</v>
      </c>
      <c r="G2588" s="24">
        <v>10</v>
      </c>
    </row>
    <row r="2589" spans="1:7" s="1" customFormat="1" x14ac:dyDescent="0.25">
      <c r="A2589" s="1">
        <v>4516299</v>
      </c>
      <c r="B2589" s="1" t="s">
        <v>2620</v>
      </c>
      <c r="C2589" s="1">
        <v>45100</v>
      </c>
      <c r="D2589" s="1" t="s">
        <v>2095</v>
      </c>
      <c r="E2589" s="1">
        <v>302</v>
      </c>
      <c r="F2589" s="1">
        <v>86708</v>
      </c>
      <c r="G2589" s="24">
        <v>15</v>
      </c>
    </row>
    <row r="2590" spans="1:7" s="1" customFormat="1" x14ac:dyDescent="0.25">
      <c r="A2590" s="1">
        <v>4516309</v>
      </c>
      <c r="B2590" s="1" t="s">
        <v>2621</v>
      </c>
      <c r="C2590" s="1">
        <v>45100</v>
      </c>
      <c r="D2590" s="1" t="s">
        <v>2095</v>
      </c>
      <c r="E2590" s="1">
        <v>301</v>
      </c>
      <c r="F2590" s="1">
        <v>84120</v>
      </c>
      <c r="G2590" s="24">
        <v>43.05</v>
      </c>
    </row>
    <row r="2591" spans="1:7" s="1" customFormat="1" x14ac:dyDescent="0.25">
      <c r="A2591" s="1">
        <v>4516310</v>
      </c>
      <c r="B2591" s="1" t="s">
        <v>2622</v>
      </c>
      <c r="C2591" s="1">
        <v>45100</v>
      </c>
      <c r="D2591" s="1" t="s">
        <v>2095</v>
      </c>
      <c r="E2591" s="1">
        <v>302</v>
      </c>
      <c r="F2591" s="1">
        <v>86308</v>
      </c>
      <c r="G2591" s="24">
        <v>14</v>
      </c>
    </row>
    <row r="2592" spans="1:7" s="1" customFormat="1" x14ac:dyDescent="0.25">
      <c r="A2592" s="1">
        <v>4516311</v>
      </c>
      <c r="B2592" s="1" t="s">
        <v>2623</v>
      </c>
      <c r="C2592" s="1">
        <v>45100</v>
      </c>
      <c r="D2592" s="1" t="s">
        <v>2095</v>
      </c>
      <c r="E2592" s="1">
        <v>301</v>
      </c>
      <c r="F2592" s="1">
        <v>81383</v>
      </c>
      <c r="G2592" s="24">
        <v>205</v>
      </c>
    </row>
    <row r="2593" spans="1:7" s="1" customFormat="1" x14ac:dyDescent="0.25">
      <c r="A2593" s="1">
        <v>4516312</v>
      </c>
      <c r="B2593" s="1" t="s">
        <v>2624</v>
      </c>
      <c r="C2593" s="1">
        <v>45100</v>
      </c>
      <c r="D2593" s="1" t="s">
        <v>2095</v>
      </c>
      <c r="E2593" s="1">
        <v>301</v>
      </c>
      <c r="F2593" s="1">
        <v>81383</v>
      </c>
      <c r="G2593" s="24">
        <v>41</v>
      </c>
    </row>
    <row r="2594" spans="1:7" s="1" customFormat="1" x14ac:dyDescent="0.25">
      <c r="A2594" s="1">
        <v>4516313</v>
      </c>
      <c r="B2594" s="1" t="s">
        <v>2625</v>
      </c>
      <c r="C2594" s="1">
        <v>45100</v>
      </c>
      <c r="D2594" s="1" t="s">
        <v>2095</v>
      </c>
      <c r="E2594" s="1">
        <v>302</v>
      </c>
      <c r="F2594" s="1">
        <v>86300</v>
      </c>
      <c r="G2594" s="24">
        <v>17.34</v>
      </c>
    </row>
    <row r="2595" spans="1:7" s="1" customFormat="1" x14ac:dyDescent="0.25">
      <c r="A2595" s="1">
        <v>4516317</v>
      </c>
      <c r="B2595" s="1" t="s">
        <v>2626</v>
      </c>
      <c r="C2595" s="1">
        <v>45100</v>
      </c>
      <c r="D2595" s="1" t="s">
        <v>2095</v>
      </c>
      <c r="E2595" s="1">
        <v>302</v>
      </c>
      <c r="F2595" s="1">
        <v>86803</v>
      </c>
      <c r="G2595" s="24">
        <v>12</v>
      </c>
    </row>
    <row r="2596" spans="1:7" s="1" customFormat="1" x14ac:dyDescent="0.25">
      <c r="A2596" s="1">
        <v>4516318</v>
      </c>
      <c r="B2596" s="1" t="s">
        <v>2627</v>
      </c>
      <c r="C2596" s="1">
        <v>45100</v>
      </c>
      <c r="D2596" s="1" t="s">
        <v>2095</v>
      </c>
      <c r="E2596" s="1">
        <v>306</v>
      </c>
      <c r="F2596" s="1">
        <v>87425</v>
      </c>
      <c r="G2596" s="24">
        <v>28</v>
      </c>
    </row>
    <row r="2597" spans="1:7" s="1" customFormat="1" x14ac:dyDescent="0.25">
      <c r="A2597" s="1">
        <v>4516320</v>
      </c>
      <c r="B2597" s="1" t="s">
        <v>2628</v>
      </c>
      <c r="C2597" s="1">
        <v>45100</v>
      </c>
      <c r="D2597" s="1" t="s">
        <v>2095</v>
      </c>
      <c r="E2597" s="1">
        <v>302</v>
      </c>
      <c r="F2597" s="1">
        <v>83516</v>
      </c>
      <c r="G2597" s="24">
        <v>68</v>
      </c>
    </row>
    <row r="2598" spans="1:7" s="1" customFormat="1" x14ac:dyDescent="0.25">
      <c r="A2598" s="1">
        <v>4516321</v>
      </c>
      <c r="B2598" s="1" t="s">
        <v>2629</v>
      </c>
      <c r="C2598" s="1">
        <v>45100</v>
      </c>
      <c r="D2598" s="1" t="s">
        <v>2095</v>
      </c>
      <c r="E2598" s="1">
        <v>302</v>
      </c>
      <c r="F2598" s="1">
        <v>86611</v>
      </c>
      <c r="G2598" s="24">
        <v>57.75</v>
      </c>
    </row>
    <row r="2599" spans="1:7" s="1" customFormat="1" x14ac:dyDescent="0.25">
      <c r="A2599" s="1">
        <v>4516322</v>
      </c>
      <c r="B2599" s="1" t="s">
        <v>2630</v>
      </c>
      <c r="C2599" s="1">
        <v>45100</v>
      </c>
      <c r="D2599" s="1" t="s">
        <v>2095</v>
      </c>
      <c r="E2599" s="1">
        <v>923</v>
      </c>
      <c r="F2599" s="1">
        <v>88142</v>
      </c>
      <c r="G2599" s="24">
        <v>140</v>
      </c>
    </row>
    <row r="2600" spans="1:7" s="1" customFormat="1" x14ac:dyDescent="0.25">
      <c r="A2600" s="1">
        <v>4516325</v>
      </c>
      <c r="B2600" s="1" t="s">
        <v>2631</v>
      </c>
      <c r="C2600" s="1">
        <v>45100</v>
      </c>
      <c r="D2600" s="1" t="s">
        <v>2095</v>
      </c>
      <c r="E2600" s="1">
        <v>306</v>
      </c>
      <c r="F2600" s="1">
        <v>87591</v>
      </c>
      <c r="G2600" s="24">
        <v>0</v>
      </c>
    </row>
    <row r="2601" spans="1:7" s="1" customFormat="1" x14ac:dyDescent="0.25">
      <c r="A2601" s="1">
        <v>4516330</v>
      </c>
      <c r="B2601" s="1" t="s">
        <v>2632</v>
      </c>
      <c r="C2601" s="1">
        <v>45100</v>
      </c>
      <c r="D2601" s="1" t="s">
        <v>2095</v>
      </c>
      <c r="E2601" s="1">
        <v>305</v>
      </c>
      <c r="F2601" s="1">
        <v>85303</v>
      </c>
      <c r="G2601" s="24">
        <v>60</v>
      </c>
    </row>
    <row r="2602" spans="1:7" s="1" customFormat="1" x14ac:dyDescent="0.25">
      <c r="A2602" s="1">
        <v>4516333</v>
      </c>
      <c r="B2602" s="1" t="s">
        <v>2633</v>
      </c>
      <c r="C2602" s="1">
        <v>45100</v>
      </c>
      <c r="D2602" s="1" t="s">
        <v>2095</v>
      </c>
      <c r="E2602" s="1">
        <v>302</v>
      </c>
      <c r="F2602" s="1">
        <v>86147</v>
      </c>
      <c r="G2602" s="24">
        <v>82.76</v>
      </c>
    </row>
    <row r="2603" spans="1:7" s="1" customFormat="1" x14ac:dyDescent="0.25">
      <c r="A2603" s="1">
        <v>4516335</v>
      </c>
      <c r="B2603" s="1" t="s">
        <v>2634</v>
      </c>
      <c r="C2603" s="1">
        <v>45100</v>
      </c>
      <c r="D2603" s="1" t="s">
        <v>2095</v>
      </c>
      <c r="E2603" s="1">
        <v>301</v>
      </c>
      <c r="F2603" s="1">
        <v>82784</v>
      </c>
      <c r="G2603" s="24">
        <v>19.07</v>
      </c>
    </row>
    <row r="2604" spans="1:7" s="1" customFormat="1" x14ac:dyDescent="0.25">
      <c r="A2604" s="1">
        <v>4516339</v>
      </c>
      <c r="B2604" s="1" t="s">
        <v>2635</v>
      </c>
      <c r="C2604" s="1">
        <v>45100</v>
      </c>
      <c r="D2604" s="1" t="s">
        <v>2095</v>
      </c>
      <c r="E2604" s="1">
        <v>301</v>
      </c>
      <c r="F2604" s="1">
        <v>84510</v>
      </c>
      <c r="G2604" s="24">
        <v>83</v>
      </c>
    </row>
    <row r="2605" spans="1:7" s="1" customFormat="1" x14ac:dyDescent="0.25">
      <c r="A2605" s="1">
        <v>4516340</v>
      </c>
      <c r="B2605" s="1" t="s">
        <v>2636</v>
      </c>
      <c r="C2605" s="1">
        <v>45100</v>
      </c>
      <c r="D2605" s="1" t="s">
        <v>2095</v>
      </c>
      <c r="E2605" s="1">
        <v>302</v>
      </c>
      <c r="F2605" s="1">
        <v>86340</v>
      </c>
      <c r="G2605" s="24">
        <v>67.5</v>
      </c>
    </row>
    <row r="2606" spans="1:7" s="1" customFormat="1" x14ac:dyDescent="0.25">
      <c r="A2606" s="1">
        <v>4516341</v>
      </c>
      <c r="B2606" s="1" t="s">
        <v>2637</v>
      </c>
      <c r="C2606" s="1">
        <v>45100</v>
      </c>
      <c r="D2606" s="1" t="s">
        <v>2095</v>
      </c>
      <c r="E2606" s="1">
        <v>301</v>
      </c>
      <c r="F2606" s="1">
        <v>84030</v>
      </c>
      <c r="G2606" s="24">
        <v>88</v>
      </c>
    </row>
    <row r="2607" spans="1:7" s="1" customFormat="1" x14ac:dyDescent="0.25">
      <c r="A2607" s="1">
        <v>4516403</v>
      </c>
      <c r="B2607" s="1" t="s">
        <v>2638</v>
      </c>
      <c r="C2607" s="1">
        <v>45100</v>
      </c>
      <c r="D2607" s="1" t="s">
        <v>2095</v>
      </c>
      <c r="E2607" s="1">
        <v>302</v>
      </c>
      <c r="F2607" s="1">
        <v>86403</v>
      </c>
      <c r="G2607" s="24">
        <v>29.25</v>
      </c>
    </row>
    <row r="2608" spans="1:7" s="1" customFormat="1" x14ac:dyDescent="0.25">
      <c r="A2608" s="1">
        <v>4516423</v>
      </c>
      <c r="B2608" s="1" t="s">
        <v>2639</v>
      </c>
      <c r="C2608" s="1">
        <v>45100</v>
      </c>
      <c r="D2608" s="1" t="s">
        <v>2095</v>
      </c>
      <c r="E2608" s="1">
        <v>301</v>
      </c>
      <c r="F2608" s="1">
        <v>82530</v>
      </c>
      <c r="G2608" s="24">
        <v>65.94</v>
      </c>
    </row>
    <row r="2609" spans="1:7" s="1" customFormat="1" x14ac:dyDescent="0.25">
      <c r="A2609" s="1">
        <v>4516424</v>
      </c>
      <c r="B2609" s="1" t="s">
        <v>2640</v>
      </c>
      <c r="C2609" s="1">
        <v>45100</v>
      </c>
      <c r="D2609" s="1" t="s">
        <v>2095</v>
      </c>
      <c r="E2609" s="1">
        <v>302</v>
      </c>
      <c r="F2609" s="1">
        <v>86665</v>
      </c>
      <c r="G2609" s="24">
        <v>45</v>
      </c>
    </row>
    <row r="2610" spans="1:7" s="1" customFormat="1" x14ac:dyDescent="0.25">
      <c r="A2610" s="1">
        <v>4516444</v>
      </c>
      <c r="B2610" s="1" t="s">
        <v>2641</v>
      </c>
      <c r="C2610" s="1">
        <v>45100</v>
      </c>
      <c r="D2610" s="1" t="s">
        <v>2095</v>
      </c>
      <c r="E2610" s="1">
        <v>306</v>
      </c>
      <c r="F2610" s="1">
        <v>87390</v>
      </c>
      <c r="G2610" s="24">
        <v>219</v>
      </c>
    </row>
    <row r="2611" spans="1:7" s="1" customFormat="1" x14ac:dyDescent="0.25">
      <c r="A2611" s="1">
        <v>4516448</v>
      </c>
      <c r="B2611" s="1" t="s">
        <v>2642</v>
      </c>
      <c r="C2611" s="1">
        <v>45100</v>
      </c>
      <c r="D2611" s="1" t="s">
        <v>2095</v>
      </c>
      <c r="E2611" s="1">
        <v>301</v>
      </c>
      <c r="F2611" s="1">
        <v>84311</v>
      </c>
      <c r="G2611" s="24">
        <v>298.60000000000002</v>
      </c>
    </row>
    <row r="2612" spans="1:7" s="1" customFormat="1" x14ac:dyDescent="0.25">
      <c r="A2612" s="1">
        <v>4516454</v>
      </c>
      <c r="B2612" s="1" t="s">
        <v>2643</v>
      </c>
      <c r="C2612" s="1">
        <v>45100</v>
      </c>
      <c r="D2612" s="1" t="s">
        <v>2095</v>
      </c>
      <c r="E2612" s="1">
        <v>301</v>
      </c>
      <c r="F2612" s="1">
        <v>84105</v>
      </c>
      <c r="G2612" s="24">
        <v>10.48</v>
      </c>
    </row>
    <row r="2613" spans="1:7" s="1" customFormat="1" x14ac:dyDescent="0.25">
      <c r="A2613" s="1">
        <v>4516455</v>
      </c>
      <c r="B2613" s="1" t="s">
        <v>2644</v>
      </c>
      <c r="C2613" s="1">
        <v>45100</v>
      </c>
      <c r="D2613" s="1" t="s">
        <v>2095</v>
      </c>
      <c r="E2613" s="1">
        <v>301</v>
      </c>
      <c r="F2613" s="1">
        <v>82507</v>
      </c>
      <c r="G2613" s="24">
        <v>30</v>
      </c>
    </row>
    <row r="2614" spans="1:7" s="1" customFormat="1" x14ac:dyDescent="0.25">
      <c r="A2614" s="1">
        <v>4516456</v>
      </c>
      <c r="B2614" s="1" t="s">
        <v>2645</v>
      </c>
      <c r="C2614" s="1">
        <v>45100</v>
      </c>
      <c r="D2614" s="1" t="s">
        <v>2095</v>
      </c>
      <c r="E2614" s="1">
        <v>301</v>
      </c>
      <c r="F2614" s="1">
        <v>82570</v>
      </c>
      <c r="G2614" s="24">
        <v>30</v>
      </c>
    </row>
    <row r="2615" spans="1:7" s="1" customFormat="1" x14ac:dyDescent="0.25">
      <c r="A2615" s="1">
        <v>4516457</v>
      </c>
      <c r="B2615" s="1" t="s">
        <v>2646</v>
      </c>
      <c r="C2615" s="1">
        <v>45100</v>
      </c>
      <c r="D2615" s="1" t="s">
        <v>2095</v>
      </c>
      <c r="E2615" s="1">
        <v>301</v>
      </c>
      <c r="F2615" s="1">
        <v>83945</v>
      </c>
      <c r="G2615" s="24">
        <v>25.36</v>
      </c>
    </row>
    <row r="2616" spans="1:7" s="1" customFormat="1" x14ac:dyDescent="0.25">
      <c r="A2616" s="1">
        <v>4516462</v>
      </c>
      <c r="B2616" s="1" t="s">
        <v>2647</v>
      </c>
      <c r="C2616" s="1">
        <v>45100</v>
      </c>
      <c r="D2616" s="1" t="s">
        <v>2095</v>
      </c>
      <c r="E2616" s="1">
        <v>302</v>
      </c>
      <c r="F2616" s="1">
        <v>80074</v>
      </c>
      <c r="G2616" s="24">
        <v>108.65</v>
      </c>
    </row>
    <row r="2617" spans="1:7" s="1" customFormat="1" x14ac:dyDescent="0.25">
      <c r="A2617" s="1">
        <v>4516463</v>
      </c>
      <c r="B2617" s="1" t="s">
        <v>2648</v>
      </c>
      <c r="C2617" s="1">
        <v>45100</v>
      </c>
      <c r="D2617" s="1" t="s">
        <v>2095</v>
      </c>
      <c r="E2617" s="1">
        <v>301</v>
      </c>
      <c r="F2617" s="1">
        <v>83021</v>
      </c>
      <c r="G2617" s="24">
        <v>53.97</v>
      </c>
    </row>
    <row r="2618" spans="1:7" s="1" customFormat="1" x14ac:dyDescent="0.25">
      <c r="A2618" s="1">
        <v>4516464</v>
      </c>
      <c r="B2618" s="1" t="s">
        <v>2649</v>
      </c>
      <c r="C2618" s="1">
        <v>45100</v>
      </c>
      <c r="D2618" s="1" t="s">
        <v>2095</v>
      </c>
      <c r="E2618" s="1">
        <v>301</v>
      </c>
      <c r="F2618" s="1">
        <v>82728</v>
      </c>
      <c r="G2618" s="24">
        <v>53.97</v>
      </c>
    </row>
    <row r="2619" spans="1:7" s="1" customFormat="1" x14ac:dyDescent="0.25">
      <c r="A2619" s="1">
        <v>4516465</v>
      </c>
      <c r="B2619" s="1" t="s">
        <v>2650</v>
      </c>
      <c r="C2619" s="1">
        <v>45100</v>
      </c>
      <c r="D2619" s="1" t="s">
        <v>2095</v>
      </c>
      <c r="E2619" s="1">
        <v>305</v>
      </c>
      <c r="F2619" s="1">
        <v>85014</v>
      </c>
      <c r="G2619" s="24">
        <v>53.97</v>
      </c>
    </row>
    <row r="2620" spans="1:7" s="1" customFormat="1" x14ac:dyDescent="0.25">
      <c r="A2620" s="1">
        <v>4516466</v>
      </c>
      <c r="B2620" s="1" t="s">
        <v>2651</v>
      </c>
      <c r="C2620" s="1">
        <v>45100</v>
      </c>
      <c r="D2620" s="1" t="s">
        <v>2095</v>
      </c>
      <c r="E2620" s="1">
        <v>305</v>
      </c>
      <c r="F2620" s="1">
        <v>85018</v>
      </c>
      <c r="G2620" s="24">
        <v>53.97</v>
      </c>
    </row>
    <row r="2621" spans="1:7" s="1" customFormat="1" x14ac:dyDescent="0.25">
      <c r="A2621" s="1">
        <v>4516467</v>
      </c>
      <c r="B2621" s="1" t="s">
        <v>2652</v>
      </c>
      <c r="C2621" s="1">
        <v>45100</v>
      </c>
      <c r="D2621" s="1" t="s">
        <v>2095</v>
      </c>
      <c r="E2621" s="1">
        <v>305</v>
      </c>
      <c r="F2621" s="1">
        <v>85041</v>
      </c>
      <c r="G2621" s="24">
        <v>53.97</v>
      </c>
    </row>
    <row r="2622" spans="1:7" s="1" customFormat="1" x14ac:dyDescent="0.25">
      <c r="A2622" s="1">
        <v>4516470</v>
      </c>
      <c r="B2622" s="1" t="s">
        <v>2653</v>
      </c>
      <c r="C2622" s="1">
        <v>45100</v>
      </c>
      <c r="D2622" s="1" t="s">
        <v>2095</v>
      </c>
      <c r="E2622" s="1">
        <v>306</v>
      </c>
      <c r="F2622" s="1">
        <v>87184</v>
      </c>
      <c r="G2622" s="24">
        <v>30</v>
      </c>
    </row>
    <row r="2623" spans="1:7" s="1" customFormat="1" x14ac:dyDescent="0.25">
      <c r="A2623" s="1">
        <v>4516474</v>
      </c>
      <c r="B2623" s="1" t="s">
        <v>2654</v>
      </c>
      <c r="C2623" s="1">
        <v>45100</v>
      </c>
      <c r="D2623" s="1" t="s">
        <v>2095</v>
      </c>
      <c r="E2623" s="1">
        <v>301</v>
      </c>
      <c r="F2623" s="1">
        <v>84238</v>
      </c>
      <c r="G2623" s="24">
        <v>113.35</v>
      </c>
    </row>
    <row r="2624" spans="1:7" s="1" customFormat="1" x14ac:dyDescent="0.25">
      <c r="A2624" s="1">
        <v>4516475</v>
      </c>
      <c r="B2624" s="1" t="s">
        <v>2655</v>
      </c>
      <c r="C2624" s="1">
        <v>45100</v>
      </c>
      <c r="D2624" s="1" t="s">
        <v>2095</v>
      </c>
      <c r="E2624" s="1">
        <v>301</v>
      </c>
      <c r="F2624" s="1">
        <v>83883</v>
      </c>
      <c r="G2624" s="24">
        <v>105</v>
      </c>
    </row>
    <row r="2625" spans="1:7" s="1" customFormat="1" x14ac:dyDescent="0.25">
      <c r="A2625" s="1">
        <v>4516517</v>
      </c>
      <c r="B2625" s="1" t="s">
        <v>2656</v>
      </c>
      <c r="C2625" s="1">
        <v>45100</v>
      </c>
      <c r="D2625" s="1" t="s">
        <v>2095</v>
      </c>
      <c r="E2625" s="1">
        <v>301</v>
      </c>
      <c r="F2625" s="1">
        <v>82043</v>
      </c>
      <c r="G2625" s="24">
        <v>25</v>
      </c>
    </row>
    <row r="2626" spans="1:7" s="1" customFormat="1" x14ac:dyDescent="0.25">
      <c r="A2626" s="1">
        <v>4516552</v>
      </c>
      <c r="B2626" s="1" t="s">
        <v>2657</v>
      </c>
      <c r="C2626" s="1">
        <v>45100</v>
      </c>
      <c r="D2626" s="1" t="s">
        <v>2095</v>
      </c>
      <c r="E2626" s="1">
        <v>302</v>
      </c>
      <c r="F2626" s="1">
        <v>86146</v>
      </c>
      <c r="G2626" s="24">
        <v>78</v>
      </c>
    </row>
    <row r="2627" spans="1:7" s="1" customFormat="1" x14ac:dyDescent="0.25">
      <c r="A2627" s="1">
        <v>4516559</v>
      </c>
      <c r="B2627" s="1" t="s">
        <v>2658</v>
      </c>
      <c r="C2627" s="1">
        <v>45100</v>
      </c>
      <c r="D2627" s="1" t="s">
        <v>2095</v>
      </c>
      <c r="E2627" s="1">
        <v>306</v>
      </c>
      <c r="F2627" s="1">
        <v>87521</v>
      </c>
      <c r="G2627" s="24">
        <v>225</v>
      </c>
    </row>
    <row r="2628" spans="1:7" s="1" customFormat="1" x14ac:dyDescent="0.25">
      <c r="A2628" s="1">
        <v>4516560</v>
      </c>
      <c r="B2628" s="1" t="s">
        <v>2659</v>
      </c>
      <c r="C2628" s="1">
        <v>45100</v>
      </c>
      <c r="D2628" s="1" t="s">
        <v>2095</v>
      </c>
      <c r="E2628" s="1">
        <v>302</v>
      </c>
      <c r="F2628" s="1">
        <v>86635</v>
      </c>
      <c r="G2628" s="24">
        <v>45</v>
      </c>
    </row>
    <row r="2629" spans="1:7" s="1" customFormat="1" x14ac:dyDescent="0.25">
      <c r="A2629" s="1">
        <v>4516562</v>
      </c>
      <c r="B2629" s="1" t="s">
        <v>2660</v>
      </c>
      <c r="C2629" s="1">
        <v>45100</v>
      </c>
      <c r="D2629" s="1" t="s">
        <v>2095</v>
      </c>
      <c r="E2629" s="1">
        <v>301</v>
      </c>
      <c r="F2629" s="1">
        <v>82595</v>
      </c>
      <c r="G2629" s="24">
        <v>65.099999999999994</v>
      </c>
    </row>
    <row r="2630" spans="1:7" s="1" customFormat="1" x14ac:dyDescent="0.25">
      <c r="A2630" s="1">
        <v>4516565</v>
      </c>
      <c r="B2630" s="1" t="s">
        <v>2661</v>
      </c>
      <c r="C2630" s="1">
        <v>45100</v>
      </c>
      <c r="D2630" s="1" t="s">
        <v>2095</v>
      </c>
      <c r="E2630" s="1">
        <v>302</v>
      </c>
      <c r="F2630" s="1">
        <v>86735</v>
      </c>
      <c r="G2630" s="24">
        <v>12</v>
      </c>
    </row>
    <row r="2631" spans="1:7" s="1" customFormat="1" x14ac:dyDescent="0.25">
      <c r="A2631" s="1">
        <v>4516585</v>
      </c>
      <c r="B2631" s="1" t="s">
        <v>2662</v>
      </c>
      <c r="C2631" s="1">
        <v>45100</v>
      </c>
      <c r="D2631" s="1" t="s">
        <v>2095</v>
      </c>
      <c r="E2631" s="1">
        <v>301</v>
      </c>
      <c r="F2631" s="1">
        <v>84597</v>
      </c>
      <c r="G2631" s="24">
        <v>114.44</v>
      </c>
    </row>
    <row r="2632" spans="1:7" s="1" customFormat="1" x14ac:dyDescent="0.25">
      <c r="A2632" s="1">
        <v>4516596</v>
      </c>
      <c r="B2632" s="1" t="s">
        <v>2663</v>
      </c>
      <c r="C2632" s="1">
        <v>45100</v>
      </c>
      <c r="D2632" s="1" t="s">
        <v>2095</v>
      </c>
      <c r="E2632" s="1">
        <v>301</v>
      </c>
      <c r="F2632" s="1">
        <v>86788</v>
      </c>
      <c r="G2632" s="24">
        <v>112</v>
      </c>
    </row>
    <row r="2633" spans="1:7" s="1" customFormat="1" x14ac:dyDescent="0.25">
      <c r="A2633" s="1">
        <v>4516597</v>
      </c>
      <c r="B2633" s="1" t="s">
        <v>2664</v>
      </c>
      <c r="C2633" s="1">
        <v>45100</v>
      </c>
      <c r="D2633" s="1" t="s">
        <v>2095</v>
      </c>
      <c r="E2633" s="1">
        <v>302</v>
      </c>
      <c r="F2633" s="1">
        <v>86790</v>
      </c>
      <c r="G2633" s="24">
        <v>56</v>
      </c>
    </row>
    <row r="2634" spans="1:7" s="1" customFormat="1" x14ac:dyDescent="0.25">
      <c r="A2634" s="1">
        <v>4516634</v>
      </c>
      <c r="B2634" s="1" t="s">
        <v>2665</v>
      </c>
      <c r="C2634" s="1">
        <v>45100</v>
      </c>
      <c r="D2634" s="1" t="s">
        <v>2095</v>
      </c>
      <c r="E2634" s="1">
        <v>302</v>
      </c>
      <c r="F2634" s="1">
        <v>86003</v>
      </c>
      <c r="G2634" s="24">
        <v>10</v>
      </c>
    </row>
    <row r="2635" spans="1:7" s="1" customFormat="1" x14ac:dyDescent="0.25">
      <c r="A2635" s="1">
        <v>4516635</v>
      </c>
      <c r="B2635" s="1" t="s">
        <v>2666</v>
      </c>
      <c r="C2635" s="1">
        <v>45100</v>
      </c>
      <c r="D2635" s="1" t="s">
        <v>2095</v>
      </c>
      <c r="E2635" s="1">
        <v>301</v>
      </c>
      <c r="F2635" s="1">
        <v>83615</v>
      </c>
      <c r="G2635" s="24">
        <v>14</v>
      </c>
    </row>
    <row r="2636" spans="1:7" s="1" customFormat="1" x14ac:dyDescent="0.25">
      <c r="A2636" s="1">
        <v>4516642</v>
      </c>
      <c r="B2636" s="1" t="s">
        <v>2667</v>
      </c>
      <c r="C2636" s="1">
        <v>45100</v>
      </c>
      <c r="D2636" s="1" t="s">
        <v>2095</v>
      </c>
      <c r="E2636" s="1">
        <v>306</v>
      </c>
      <c r="F2636" s="1">
        <v>87184</v>
      </c>
      <c r="G2636" s="24">
        <v>40.549999999999997</v>
      </c>
    </row>
    <row r="2637" spans="1:7" s="1" customFormat="1" x14ac:dyDescent="0.25">
      <c r="A2637" s="1">
        <v>4516644</v>
      </c>
      <c r="B2637" s="1" t="s">
        <v>2668</v>
      </c>
      <c r="C2637" s="1">
        <v>45100</v>
      </c>
      <c r="D2637" s="1" t="s">
        <v>2095</v>
      </c>
      <c r="E2637" s="1">
        <v>302</v>
      </c>
      <c r="F2637" s="1">
        <v>86645</v>
      </c>
      <c r="G2637" s="24">
        <v>33.57</v>
      </c>
    </row>
    <row r="2638" spans="1:7" s="1" customFormat="1" x14ac:dyDescent="0.25">
      <c r="A2638" s="1">
        <v>4516645</v>
      </c>
      <c r="B2638" s="1" t="s">
        <v>2669</v>
      </c>
      <c r="C2638" s="1">
        <v>45100</v>
      </c>
      <c r="D2638" s="1" t="s">
        <v>2095</v>
      </c>
      <c r="E2638" s="1">
        <v>302</v>
      </c>
      <c r="F2638" s="1">
        <v>86644</v>
      </c>
      <c r="G2638" s="24">
        <v>15</v>
      </c>
    </row>
    <row r="2639" spans="1:7" s="1" customFormat="1" x14ac:dyDescent="0.25">
      <c r="A2639" s="1">
        <v>4516646</v>
      </c>
      <c r="B2639" s="1" t="s">
        <v>2670</v>
      </c>
      <c r="C2639" s="1">
        <v>45100</v>
      </c>
      <c r="D2639" s="1" t="s">
        <v>2095</v>
      </c>
      <c r="E2639" s="1">
        <v>302</v>
      </c>
      <c r="F2639" s="1">
        <v>86618</v>
      </c>
      <c r="G2639" s="24">
        <v>41.38</v>
      </c>
    </row>
    <row r="2640" spans="1:7" s="1" customFormat="1" x14ac:dyDescent="0.25">
      <c r="A2640" s="1">
        <v>4516647</v>
      </c>
      <c r="B2640" s="1" t="s">
        <v>2671</v>
      </c>
      <c r="C2640" s="1">
        <v>45100</v>
      </c>
      <c r="D2640" s="1" t="s">
        <v>2095</v>
      </c>
      <c r="E2640" s="1">
        <v>302</v>
      </c>
      <c r="F2640" s="1">
        <v>86003</v>
      </c>
      <c r="G2640" s="24">
        <v>10</v>
      </c>
    </row>
    <row r="2641" spans="1:7" s="1" customFormat="1" x14ac:dyDescent="0.25">
      <c r="A2641" s="1">
        <v>4516649</v>
      </c>
      <c r="B2641" s="1" t="s">
        <v>2672</v>
      </c>
      <c r="C2641" s="1">
        <v>45100</v>
      </c>
      <c r="D2641" s="1" t="s">
        <v>2095</v>
      </c>
      <c r="E2641" s="1">
        <v>306</v>
      </c>
      <c r="F2641" s="1">
        <v>87045</v>
      </c>
      <c r="G2641" s="24">
        <v>137.12</v>
      </c>
    </row>
    <row r="2642" spans="1:7" s="1" customFormat="1" x14ac:dyDescent="0.25">
      <c r="A2642" s="1">
        <v>4516651</v>
      </c>
      <c r="B2642" s="1" t="s">
        <v>2673</v>
      </c>
      <c r="C2642" s="1">
        <v>45100</v>
      </c>
      <c r="D2642" s="1" t="s">
        <v>2095</v>
      </c>
      <c r="E2642" s="1">
        <v>301</v>
      </c>
      <c r="F2642" s="1">
        <v>80164</v>
      </c>
      <c r="G2642" s="24">
        <v>67.58</v>
      </c>
    </row>
    <row r="2643" spans="1:7" s="1" customFormat="1" x14ac:dyDescent="0.25">
      <c r="A2643" s="1">
        <v>4516652</v>
      </c>
      <c r="B2643" s="1" t="s">
        <v>2674</v>
      </c>
      <c r="C2643" s="1">
        <v>45100</v>
      </c>
      <c r="D2643" s="1" t="s">
        <v>2095</v>
      </c>
      <c r="E2643" s="1">
        <v>302</v>
      </c>
      <c r="F2643" s="1">
        <v>86651</v>
      </c>
      <c r="G2643" s="24">
        <v>114.5</v>
      </c>
    </row>
    <row r="2644" spans="1:7" s="1" customFormat="1" x14ac:dyDescent="0.25">
      <c r="A2644" s="1">
        <v>4516680</v>
      </c>
      <c r="B2644" s="1" t="s">
        <v>2675</v>
      </c>
      <c r="C2644" s="1">
        <v>45100</v>
      </c>
      <c r="D2644" s="1" t="s">
        <v>2095</v>
      </c>
      <c r="E2644" s="1">
        <v>302</v>
      </c>
      <c r="F2644" s="1">
        <v>86003</v>
      </c>
      <c r="G2644" s="24">
        <v>10</v>
      </c>
    </row>
    <row r="2645" spans="1:7" s="1" customFormat="1" x14ac:dyDescent="0.25">
      <c r="A2645" s="1">
        <v>4516688</v>
      </c>
      <c r="B2645" s="1" t="s">
        <v>2676</v>
      </c>
      <c r="C2645" s="1">
        <v>45100</v>
      </c>
      <c r="D2645" s="1" t="s">
        <v>2095</v>
      </c>
      <c r="E2645" s="1">
        <v>306</v>
      </c>
      <c r="F2645" s="1">
        <v>87278</v>
      </c>
      <c r="G2645" s="24">
        <v>53</v>
      </c>
    </row>
    <row r="2646" spans="1:7" s="1" customFormat="1" x14ac:dyDescent="0.25">
      <c r="A2646" s="1">
        <v>4516692</v>
      </c>
      <c r="B2646" s="1" t="s">
        <v>2677</v>
      </c>
      <c r="C2646" s="1">
        <v>45100</v>
      </c>
      <c r="D2646" s="1" t="s">
        <v>2095</v>
      </c>
      <c r="E2646" s="1">
        <v>302</v>
      </c>
      <c r="F2646" s="1">
        <v>86003</v>
      </c>
      <c r="G2646" s="24">
        <v>10</v>
      </c>
    </row>
    <row r="2647" spans="1:7" s="1" customFormat="1" x14ac:dyDescent="0.25">
      <c r="A2647" s="1">
        <v>4516696</v>
      </c>
      <c r="B2647" s="1" t="s">
        <v>2678</v>
      </c>
      <c r="C2647" s="1">
        <v>45100</v>
      </c>
      <c r="D2647" s="1" t="s">
        <v>2095</v>
      </c>
      <c r="E2647" s="1">
        <v>302</v>
      </c>
      <c r="F2647" s="1">
        <v>86651</v>
      </c>
      <c r="G2647" s="24">
        <v>128.5</v>
      </c>
    </row>
    <row r="2648" spans="1:7" s="1" customFormat="1" x14ac:dyDescent="0.25">
      <c r="A2648" s="1">
        <v>4516711</v>
      </c>
      <c r="B2648" s="1" t="s">
        <v>2679</v>
      </c>
      <c r="C2648" s="1">
        <v>45100</v>
      </c>
      <c r="D2648" s="1" t="s">
        <v>2095</v>
      </c>
      <c r="E2648" s="1">
        <v>302</v>
      </c>
      <c r="F2648" s="1">
        <v>86003</v>
      </c>
      <c r="G2648" s="24">
        <v>10</v>
      </c>
    </row>
    <row r="2649" spans="1:7" s="1" customFormat="1" x14ac:dyDescent="0.25">
      <c r="A2649" s="1">
        <v>4516722</v>
      </c>
      <c r="B2649" s="1" t="s">
        <v>2680</v>
      </c>
      <c r="C2649" s="1">
        <v>45100</v>
      </c>
      <c r="D2649" s="1" t="s">
        <v>2095</v>
      </c>
      <c r="E2649" s="1">
        <v>310</v>
      </c>
      <c r="F2649" s="1">
        <v>88365</v>
      </c>
      <c r="G2649" s="24">
        <v>259.35000000000002</v>
      </c>
    </row>
    <row r="2650" spans="1:7" s="1" customFormat="1" x14ac:dyDescent="0.25">
      <c r="A2650" s="1">
        <v>4516732</v>
      </c>
      <c r="B2650" s="1" t="s">
        <v>2681</v>
      </c>
      <c r="C2650" s="1">
        <v>45100</v>
      </c>
      <c r="D2650" s="1" t="s">
        <v>2095</v>
      </c>
      <c r="E2650" s="1">
        <v>302</v>
      </c>
      <c r="F2650" s="1">
        <v>86644</v>
      </c>
      <c r="G2650" s="24">
        <v>59</v>
      </c>
    </row>
    <row r="2651" spans="1:7" s="1" customFormat="1" x14ac:dyDescent="0.25">
      <c r="A2651" s="1">
        <v>4516735</v>
      </c>
      <c r="B2651" s="1" t="s">
        <v>2682</v>
      </c>
      <c r="C2651" s="1">
        <v>45100</v>
      </c>
      <c r="D2651" s="1" t="s">
        <v>2095</v>
      </c>
      <c r="E2651" s="1">
        <v>302</v>
      </c>
      <c r="F2651" s="1">
        <v>86735</v>
      </c>
      <c r="G2651" s="24">
        <v>12</v>
      </c>
    </row>
    <row r="2652" spans="1:7" s="1" customFormat="1" x14ac:dyDescent="0.25">
      <c r="A2652" s="1">
        <v>4516736</v>
      </c>
      <c r="B2652" s="1" t="s">
        <v>2683</v>
      </c>
      <c r="C2652" s="1">
        <v>45100</v>
      </c>
      <c r="D2652" s="1" t="s">
        <v>2095</v>
      </c>
      <c r="E2652" s="1">
        <v>302</v>
      </c>
      <c r="F2652" s="1">
        <v>86332</v>
      </c>
      <c r="G2652" s="24">
        <v>40</v>
      </c>
    </row>
    <row r="2653" spans="1:7" s="1" customFormat="1" x14ac:dyDescent="0.25">
      <c r="A2653" s="1">
        <v>4516741</v>
      </c>
      <c r="B2653" s="1" t="s">
        <v>2684</v>
      </c>
      <c r="C2653" s="1">
        <v>45100</v>
      </c>
      <c r="D2653" s="1" t="s">
        <v>2095</v>
      </c>
      <c r="E2653" s="1">
        <v>302</v>
      </c>
      <c r="F2653" s="1">
        <v>86341</v>
      </c>
      <c r="G2653" s="24">
        <v>60</v>
      </c>
    </row>
    <row r="2654" spans="1:7" s="1" customFormat="1" x14ac:dyDescent="0.25">
      <c r="A2654" s="1">
        <v>4516765</v>
      </c>
      <c r="B2654" s="1" t="s">
        <v>2685</v>
      </c>
      <c r="C2654" s="1">
        <v>45100</v>
      </c>
      <c r="D2654" s="1" t="s">
        <v>2095</v>
      </c>
      <c r="E2654" s="1">
        <v>302</v>
      </c>
      <c r="F2654" s="1">
        <v>86765</v>
      </c>
      <c r="G2654" s="24">
        <v>12</v>
      </c>
    </row>
    <row r="2655" spans="1:7" s="1" customFormat="1" x14ac:dyDescent="0.25">
      <c r="A2655" s="1">
        <v>4516770</v>
      </c>
      <c r="B2655" s="1" t="s">
        <v>2686</v>
      </c>
      <c r="C2655" s="1">
        <v>45100</v>
      </c>
      <c r="D2655" s="1" t="s">
        <v>2095</v>
      </c>
      <c r="E2655" s="1">
        <v>302</v>
      </c>
      <c r="F2655" s="1">
        <v>86003</v>
      </c>
      <c r="G2655" s="24">
        <v>10</v>
      </c>
    </row>
    <row r="2656" spans="1:7" s="1" customFormat="1" x14ac:dyDescent="0.25">
      <c r="A2656" s="1">
        <v>4516781</v>
      </c>
      <c r="B2656" s="1" t="s">
        <v>2687</v>
      </c>
      <c r="C2656" s="1">
        <v>45100</v>
      </c>
      <c r="D2656" s="1" t="s">
        <v>2095</v>
      </c>
      <c r="E2656" s="1">
        <v>302</v>
      </c>
      <c r="F2656" s="1">
        <v>86003</v>
      </c>
      <c r="G2656" s="24">
        <v>10</v>
      </c>
    </row>
    <row r="2657" spans="1:7" s="1" customFormat="1" x14ac:dyDescent="0.25">
      <c r="A2657" s="1">
        <v>4516787</v>
      </c>
      <c r="B2657" s="1" t="s">
        <v>2688</v>
      </c>
      <c r="C2657" s="1">
        <v>45100</v>
      </c>
      <c r="D2657" s="1" t="s">
        <v>2095</v>
      </c>
      <c r="E2657" s="1">
        <v>302</v>
      </c>
      <c r="F2657" s="1">
        <v>86787</v>
      </c>
      <c r="G2657" s="24">
        <v>25.2</v>
      </c>
    </row>
    <row r="2658" spans="1:7" s="1" customFormat="1" x14ac:dyDescent="0.25">
      <c r="A2658" s="1">
        <v>4516788</v>
      </c>
      <c r="B2658" s="1" t="s">
        <v>2689</v>
      </c>
      <c r="C2658" s="1">
        <v>45100</v>
      </c>
      <c r="D2658" s="1" t="s">
        <v>2095</v>
      </c>
      <c r="E2658" s="1">
        <v>302</v>
      </c>
      <c r="F2658" s="1">
        <v>86787</v>
      </c>
      <c r="G2658" s="24">
        <v>76</v>
      </c>
    </row>
    <row r="2659" spans="1:7" s="1" customFormat="1" x14ac:dyDescent="0.25">
      <c r="A2659" s="1">
        <v>4516790</v>
      </c>
      <c r="B2659" s="1" t="s">
        <v>2690</v>
      </c>
      <c r="C2659" s="1">
        <v>45100</v>
      </c>
      <c r="D2659" s="1" t="s">
        <v>2095</v>
      </c>
      <c r="E2659" s="1">
        <v>302</v>
      </c>
      <c r="F2659" s="1">
        <v>86695</v>
      </c>
      <c r="G2659" s="24">
        <v>24</v>
      </c>
    </row>
    <row r="2660" spans="1:7" s="1" customFormat="1" x14ac:dyDescent="0.25">
      <c r="A2660" s="1">
        <v>4516799</v>
      </c>
      <c r="B2660" s="1" t="s">
        <v>2691</v>
      </c>
      <c r="C2660" s="1">
        <v>45100</v>
      </c>
      <c r="D2660" s="1" t="s">
        <v>2095</v>
      </c>
      <c r="E2660" s="1">
        <v>302</v>
      </c>
      <c r="F2660" s="1">
        <v>86003</v>
      </c>
      <c r="G2660" s="24">
        <v>10</v>
      </c>
    </row>
    <row r="2661" spans="1:7" s="1" customFormat="1" x14ac:dyDescent="0.25">
      <c r="A2661" s="1">
        <v>4516809</v>
      </c>
      <c r="B2661" s="1" t="s">
        <v>2692</v>
      </c>
      <c r="C2661" s="1">
        <v>45100</v>
      </c>
      <c r="D2661" s="1" t="s">
        <v>2095</v>
      </c>
      <c r="E2661" s="1">
        <v>302</v>
      </c>
      <c r="F2661" s="1">
        <v>86003</v>
      </c>
      <c r="G2661" s="24">
        <v>10</v>
      </c>
    </row>
    <row r="2662" spans="1:7" s="1" customFormat="1" x14ac:dyDescent="0.25">
      <c r="A2662" s="1">
        <v>4516812</v>
      </c>
      <c r="B2662" s="1" t="s">
        <v>2693</v>
      </c>
      <c r="C2662" s="1">
        <v>45100</v>
      </c>
      <c r="D2662" s="1" t="s">
        <v>2095</v>
      </c>
      <c r="E2662" s="1">
        <v>302</v>
      </c>
      <c r="F2662" s="1">
        <v>86812</v>
      </c>
      <c r="G2662" s="24">
        <v>26</v>
      </c>
    </row>
    <row r="2663" spans="1:7" s="1" customFormat="1" x14ac:dyDescent="0.25">
      <c r="A2663" s="1">
        <v>4517017</v>
      </c>
      <c r="B2663" s="1" t="s">
        <v>2694</v>
      </c>
      <c r="C2663" s="1">
        <v>45100</v>
      </c>
      <c r="D2663" s="1" t="s">
        <v>2095</v>
      </c>
      <c r="E2663" s="1">
        <v>305</v>
      </c>
      <c r="F2663" s="1">
        <v>85300</v>
      </c>
      <c r="G2663" s="24">
        <v>162.83000000000001</v>
      </c>
    </row>
    <row r="2664" spans="1:7" s="1" customFormat="1" x14ac:dyDescent="0.25">
      <c r="A2664" s="1">
        <v>4517018</v>
      </c>
      <c r="B2664" s="1" t="s">
        <v>2695</v>
      </c>
      <c r="C2664" s="1">
        <v>45100</v>
      </c>
      <c r="D2664" s="1" t="s">
        <v>2095</v>
      </c>
      <c r="E2664" s="1">
        <v>301</v>
      </c>
      <c r="F2664" s="1">
        <v>82172</v>
      </c>
      <c r="G2664" s="24">
        <v>61.04</v>
      </c>
    </row>
    <row r="2665" spans="1:7" s="1" customFormat="1" x14ac:dyDescent="0.25">
      <c r="A2665" s="1">
        <v>4517020</v>
      </c>
      <c r="B2665" s="1" t="s">
        <v>2696</v>
      </c>
      <c r="C2665" s="1">
        <v>45100</v>
      </c>
      <c r="D2665" s="1" t="s">
        <v>2095</v>
      </c>
      <c r="E2665" s="1">
        <v>301</v>
      </c>
      <c r="F2665" s="1">
        <v>84479</v>
      </c>
      <c r="G2665" s="24">
        <v>19.5</v>
      </c>
    </row>
    <row r="2666" spans="1:7" s="1" customFormat="1" x14ac:dyDescent="0.25">
      <c r="A2666" s="1">
        <v>4517021</v>
      </c>
      <c r="B2666" s="1" t="s">
        <v>2697</v>
      </c>
      <c r="C2666" s="1">
        <v>45100</v>
      </c>
      <c r="D2666" s="1" t="s">
        <v>2095</v>
      </c>
      <c r="E2666" s="1">
        <v>301</v>
      </c>
      <c r="F2666" s="1">
        <v>83986</v>
      </c>
      <c r="G2666" s="24">
        <v>41.6</v>
      </c>
    </row>
    <row r="2667" spans="1:7" s="1" customFormat="1" x14ac:dyDescent="0.25">
      <c r="A2667" s="1">
        <v>4517040</v>
      </c>
      <c r="B2667" s="1" t="s">
        <v>2698</v>
      </c>
      <c r="C2667" s="1">
        <v>45100</v>
      </c>
      <c r="D2667" s="1" t="s">
        <v>2095</v>
      </c>
      <c r="E2667" s="1">
        <v>306</v>
      </c>
      <c r="F2667" s="1">
        <v>87143</v>
      </c>
      <c r="G2667" s="24">
        <v>0</v>
      </c>
    </row>
    <row r="2668" spans="1:7" s="1" customFormat="1" x14ac:dyDescent="0.25">
      <c r="A2668" s="1">
        <v>4517054</v>
      </c>
      <c r="B2668" s="1" t="s">
        <v>2699</v>
      </c>
      <c r="C2668" s="1">
        <v>45100</v>
      </c>
      <c r="D2668" s="1" t="s">
        <v>2095</v>
      </c>
      <c r="E2668" s="1">
        <v>301</v>
      </c>
      <c r="F2668" s="1">
        <v>82010</v>
      </c>
      <c r="G2668" s="24">
        <v>32.5</v>
      </c>
    </row>
    <row r="2669" spans="1:7" s="1" customFormat="1" x14ac:dyDescent="0.25">
      <c r="A2669" s="1">
        <v>4517056</v>
      </c>
      <c r="B2669" s="1" t="s">
        <v>2700</v>
      </c>
      <c r="C2669" s="1">
        <v>45100</v>
      </c>
      <c r="D2669" s="1" t="s">
        <v>2095</v>
      </c>
      <c r="E2669" s="1">
        <v>301</v>
      </c>
      <c r="F2669" s="1">
        <v>83516</v>
      </c>
      <c r="G2669" s="24">
        <v>45</v>
      </c>
    </row>
    <row r="2670" spans="1:7" s="1" customFormat="1" x14ac:dyDescent="0.25">
      <c r="A2670" s="1">
        <v>4517065</v>
      </c>
      <c r="B2670" s="1" t="s">
        <v>2701</v>
      </c>
      <c r="C2670" s="1">
        <v>45100</v>
      </c>
      <c r="D2670" s="1" t="s">
        <v>2095</v>
      </c>
      <c r="E2670" s="1">
        <v>301</v>
      </c>
      <c r="F2670" s="1">
        <v>82607</v>
      </c>
      <c r="G2670" s="24">
        <v>25.06</v>
      </c>
    </row>
    <row r="2671" spans="1:7" s="1" customFormat="1" x14ac:dyDescent="0.25">
      <c r="A2671" s="1">
        <v>4517072</v>
      </c>
      <c r="B2671" s="1" t="s">
        <v>2702</v>
      </c>
      <c r="C2671" s="1">
        <v>45100</v>
      </c>
      <c r="D2671" s="1" t="s">
        <v>2095</v>
      </c>
      <c r="E2671" s="1">
        <v>302</v>
      </c>
      <c r="F2671" s="1">
        <v>86277</v>
      </c>
      <c r="G2671" s="24">
        <v>40</v>
      </c>
    </row>
    <row r="2672" spans="1:7" s="1" customFormat="1" x14ac:dyDescent="0.25">
      <c r="A2672" s="1">
        <v>4517079</v>
      </c>
      <c r="B2672" s="1" t="s">
        <v>2703</v>
      </c>
      <c r="C2672" s="1">
        <v>45100</v>
      </c>
      <c r="D2672" s="1" t="s">
        <v>2095</v>
      </c>
      <c r="E2672" s="1">
        <v>305</v>
      </c>
      <c r="F2672" s="1">
        <v>85730</v>
      </c>
      <c r="G2672" s="24">
        <v>29.17</v>
      </c>
    </row>
    <row r="2673" spans="1:7" s="1" customFormat="1" x14ac:dyDescent="0.25">
      <c r="A2673" s="1">
        <v>4517083</v>
      </c>
      <c r="B2673" s="1" t="s">
        <v>2704</v>
      </c>
      <c r="C2673" s="1">
        <v>45100</v>
      </c>
      <c r="D2673" s="1" t="s">
        <v>2095</v>
      </c>
      <c r="E2673" s="1">
        <v>301</v>
      </c>
      <c r="F2673" s="1">
        <v>82784</v>
      </c>
      <c r="G2673" s="24">
        <v>49.86</v>
      </c>
    </row>
    <row r="2674" spans="1:7" s="1" customFormat="1" x14ac:dyDescent="0.25">
      <c r="A2674" s="1">
        <v>4517084</v>
      </c>
      <c r="B2674" s="1" t="s">
        <v>2705</v>
      </c>
      <c r="C2674" s="1">
        <v>45100</v>
      </c>
      <c r="D2674" s="1" t="s">
        <v>2095</v>
      </c>
      <c r="E2674" s="1">
        <v>302</v>
      </c>
      <c r="F2674" s="1">
        <v>86790</v>
      </c>
      <c r="G2674" s="24">
        <v>30</v>
      </c>
    </row>
    <row r="2675" spans="1:7" s="1" customFormat="1" x14ac:dyDescent="0.25">
      <c r="A2675" s="1">
        <v>4517085</v>
      </c>
      <c r="B2675" s="1" t="s">
        <v>2706</v>
      </c>
      <c r="C2675" s="1">
        <v>45100</v>
      </c>
      <c r="D2675" s="1" t="s">
        <v>2095</v>
      </c>
      <c r="E2675" s="1">
        <v>302</v>
      </c>
      <c r="F2675" s="1">
        <v>86790</v>
      </c>
      <c r="G2675" s="24">
        <v>30</v>
      </c>
    </row>
    <row r="2676" spans="1:7" s="1" customFormat="1" x14ac:dyDescent="0.25">
      <c r="A2676" s="1">
        <v>4517126</v>
      </c>
      <c r="B2676" s="1" t="s">
        <v>2707</v>
      </c>
      <c r="C2676" s="1">
        <v>45100</v>
      </c>
      <c r="D2676" s="1" t="s">
        <v>2095</v>
      </c>
      <c r="E2676" s="1">
        <v>302</v>
      </c>
      <c r="F2676" s="1">
        <v>86001</v>
      </c>
      <c r="G2676" s="24">
        <v>36.47</v>
      </c>
    </row>
    <row r="2677" spans="1:7" s="1" customFormat="1" x14ac:dyDescent="0.25">
      <c r="A2677" s="1">
        <v>4517128</v>
      </c>
      <c r="B2677" s="1" t="s">
        <v>2708</v>
      </c>
      <c r="C2677" s="1">
        <v>45100</v>
      </c>
      <c r="D2677" s="1" t="s">
        <v>2095</v>
      </c>
      <c r="E2677" s="1">
        <v>302</v>
      </c>
      <c r="F2677" s="1">
        <v>86001</v>
      </c>
      <c r="G2677" s="24">
        <v>36.47</v>
      </c>
    </row>
    <row r="2678" spans="1:7" s="1" customFormat="1" x14ac:dyDescent="0.25">
      <c r="A2678" s="1">
        <v>4517130</v>
      </c>
      <c r="B2678" s="1" t="s">
        <v>2709</v>
      </c>
      <c r="C2678" s="1">
        <v>45100</v>
      </c>
      <c r="D2678" s="1" t="s">
        <v>2095</v>
      </c>
      <c r="E2678" s="1">
        <v>302</v>
      </c>
      <c r="F2678" s="1">
        <v>86001</v>
      </c>
      <c r="G2678" s="24">
        <v>36.47</v>
      </c>
    </row>
    <row r="2679" spans="1:7" s="1" customFormat="1" x14ac:dyDescent="0.25">
      <c r="A2679" s="1">
        <v>4517132</v>
      </c>
      <c r="B2679" s="1" t="s">
        <v>2710</v>
      </c>
      <c r="C2679" s="1">
        <v>45100</v>
      </c>
      <c r="D2679" s="1" t="s">
        <v>2095</v>
      </c>
      <c r="E2679" s="1">
        <v>302</v>
      </c>
      <c r="F2679" s="1">
        <v>86001</v>
      </c>
      <c r="G2679" s="24">
        <v>36.47</v>
      </c>
    </row>
    <row r="2680" spans="1:7" s="1" customFormat="1" x14ac:dyDescent="0.25">
      <c r="A2680" s="1">
        <v>4517133</v>
      </c>
      <c r="B2680" s="1" t="s">
        <v>2711</v>
      </c>
      <c r="C2680" s="1">
        <v>45100</v>
      </c>
      <c r="D2680" s="1" t="s">
        <v>2095</v>
      </c>
      <c r="E2680" s="1">
        <v>301</v>
      </c>
      <c r="F2680" s="1">
        <v>83835</v>
      </c>
      <c r="G2680" s="24">
        <v>131.44</v>
      </c>
    </row>
    <row r="2681" spans="1:7" s="1" customFormat="1" x14ac:dyDescent="0.25">
      <c r="A2681" s="1">
        <v>4517163</v>
      </c>
      <c r="B2681" s="1" t="s">
        <v>2712</v>
      </c>
      <c r="C2681" s="1">
        <v>45100</v>
      </c>
      <c r="D2681" s="1" t="s">
        <v>2095</v>
      </c>
      <c r="E2681" s="1">
        <v>306</v>
      </c>
      <c r="F2681" s="1">
        <v>87070</v>
      </c>
      <c r="G2681" s="24">
        <v>16.600000000000001</v>
      </c>
    </row>
    <row r="2682" spans="1:7" s="1" customFormat="1" x14ac:dyDescent="0.25">
      <c r="A2682" s="1">
        <v>4517177</v>
      </c>
      <c r="B2682" s="1" t="s">
        <v>2713</v>
      </c>
      <c r="C2682" s="1">
        <v>45100</v>
      </c>
      <c r="D2682" s="1" t="s">
        <v>2095</v>
      </c>
      <c r="E2682" s="1">
        <v>306</v>
      </c>
      <c r="F2682" s="1">
        <v>87177</v>
      </c>
      <c r="G2682" s="24">
        <v>43.16</v>
      </c>
    </row>
    <row r="2683" spans="1:7" s="1" customFormat="1" x14ac:dyDescent="0.25">
      <c r="A2683" s="1">
        <v>4517178</v>
      </c>
      <c r="B2683" s="1" t="s">
        <v>2714</v>
      </c>
      <c r="C2683" s="1">
        <v>45100</v>
      </c>
      <c r="D2683" s="1" t="s">
        <v>2095</v>
      </c>
      <c r="E2683" s="1">
        <v>306</v>
      </c>
      <c r="F2683" s="1">
        <v>87490</v>
      </c>
      <c r="G2683" s="24">
        <v>19</v>
      </c>
    </row>
    <row r="2684" spans="1:7" s="1" customFormat="1" x14ac:dyDescent="0.25">
      <c r="A2684" s="1">
        <v>4517181</v>
      </c>
      <c r="B2684" s="1" t="s">
        <v>2715</v>
      </c>
      <c r="C2684" s="1">
        <v>45100</v>
      </c>
      <c r="D2684" s="1" t="s">
        <v>2095</v>
      </c>
      <c r="E2684" s="1">
        <v>301</v>
      </c>
      <c r="F2684" s="1">
        <v>82088</v>
      </c>
      <c r="G2684" s="24">
        <v>45</v>
      </c>
    </row>
    <row r="2685" spans="1:7" s="1" customFormat="1" x14ac:dyDescent="0.25">
      <c r="A2685" s="1">
        <v>4517206</v>
      </c>
      <c r="B2685" s="1" t="s">
        <v>2716</v>
      </c>
      <c r="C2685" s="1">
        <v>45100</v>
      </c>
      <c r="D2685" s="1" t="s">
        <v>2095</v>
      </c>
      <c r="E2685" s="1">
        <v>306</v>
      </c>
      <c r="F2685" s="1">
        <v>87207</v>
      </c>
      <c r="G2685" s="24">
        <v>35.35</v>
      </c>
    </row>
    <row r="2686" spans="1:7" s="1" customFormat="1" x14ac:dyDescent="0.25">
      <c r="A2686" s="1">
        <v>4517213</v>
      </c>
      <c r="B2686" s="1" t="s">
        <v>2717</v>
      </c>
      <c r="C2686" s="1">
        <v>45100</v>
      </c>
      <c r="D2686" s="1" t="s">
        <v>2095</v>
      </c>
      <c r="E2686" s="1">
        <v>306</v>
      </c>
      <c r="F2686" s="1">
        <v>87272</v>
      </c>
      <c r="G2686" s="24">
        <v>56.2</v>
      </c>
    </row>
    <row r="2687" spans="1:7" s="1" customFormat="1" x14ac:dyDescent="0.25">
      <c r="A2687" s="1">
        <v>4517250</v>
      </c>
      <c r="B2687" s="1" t="s">
        <v>2718</v>
      </c>
      <c r="C2687" s="1">
        <v>45100</v>
      </c>
      <c r="D2687" s="1" t="s">
        <v>2095</v>
      </c>
      <c r="E2687" s="1">
        <v>302</v>
      </c>
      <c r="F2687" s="1">
        <v>86710</v>
      </c>
      <c r="G2687" s="24">
        <v>198.45</v>
      </c>
    </row>
    <row r="2688" spans="1:7" s="1" customFormat="1" x14ac:dyDescent="0.25">
      <c r="A2688" s="1">
        <v>4517260</v>
      </c>
      <c r="B2688" s="1" t="s">
        <v>2719</v>
      </c>
      <c r="C2688" s="1">
        <v>45100</v>
      </c>
      <c r="D2688" s="1" t="s">
        <v>2095</v>
      </c>
      <c r="E2688" s="1">
        <v>302</v>
      </c>
      <c r="F2688" s="1">
        <v>86800</v>
      </c>
      <c r="G2688" s="24">
        <v>54.25</v>
      </c>
    </row>
    <row r="2689" spans="1:7" s="1" customFormat="1" x14ac:dyDescent="0.25">
      <c r="A2689" s="1">
        <v>4517264</v>
      </c>
      <c r="B2689" s="1" t="s">
        <v>2720</v>
      </c>
      <c r="C2689" s="1">
        <v>45100</v>
      </c>
      <c r="D2689" s="1" t="s">
        <v>2095</v>
      </c>
      <c r="E2689" s="1">
        <v>302</v>
      </c>
      <c r="F2689" s="1">
        <v>86644</v>
      </c>
      <c r="G2689" s="24">
        <v>150</v>
      </c>
    </row>
    <row r="2690" spans="1:7" s="1" customFormat="1" x14ac:dyDescent="0.25">
      <c r="A2690" s="1">
        <v>4517273</v>
      </c>
      <c r="B2690" s="1" t="s">
        <v>2721</v>
      </c>
      <c r="C2690" s="1">
        <v>45100</v>
      </c>
      <c r="D2690" s="1" t="s">
        <v>2095</v>
      </c>
      <c r="E2690" s="1">
        <v>306</v>
      </c>
      <c r="F2690" s="1">
        <v>87521</v>
      </c>
      <c r="G2690" s="24">
        <v>223.5</v>
      </c>
    </row>
    <row r="2691" spans="1:7" s="1" customFormat="1" x14ac:dyDescent="0.25">
      <c r="A2691" s="1">
        <v>4517286</v>
      </c>
      <c r="B2691" s="1" t="s">
        <v>2722</v>
      </c>
      <c r="C2691" s="1">
        <v>45100</v>
      </c>
      <c r="D2691" s="1" t="s">
        <v>2095</v>
      </c>
      <c r="E2691" s="1">
        <v>301</v>
      </c>
      <c r="F2691" s="1">
        <v>82247</v>
      </c>
      <c r="G2691" s="24">
        <v>9.75</v>
      </c>
    </row>
    <row r="2692" spans="1:7" s="1" customFormat="1" x14ac:dyDescent="0.25">
      <c r="A2692" s="1">
        <v>4517299</v>
      </c>
      <c r="B2692" s="1" t="s">
        <v>2723</v>
      </c>
      <c r="C2692" s="1">
        <v>45100</v>
      </c>
      <c r="D2692" s="1" t="s">
        <v>2095</v>
      </c>
      <c r="E2692" s="1">
        <v>306</v>
      </c>
      <c r="F2692" s="1">
        <v>87015</v>
      </c>
      <c r="G2692" s="24">
        <v>38.78</v>
      </c>
    </row>
    <row r="2693" spans="1:7" s="1" customFormat="1" x14ac:dyDescent="0.25">
      <c r="A2693" s="1">
        <v>4517353</v>
      </c>
      <c r="B2693" s="1" t="s">
        <v>2724</v>
      </c>
      <c r="C2693" s="1">
        <v>45100</v>
      </c>
      <c r="D2693" s="1" t="s">
        <v>2095</v>
      </c>
      <c r="E2693" s="1">
        <v>302</v>
      </c>
      <c r="F2693" s="1">
        <v>86147</v>
      </c>
      <c r="G2693" s="24">
        <v>124.2</v>
      </c>
    </row>
    <row r="2694" spans="1:7" s="1" customFormat="1" x14ac:dyDescent="0.25">
      <c r="A2694" s="1">
        <v>4517356</v>
      </c>
      <c r="B2694" s="1" t="s">
        <v>2725</v>
      </c>
      <c r="C2694" s="1">
        <v>45100</v>
      </c>
      <c r="D2694" s="1" t="s">
        <v>2095</v>
      </c>
      <c r="E2694" s="1">
        <v>301</v>
      </c>
      <c r="F2694" s="1">
        <v>84030</v>
      </c>
      <c r="G2694" s="24">
        <v>88</v>
      </c>
    </row>
    <row r="2695" spans="1:7" s="1" customFormat="1" x14ac:dyDescent="0.25">
      <c r="A2695" s="1">
        <v>4517367</v>
      </c>
      <c r="B2695" s="1" t="s">
        <v>2726</v>
      </c>
      <c r="C2695" s="1">
        <v>45100</v>
      </c>
      <c r="D2695" s="1" t="s">
        <v>2095</v>
      </c>
      <c r="E2695" s="1">
        <v>302</v>
      </c>
      <c r="F2695" s="1">
        <v>86635</v>
      </c>
      <c r="G2695" s="24">
        <v>60</v>
      </c>
    </row>
    <row r="2696" spans="1:7" s="1" customFormat="1" x14ac:dyDescent="0.25">
      <c r="A2696" s="1">
        <v>4517399</v>
      </c>
      <c r="B2696" s="1" t="s">
        <v>2727</v>
      </c>
      <c r="C2696" s="1">
        <v>45100</v>
      </c>
      <c r="D2696" s="1" t="s">
        <v>2095</v>
      </c>
      <c r="E2696" s="1">
        <v>306</v>
      </c>
      <c r="F2696" s="1">
        <v>87168</v>
      </c>
      <c r="G2696" s="24">
        <v>44.02</v>
      </c>
    </row>
    <row r="2697" spans="1:7" s="1" customFormat="1" x14ac:dyDescent="0.25">
      <c r="A2697" s="1">
        <v>4517406</v>
      </c>
      <c r="B2697" s="1" t="s">
        <v>2728</v>
      </c>
      <c r="C2697" s="1">
        <v>45100</v>
      </c>
      <c r="D2697" s="1" t="s">
        <v>2095</v>
      </c>
      <c r="E2697" s="1">
        <v>301</v>
      </c>
      <c r="F2697" s="1">
        <v>82523</v>
      </c>
      <c r="G2697" s="24">
        <v>139</v>
      </c>
    </row>
    <row r="2698" spans="1:7" s="1" customFormat="1" x14ac:dyDescent="0.25">
      <c r="A2698" s="1">
        <v>4517437</v>
      </c>
      <c r="B2698" s="1" t="s">
        <v>2729</v>
      </c>
      <c r="C2698" s="1">
        <v>45100</v>
      </c>
      <c r="D2698" s="1" t="s">
        <v>2095</v>
      </c>
      <c r="E2698" s="1">
        <v>301</v>
      </c>
      <c r="F2698" s="1">
        <v>83520</v>
      </c>
      <c r="G2698" s="24">
        <v>50</v>
      </c>
    </row>
    <row r="2699" spans="1:7" s="1" customFormat="1" x14ac:dyDescent="0.25">
      <c r="A2699" s="1">
        <v>4517438</v>
      </c>
      <c r="B2699" s="1" t="s">
        <v>2730</v>
      </c>
      <c r="C2699" s="1">
        <v>45100</v>
      </c>
      <c r="D2699" s="1" t="s">
        <v>2095</v>
      </c>
      <c r="E2699" s="1">
        <v>302</v>
      </c>
      <c r="F2699" s="1">
        <v>86694</v>
      </c>
      <c r="G2699" s="24">
        <v>40</v>
      </c>
    </row>
    <row r="2700" spans="1:7" s="1" customFormat="1" x14ac:dyDescent="0.25">
      <c r="A2700" s="1">
        <v>4517478</v>
      </c>
      <c r="B2700" s="1" t="s">
        <v>2731</v>
      </c>
      <c r="C2700" s="1">
        <v>45100</v>
      </c>
      <c r="D2700" s="1" t="s">
        <v>2095</v>
      </c>
      <c r="E2700" s="1">
        <v>302</v>
      </c>
      <c r="F2700" s="1">
        <v>86638</v>
      </c>
      <c r="G2700" s="24">
        <v>293</v>
      </c>
    </row>
    <row r="2701" spans="1:7" s="1" customFormat="1" x14ac:dyDescent="0.25">
      <c r="A2701" s="1">
        <v>4517505</v>
      </c>
      <c r="B2701" s="1" t="s">
        <v>2732</v>
      </c>
      <c r="C2701" s="1">
        <v>45100</v>
      </c>
      <c r="D2701" s="1" t="s">
        <v>2095</v>
      </c>
      <c r="E2701" s="1">
        <v>301</v>
      </c>
      <c r="F2701" s="1">
        <v>82175</v>
      </c>
      <c r="G2701" s="24">
        <v>180</v>
      </c>
    </row>
    <row r="2702" spans="1:7" s="1" customFormat="1" x14ac:dyDescent="0.25">
      <c r="A2702" s="1">
        <v>4517520</v>
      </c>
      <c r="B2702" s="1" t="s">
        <v>2733</v>
      </c>
      <c r="C2702" s="1">
        <v>45100</v>
      </c>
      <c r="D2702" s="1" t="s">
        <v>2095</v>
      </c>
      <c r="E2702" s="1">
        <v>302</v>
      </c>
      <c r="F2702" s="1">
        <v>86255</v>
      </c>
      <c r="G2702" s="24">
        <v>65</v>
      </c>
    </row>
    <row r="2703" spans="1:7" s="1" customFormat="1" x14ac:dyDescent="0.25">
      <c r="A2703" s="1">
        <v>4517577</v>
      </c>
      <c r="B2703" s="1" t="s">
        <v>2734</v>
      </c>
      <c r="C2703" s="1">
        <v>45100</v>
      </c>
      <c r="D2703" s="1" t="s">
        <v>2095</v>
      </c>
      <c r="E2703" s="1">
        <v>301</v>
      </c>
      <c r="F2703" s="1">
        <v>82040</v>
      </c>
      <c r="G2703" s="24">
        <v>8.36</v>
      </c>
    </row>
    <row r="2704" spans="1:7" s="1" customFormat="1" x14ac:dyDescent="0.25">
      <c r="A2704" s="1">
        <v>4517600</v>
      </c>
      <c r="B2704" s="1" t="s">
        <v>1908</v>
      </c>
      <c r="C2704" s="1">
        <v>45100</v>
      </c>
      <c r="D2704" s="1" t="s">
        <v>2095</v>
      </c>
      <c r="E2704" s="1">
        <v>301</v>
      </c>
      <c r="F2704" s="1">
        <v>80061</v>
      </c>
      <c r="G2704" s="24">
        <v>26.5</v>
      </c>
    </row>
    <row r="2705" spans="1:7" s="1" customFormat="1" x14ac:dyDescent="0.25">
      <c r="A2705" s="1">
        <v>4517605</v>
      </c>
      <c r="B2705" s="1" t="s">
        <v>2735</v>
      </c>
      <c r="C2705" s="1">
        <v>45100</v>
      </c>
      <c r="D2705" s="1" t="s">
        <v>2095</v>
      </c>
      <c r="E2705" s="1">
        <v>302</v>
      </c>
      <c r="F2705" s="1">
        <v>86022</v>
      </c>
      <c r="G2705" s="24">
        <v>440</v>
      </c>
    </row>
    <row r="2706" spans="1:7" s="1" customFormat="1" x14ac:dyDescent="0.25">
      <c r="A2706" s="1">
        <v>4517609</v>
      </c>
      <c r="B2706" s="1" t="s">
        <v>2736</v>
      </c>
      <c r="C2706" s="1">
        <v>45100</v>
      </c>
      <c r="D2706" s="1" t="s">
        <v>2095</v>
      </c>
      <c r="E2706" s="1">
        <v>302</v>
      </c>
      <c r="F2706" s="1">
        <v>86403</v>
      </c>
      <c r="G2706" s="24">
        <v>26.17</v>
      </c>
    </row>
    <row r="2707" spans="1:7" s="1" customFormat="1" x14ac:dyDescent="0.25">
      <c r="A2707" s="1">
        <v>4517655</v>
      </c>
      <c r="B2707" s="1" t="s">
        <v>2737</v>
      </c>
      <c r="C2707" s="1">
        <v>45100</v>
      </c>
      <c r="D2707" s="1" t="s">
        <v>2095</v>
      </c>
      <c r="E2707" s="1">
        <v>301</v>
      </c>
      <c r="F2707" s="1">
        <v>82175</v>
      </c>
      <c r="G2707" s="24">
        <v>107</v>
      </c>
    </row>
    <row r="2708" spans="1:7" s="1" customFormat="1" x14ac:dyDescent="0.25">
      <c r="A2708" s="1">
        <v>4517656</v>
      </c>
      <c r="B2708" s="1" t="s">
        <v>2738</v>
      </c>
      <c r="C2708" s="1">
        <v>45100</v>
      </c>
      <c r="D2708" s="1" t="s">
        <v>2095</v>
      </c>
      <c r="E2708" s="1">
        <v>302</v>
      </c>
      <c r="F2708" s="1">
        <v>86658</v>
      </c>
      <c r="G2708" s="24">
        <v>91.5</v>
      </c>
    </row>
    <row r="2709" spans="1:7" s="1" customFormat="1" x14ac:dyDescent="0.25">
      <c r="A2709" s="1">
        <v>4517671</v>
      </c>
      <c r="B2709" s="1" t="s">
        <v>2739</v>
      </c>
      <c r="C2709" s="1">
        <v>45100</v>
      </c>
      <c r="D2709" s="1" t="s">
        <v>2095</v>
      </c>
      <c r="E2709" s="1">
        <v>302</v>
      </c>
      <c r="F2709" s="1">
        <v>86611</v>
      </c>
      <c r="G2709" s="24">
        <v>74.5</v>
      </c>
    </row>
    <row r="2710" spans="1:7" s="1" customFormat="1" x14ac:dyDescent="0.25">
      <c r="A2710" s="1">
        <v>4517673</v>
      </c>
      <c r="B2710" s="1" t="s">
        <v>2740</v>
      </c>
      <c r="C2710" s="1">
        <v>45100</v>
      </c>
      <c r="D2710" s="1" t="s">
        <v>2095</v>
      </c>
      <c r="E2710" s="1">
        <v>302</v>
      </c>
      <c r="F2710" s="1">
        <v>86762</v>
      </c>
      <c r="G2710" s="24">
        <v>170</v>
      </c>
    </row>
    <row r="2711" spans="1:7" s="1" customFormat="1" x14ac:dyDescent="0.25">
      <c r="A2711" s="1">
        <v>4517686</v>
      </c>
      <c r="B2711" s="1" t="s">
        <v>1953</v>
      </c>
      <c r="C2711" s="1">
        <v>45100</v>
      </c>
      <c r="D2711" s="1" t="s">
        <v>2095</v>
      </c>
      <c r="E2711" s="1">
        <v>301</v>
      </c>
      <c r="F2711" s="1">
        <v>84075</v>
      </c>
      <c r="G2711" s="24">
        <v>8.1300000000000008</v>
      </c>
    </row>
    <row r="2712" spans="1:7" s="1" customFormat="1" x14ac:dyDescent="0.25">
      <c r="A2712" s="1">
        <v>4517701</v>
      </c>
      <c r="B2712" s="1" t="s">
        <v>2741</v>
      </c>
      <c r="C2712" s="1">
        <v>45100</v>
      </c>
      <c r="D2712" s="1" t="s">
        <v>2095</v>
      </c>
      <c r="E2712" s="1">
        <v>301</v>
      </c>
      <c r="F2712" s="1">
        <v>83498</v>
      </c>
      <c r="G2712" s="24">
        <v>49.36</v>
      </c>
    </row>
    <row r="2713" spans="1:7" s="1" customFormat="1" x14ac:dyDescent="0.25">
      <c r="A2713" s="1">
        <v>4517702</v>
      </c>
      <c r="B2713" s="1" t="s">
        <v>2742</v>
      </c>
      <c r="C2713" s="1">
        <v>45100</v>
      </c>
      <c r="D2713" s="1" t="s">
        <v>2095</v>
      </c>
      <c r="E2713" s="1">
        <v>302</v>
      </c>
      <c r="F2713" s="1">
        <v>86003</v>
      </c>
      <c r="G2713" s="24">
        <v>44.2</v>
      </c>
    </row>
    <row r="2714" spans="1:7" s="1" customFormat="1" x14ac:dyDescent="0.25">
      <c r="A2714" s="1">
        <v>4517811</v>
      </c>
      <c r="B2714" s="1" t="s">
        <v>2743</v>
      </c>
      <c r="C2714" s="1">
        <v>45100</v>
      </c>
      <c r="D2714" s="1" t="s">
        <v>2095</v>
      </c>
      <c r="E2714" s="1">
        <v>306</v>
      </c>
      <c r="F2714" s="1">
        <v>87902</v>
      </c>
      <c r="G2714" s="24">
        <v>200</v>
      </c>
    </row>
    <row r="2715" spans="1:7" s="1" customFormat="1" x14ac:dyDescent="0.25">
      <c r="A2715" s="1">
        <v>4517825</v>
      </c>
      <c r="B2715" s="1" t="s">
        <v>2744</v>
      </c>
      <c r="C2715" s="1">
        <v>45100</v>
      </c>
      <c r="D2715" s="1" t="s">
        <v>2095</v>
      </c>
      <c r="E2715" s="1">
        <v>302</v>
      </c>
      <c r="F2715" s="1">
        <v>86615</v>
      </c>
      <c r="G2715" s="24">
        <v>45</v>
      </c>
    </row>
    <row r="2716" spans="1:7" s="1" customFormat="1" x14ac:dyDescent="0.25">
      <c r="A2716" s="1">
        <v>4517832</v>
      </c>
      <c r="B2716" s="1" t="s">
        <v>2745</v>
      </c>
      <c r="C2716" s="1">
        <v>45100</v>
      </c>
      <c r="D2716" s="1" t="s">
        <v>2095</v>
      </c>
      <c r="E2716" s="1">
        <v>302</v>
      </c>
      <c r="F2716" s="1">
        <v>86235</v>
      </c>
      <c r="G2716" s="24">
        <v>22</v>
      </c>
    </row>
    <row r="2717" spans="1:7" s="1" customFormat="1" x14ac:dyDescent="0.25">
      <c r="A2717" s="1">
        <v>4517892</v>
      </c>
      <c r="B2717" s="1" t="s">
        <v>2746</v>
      </c>
      <c r="C2717" s="1">
        <v>45100</v>
      </c>
      <c r="D2717" s="1" t="s">
        <v>2095</v>
      </c>
      <c r="E2717" s="1">
        <v>301</v>
      </c>
      <c r="F2717" s="1">
        <v>84155</v>
      </c>
      <c r="G2717" s="24">
        <v>26.63</v>
      </c>
    </row>
    <row r="2718" spans="1:7" s="1" customFormat="1" x14ac:dyDescent="0.25">
      <c r="A2718" s="1">
        <v>4517900</v>
      </c>
      <c r="B2718" s="1" t="s">
        <v>2747</v>
      </c>
      <c r="C2718" s="1">
        <v>45100</v>
      </c>
      <c r="D2718" s="1" t="s">
        <v>2095</v>
      </c>
      <c r="E2718" s="1">
        <v>301</v>
      </c>
      <c r="F2718" s="1">
        <v>81241</v>
      </c>
      <c r="G2718" s="24">
        <v>90</v>
      </c>
    </row>
    <row r="2719" spans="1:7" s="1" customFormat="1" x14ac:dyDescent="0.25">
      <c r="A2719" s="1">
        <v>4517903</v>
      </c>
      <c r="B2719" s="1" t="s">
        <v>2748</v>
      </c>
      <c r="C2719" s="1">
        <v>45100</v>
      </c>
      <c r="D2719" s="1" t="s">
        <v>2095</v>
      </c>
      <c r="E2719" s="1">
        <v>301</v>
      </c>
      <c r="F2719" s="1">
        <v>82784</v>
      </c>
      <c r="G2719" s="24">
        <v>112.5</v>
      </c>
    </row>
    <row r="2720" spans="1:7" s="1" customFormat="1" x14ac:dyDescent="0.25">
      <c r="A2720" s="1">
        <v>4517910</v>
      </c>
      <c r="B2720" s="1" t="s">
        <v>2749</v>
      </c>
      <c r="C2720" s="1">
        <v>45100</v>
      </c>
      <c r="D2720" s="1" t="s">
        <v>2095</v>
      </c>
      <c r="E2720" s="1">
        <v>301</v>
      </c>
      <c r="F2720" s="1">
        <v>81291</v>
      </c>
      <c r="G2720" s="24">
        <v>25.8</v>
      </c>
    </row>
    <row r="2721" spans="1:7" s="1" customFormat="1" x14ac:dyDescent="0.25">
      <c r="A2721" s="1">
        <v>4517919</v>
      </c>
      <c r="B2721" s="1" t="s">
        <v>2750</v>
      </c>
      <c r="C2721" s="1">
        <v>45100</v>
      </c>
      <c r="D2721" s="1" t="s">
        <v>2095</v>
      </c>
      <c r="E2721" s="1">
        <v>302</v>
      </c>
      <c r="F2721" s="1">
        <v>86003</v>
      </c>
      <c r="G2721" s="24">
        <v>60</v>
      </c>
    </row>
    <row r="2722" spans="1:7" s="1" customFormat="1" x14ac:dyDescent="0.25">
      <c r="A2722" s="1">
        <v>4517923</v>
      </c>
      <c r="B2722" s="1" t="s">
        <v>2751</v>
      </c>
      <c r="C2722" s="1">
        <v>45100</v>
      </c>
      <c r="D2722" s="1" t="s">
        <v>2095</v>
      </c>
      <c r="E2722" s="1">
        <v>302</v>
      </c>
      <c r="F2722" s="1">
        <v>86235</v>
      </c>
      <c r="G2722" s="24">
        <v>12</v>
      </c>
    </row>
    <row r="2723" spans="1:7" s="1" customFormat="1" x14ac:dyDescent="0.25">
      <c r="A2723" s="1">
        <v>4517924</v>
      </c>
      <c r="B2723" s="1" t="s">
        <v>2752</v>
      </c>
      <c r="C2723" s="1">
        <v>45100</v>
      </c>
      <c r="D2723" s="1" t="s">
        <v>2095</v>
      </c>
      <c r="E2723" s="1">
        <v>302</v>
      </c>
      <c r="F2723" s="1">
        <v>86360</v>
      </c>
      <c r="G2723" s="24">
        <v>198</v>
      </c>
    </row>
    <row r="2724" spans="1:7" s="1" customFormat="1" x14ac:dyDescent="0.25">
      <c r="A2724" s="1">
        <v>4517943</v>
      </c>
      <c r="B2724" s="1" t="s">
        <v>2753</v>
      </c>
      <c r="C2724" s="1">
        <v>45100</v>
      </c>
      <c r="D2724" s="1" t="s">
        <v>2095</v>
      </c>
      <c r="E2724" s="1">
        <v>301</v>
      </c>
      <c r="F2724" s="1">
        <v>82575</v>
      </c>
      <c r="G2724" s="24">
        <v>16.63</v>
      </c>
    </row>
    <row r="2725" spans="1:7" s="1" customFormat="1" x14ac:dyDescent="0.25">
      <c r="A2725" s="1">
        <v>4517961</v>
      </c>
      <c r="B2725" s="1" t="s">
        <v>2754</v>
      </c>
      <c r="C2725" s="1">
        <v>45100</v>
      </c>
      <c r="D2725" s="1" t="s">
        <v>2095</v>
      </c>
      <c r="E2725" s="1">
        <v>301</v>
      </c>
      <c r="F2725" s="1">
        <v>82480</v>
      </c>
      <c r="G2725" s="24">
        <v>33.75</v>
      </c>
    </row>
    <row r="2726" spans="1:7" s="1" customFormat="1" x14ac:dyDescent="0.25">
      <c r="A2726" s="1">
        <v>4518061</v>
      </c>
      <c r="B2726" s="1" t="s">
        <v>2755</v>
      </c>
      <c r="C2726" s="1">
        <v>45100</v>
      </c>
      <c r="D2726" s="1" t="s">
        <v>2095</v>
      </c>
      <c r="E2726" s="1">
        <v>301</v>
      </c>
      <c r="F2726" s="1">
        <v>82384</v>
      </c>
      <c r="G2726" s="24">
        <v>97.23</v>
      </c>
    </row>
    <row r="2727" spans="1:7" s="1" customFormat="1" x14ac:dyDescent="0.25">
      <c r="A2727" s="1">
        <v>4518100</v>
      </c>
      <c r="B2727" s="1" t="s">
        <v>2756</v>
      </c>
      <c r="C2727" s="1">
        <v>45100</v>
      </c>
      <c r="D2727" s="1" t="s">
        <v>2095</v>
      </c>
      <c r="E2727" s="1">
        <v>302</v>
      </c>
      <c r="F2727" s="1">
        <v>86001</v>
      </c>
      <c r="G2727" s="24">
        <v>18.5</v>
      </c>
    </row>
    <row r="2728" spans="1:7" s="1" customFormat="1" x14ac:dyDescent="0.25">
      <c r="A2728" s="1">
        <v>4518267</v>
      </c>
      <c r="B2728" s="1" t="s">
        <v>2757</v>
      </c>
      <c r="C2728" s="1">
        <v>45100</v>
      </c>
      <c r="D2728" s="1" t="s">
        <v>2095</v>
      </c>
      <c r="E2728" s="1">
        <v>305</v>
      </c>
      <c r="F2728" s="1">
        <v>85300</v>
      </c>
      <c r="G2728" s="24">
        <v>149</v>
      </c>
    </row>
    <row r="2729" spans="1:7" s="1" customFormat="1" x14ac:dyDescent="0.25">
      <c r="A2729" s="1">
        <v>4518293</v>
      </c>
      <c r="B2729" s="1" t="s">
        <v>2758</v>
      </c>
      <c r="C2729" s="1">
        <v>45100</v>
      </c>
      <c r="D2729" s="1" t="s">
        <v>2095</v>
      </c>
      <c r="E2729" s="1">
        <v>301</v>
      </c>
      <c r="F2729" s="1">
        <v>83721</v>
      </c>
      <c r="G2729" s="24">
        <v>24.74</v>
      </c>
    </row>
    <row r="2730" spans="1:7" s="1" customFormat="1" x14ac:dyDescent="0.25">
      <c r="A2730" s="1">
        <v>4518298</v>
      </c>
      <c r="B2730" s="1" t="s">
        <v>2055</v>
      </c>
      <c r="C2730" s="1">
        <v>45100</v>
      </c>
      <c r="D2730" s="1" t="s">
        <v>2095</v>
      </c>
      <c r="E2730" s="1">
        <v>301</v>
      </c>
      <c r="F2730" s="1">
        <v>83036</v>
      </c>
      <c r="G2730" s="24">
        <v>8</v>
      </c>
    </row>
    <row r="2731" spans="1:7" s="1" customFormat="1" x14ac:dyDescent="0.25">
      <c r="A2731" s="1">
        <v>4518340</v>
      </c>
      <c r="B2731" s="1" t="s">
        <v>2759</v>
      </c>
      <c r="C2731" s="1">
        <v>45100</v>
      </c>
      <c r="D2731" s="1" t="s">
        <v>2095</v>
      </c>
      <c r="E2731" s="1">
        <v>301</v>
      </c>
      <c r="F2731" s="1">
        <v>82985</v>
      </c>
      <c r="G2731" s="24">
        <v>20.49</v>
      </c>
    </row>
    <row r="2732" spans="1:7" s="1" customFormat="1" x14ac:dyDescent="0.25">
      <c r="A2732" s="1">
        <v>4518346</v>
      </c>
      <c r="B2732" s="1" t="s">
        <v>2760</v>
      </c>
      <c r="C2732" s="1">
        <v>45100</v>
      </c>
      <c r="D2732" s="1" t="s">
        <v>2095</v>
      </c>
      <c r="E2732" s="1">
        <v>301</v>
      </c>
      <c r="F2732" s="1">
        <v>83520</v>
      </c>
      <c r="G2732" s="24">
        <v>107</v>
      </c>
    </row>
    <row r="2733" spans="1:7" s="1" customFormat="1" x14ac:dyDescent="0.25">
      <c r="A2733" s="1">
        <v>4518348</v>
      </c>
      <c r="B2733" s="1" t="s">
        <v>2761</v>
      </c>
      <c r="C2733" s="1">
        <v>45100</v>
      </c>
      <c r="D2733" s="1" t="s">
        <v>2095</v>
      </c>
      <c r="E2733" s="1">
        <v>302</v>
      </c>
      <c r="F2733" s="1">
        <v>86658</v>
      </c>
      <c r="G2733" s="24">
        <v>150</v>
      </c>
    </row>
    <row r="2734" spans="1:7" s="1" customFormat="1" x14ac:dyDescent="0.25">
      <c r="A2734" s="1">
        <v>4518349</v>
      </c>
      <c r="B2734" s="1" t="s">
        <v>2762</v>
      </c>
      <c r="C2734" s="1">
        <v>45100</v>
      </c>
      <c r="D2734" s="1" t="s">
        <v>2095</v>
      </c>
      <c r="E2734" s="1">
        <v>301</v>
      </c>
      <c r="F2734" s="1">
        <v>84133</v>
      </c>
      <c r="G2734" s="24">
        <v>12.75</v>
      </c>
    </row>
    <row r="2735" spans="1:7" s="1" customFormat="1" x14ac:dyDescent="0.25">
      <c r="A2735" s="1">
        <v>4518355</v>
      </c>
      <c r="B2735" s="1" t="s">
        <v>2763</v>
      </c>
      <c r="C2735" s="1">
        <v>45100</v>
      </c>
      <c r="D2735" s="1" t="s">
        <v>2095</v>
      </c>
      <c r="E2735" s="1">
        <v>306</v>
      </c>
      <c r="F2735" s="1">
        <v>87260</v>
      </c>
      <c r="G2735" s="24">
        <v>39.25</v>
      </c>
    </row>
    <row r="2736" spans="1:7" s="1" customFormat="1" x14ac:dyDescent="0.25">
      <c r="A2736" s="1">
        <v>4518357</v>
      </c>
      <c r="B2736" s="1" t="s">
        <v>2764</v>
      </c>
      <c r="C2736" s="1">
        <v>45100</v>
      </c>
      <c r="D2736" s="1" t="s">
        <v>2095</v>
      </c>
      <c r="E2736" s="1">
        <v>306</v>
      </c>
      <c r="F2736" s="1">
        <v>87275</v>
      </c>
      <c r="G2736" s="24">
        <v>23</v>
      </c>
    </row>
    <row r="2737" spans="1:7" s="1" customFormat="1" x14ac:dyDescent="0.25">
      <c r="A2737" s="1">
        <v>4518358</v>
      </c>
      <c r="B2737" s="1" t="s">
        <v>2765</v>
      </c>
      <c r="C2737" s="1">
        <v>45100</v>
      </c>
      <c r="D2737" s="1" t="s">
        <v>2095</v>
      </c>
      <c r="E2737" s="1">
        <v>306</v>
      </c>
      <c r="F2737" s="1">
        <v>87279</v>
      </c>
      <c r="G2737" s="24">
        <v>23</v>
      </c>
    </row>
    <row r="2738" spans="1:7" s="1" customFormat="1" x14ac:dyDescent="0.25">
      <c r="A2738" s="1">
        <v>4518396</v>
      </c>
      <c r="B2738" s="1" t="s">
        <v>2766</v>
      </c>
      <c r="C2738" s="1">
        <v>45100</v>
      </c>
      <c r="D2738" s="1" t="s">
        <v>2095</v>
      </c>
      <c r="E2738" s="1">
        <v>301</v>
      </c>
      <c r="F2738" s="1">
        <v>84702</v>
      </c>
      <c r="G2738" s="24">
        <v>49.06</v>
      </c>
    </row>
    <row r="2739" spans="1:7" s="1" customFormat="1" x14ac:dyDescent="0.25">
      <c r="A2739" s="1">
        <v>4518426</v>
      </c>
      <c r="B2739" s="1" t="s">
        <v>2767</v>
      </c>
      <c r="C2739" s="1">
        <v>45100</v>
      </c>
      <c r="D2739" s="1" t="s">
        <v>2095</v>
      </c>
      <c r="E2739" s="1">
        <v>302</v>
      </c>
      <c r="F2739" s="1">
        <v>86665</v>
      </c>
      <c r="G2739" s="24">
        <v>15</v>
      </c>
    </row>
    <row r="2740" spans="1:7" s="1" customFormat="1" x14ac:dyDescent="0.25">
      <c r="A2740" s="1">
        <v>4518435</v>
      </c>
      <c r="B2740" s="1" t="s">
        <v>2768</v>
      </c>
      <c r="C2740" s="1">
        <v>45100</v>
      </c>
      <c r="D2740" s="1" t="s">
        <v>2095</v>
      </c>
      <c r="E2740" s="1">
        <v>301</v>
      </c>
      <c r="F2740" s="1">
        <v>84703</v>
      </c>
      <c r="G2740" s="24">
        <v>15.5</v>
      </c>
    </row>
    <row r="2741" spans="1:7" s="1" customFormat="1" x14ac:dyDescent="0.25">
      <c r="A2741" s="1">
        <v>4518459</v>
      </c>
      <c r="B2741" s="1" t="s">
        <v>2769</v>
      </c>
      <c r="C2741" s="1">
        <v>45100</v>
      </c>
      <c r="D2741" s="1" t="s">
        <v>2095</v>
      </c>
      <c r="E2741" s="1">
        <v>301</v>
      </c>
      <c r="F2741" s="1">
        <v>82570</v>
      </c>
      <c r="G2741" s="24">
        <v>21.84</v>
      </c>
    </row>
    <row r="2742" spans="1:7" s="1" customFormat="1" x14ac:dyDescent="0.25">
      <c r="A2742" s="1">
        <v>4518464</v>
      </c>
      <c r="B2742" s="1" t="s">
        <v>2770</v>
      </c>
      <c r="C2742" s="1">
        <v>45100</v>
      </c>
      <c r="D2742" s="1" t="s">
        <v>2095</v>
      </c>
      <c r="E2742" s="1">
        <v>301</v>
      </c>
      <c r="F2742" s="1">
        <v>82150</v>
      </c>
      <c r="G2742" s="24">
        <v>15</v>
      </c>
    </row>
    <row r="2743" spans="1:7" s="1" customFormat="1" x14ac:dyDescent="0.25">
      <c r="A2743" s="1">
        <v>4518469</v>
      </c>
      <c r="B2743" s="1" t="s">
        <v>2771</v>
      </c>
      <c r="C2743" s="1">
        <v>45100</v>
      </c>
      <c r="D2743" s="1" t="s">
        <v>2095</v>
      </c>
      <c r="E2743" s="1">
        <v>301</v>
      </c>
      <c r="F2743" s="1">
        <v>82530</v>
      </c>
      <c r="G2743" s="24">
        <v>41.25</v>
      </c>
    </row>
    <row r="2744" spans="1:7" s="1" customFormat="1" x14ac:dyDescent="0.25">
      <c r="A2744" s="1">
        <v>4518474</v>
      </c>
      <c r="B2744" s="1" t="s">
        <v>2772</v>
      </c>
      <c r="C2744" s="1">
        <v>45100</v>
      </c>
      <c r="D2744" s="1" t="s">
        <v>2095</v>
      </c>
      <c r="E2744" s="1">
        <v>302</v>
      </c>
      <c r="F2744" s="1">
        <v>86665</v>
      </c>
      <c r="G2744" s="24">
        <v>15</v>
      </c>
    </row>
    <row r="2745" spans="1:7" s="1" customFormat="1" x14ac:dyDescent="0.25">
      <c r="A2745" s="1">
        <v>4518475</v>
      </c>
      <c r="B2745" s="1" t="s">
        <v>2773</v>
      </c>
      <c r="C2745" s="1">
        <v>45100</v>
      </c>
      <c r="D2745" s="1" t="s">
        <v>2095</v>
      </c>
      <c r="E2745" s="1">
        <v>302</v>
      </c>
      <c r="F2745" s="1">
        <v>86021</v>
      </c>
      <c r="G2745" s="24">
        <v>412.57</v>
      </c>
    </row>
    <row r="2746" spans="1:7" s="1" customFormat="1" x14ac:dyDescent="0.25">
      <c r="A2746" s="1">
        <v>4518476</v>
      </c>
      <c r="B2746" s="1" t="s">
        <v>2774</v>
      </c>
      <c r="C2746" s="1">
        <v>45100</v>
      </c>
      <c r="D2746" s="1" t="s">
        <v>2095</v>
      </c>
      <c r="E2746" s="1">
        <v>302</v>
      </c>
      <c r="F2746" s="1">
        <v>86671</v>
      </c>
      <c r="G2746" s="24">
        <v>61.95</v>
      </c>
    </row>
    <row r="2747" spans="1:7" s="1" customFormat="1" x14ac:dyDescent="0.25">
      <c r="A2747" s="1">
        <v>4518511</v>
      </c>
      <c r="B2747" s="1" t="s">
        <v>2775</v>
      </c>
      <c r="C2747" s="1">
        <v>45100</v>
      </c>
      <c r="D2747" s="1" t="s">
        <v>2095</v>
      </c>
      <c r="E2747" s="1">
        <v>302</v>
      </c>
      <c r="F2747" s="1">
        <v>86689</v>
      </c>
      <c r="G2747" s="24">
        <v>155.4</v>
      </c>
    </row>
    <row r="2748" spans="1:7" s="1" customFormat="1" x14ac:dyDescent="0.25">
      <c r="A2748" s="1">
        <v>4518514</v>
      </c>
      <c r="B2748" s="1" t="s">
        <v>2776</v>
      </c>
      <c r="C2748" s="1">
        <v>45100</v>
      </c>
      <c r="D2748" s="1" t="s">
        <v>2095</v>
      </c>
      <c r="E2748" s="1">
        <v>301</v>
      </c>
      <c r="F2748" s="1">
        <v>84300</v>
      </c>
      <c r="G2748" s="24">
        <v>12.75</v>
      </c>
    </row>
    <row r="2749" spans="1:7" s="1" customFormat="1" x14ac:dyDescent="0.25">
      <c r="A2749" s="1">
        <v>4518559</v>
      </c>
      <c r="B2749" s="1" t="s">
        <v>2777</v>
      </c>
      <c r="C2749" s="1">
        <v>45100</v>
      </c>
      <c r="D2749" s="1" t="s">
        <v>2095</v>
      </c>
      <c r="E2749" s="1">
        <v>307</v>
      </c>
      <c r="F2749" s="1">
        <v>81015</v>
      </c>
      <c r="G2749" s="24">
        <v>16.350000000000001</v>
      </c>
    </row>
    <row r="2750" spans="1:7" s="1" customFormat="1" x14ac:dyDescent="0.25">
      <c r="A2750" s="1">
        <v>4518564</v>
      </c>
      <c r="B2750" s="1" t="s">
        <v>2778</v>
      </c>
      <c r="C2750" s="1">
        <v>45100</v>
      </c>
      <c r="D2750" s="1" t="s">
        <v>2095</v>
      </c>
      <c r="E2750" s="1">
        <v>302</v>
      </c>
      <c r="F2750" s="1">
        <v>86664</v>
      </c>
      <c r="G2750" s="24">
        <v>85</v>
      </c>
    </row>
    <row r="2751" spans="1:7" s="1" customFormat="1" x14ac:dyDescent="0.25">
      <c r="A2751" s="1">
        <v>4518568</v>
      </c>
      <c r="B2751" s="1" t="s">
        <v>2779</v>
      </c>
      <c r="C2751" s="1">
        <v>45100</v>
      </c>
      <c r="D2751" s="1" t="s">
        <v>2095</v>
      </c>
      <c r="E2751" s="1">
        <v>302</v>
      </c>
      <c r="F2751" s="1">
        <v>86235</v>
      </c>
      <c r="G2751" s="24">
        <v>22</v>
      </c>
    </row>
    <row r="2752" spans="1:7" s="1" customFormat="1" x14ac:dyDescent="0.25">
      <c r="A2752" s="1">
        <v>4518569</v>
      </c>
      <c r="B2752" s="1" t="s">
        <v>2780</v>
      </c>
      <c r="C2752" s="1">
        <v>45100</v>
      </c>
      <c r="D2752" s="1" t="s">
        <v>2095</v>
      </c>
      <c r="E2752" s="1">
        <v>302</v>
      </c>
      <c r="F2752" s="1">
        <v>86235</v>
      </c>
      <c r="G2752" s="24">
        <v>15</v>
      </c>
    </row>
    <row r="2753" spans="1:7" s="1" customFormat="1" x14ac:dyDescent="0.25">
      <c r="A2753" s="1">
        <v>4518573</v>
      </c>
      <c r="B2753" s="1" t="s">
        <v>2781</v>
      </c>
      <c r="C2753" s="1">
        <v>45100</v>
      </c>
      <c r="D2753" s="1" t="s">
        <v>2095</v>
      </c>
      <c r="E2753" s="1">
        <v>301</v>
      </c>
      <c r="F2753" s="1">
        <v>82525</v>
      </c>
      <c r="G2753" s="24">
        <v>28.88</v>
      </c>
    </row>
    <row r="2754" spans="1:7" s="1" customFormat="1" x14ac:dyDescent="0.25">
      <c r="A2754" s="1">
        <v>4518575</v>
      </c>
      <c r="B2754" s="1" t="s">
        <v>2782</v>
      </c>
      <c r="C2754" s="1">
        <v>45100</v>
      </c>
      <c r="D2754" s="1" t="s">
        <v>2095</v>
      </c>
      <c r="E2754" s="1">
        <v>301</v>
      </c>
      <c r="F2754" s="1">
        <v>80170</v>
      </c>
      <c r="G2754" s="24">
        <v>31</v>
      </c>
    </row>
    <row r="2755" spans="1:7" s="1" customFormat="1" x14ac:dyDescent="0.25">
      <c r="A2755" s="1">
        <v>4518576</v>
      </c>
      <c r="B2755" s="1" t="s">
        <v>2783</v>
      </c>
      <c r="C2755" s="1">
        <v>45100</v>
      </c>
      <c r="D2755" s="1" t="s">
        <v>2095</v>
      </c>
      <c r="E2755" s="1">
        <v>301</v>
      </c>
      <c r="F2755" s="1">
        <v>80200</v>
      </c>
      <c r="G2755" s="24">
        <v>30</v>
      </c>
    </row>
    <row r="2756" spans="1:7" s="1" customFormat="1" x14ac:dyDescent="0.25">
      <c r="A2756" s="1">
        <v>4518577</v>
      </c>
      <c r="B2756" s="1" t="s">
        <v>2784</v>
      </c>
      <c r="C2756" s="1">
        <v>45100</v>
      </c>
      <c r="D2756" s="1" t="s">
        <v>2095</v>
      </c>
      <c r="E2756" s="1">
        <v>301</v>
      </c>
      <c r="F2756" s="1">
        <v>80200</v>
      </c>
      <c r="G2756" s="24">
        <v>30</v>
      </c>
    </row>
    <row r="2757" spans="1:7" s="1" customFormat="1" x14ac:dyDescent="0.25">
      <c r="A2757" s="1">
        <v>4518578</v>
      </c>
      <c r="B2757" s="1" t="s">
        <v>2785</v>
      </c>
      <c r="C2757" s="1">
        <v>45100</v>
      </c>
      <c r="D2757" s="1" t="s">
        <v>2095</v>
      </c>
      <c r="E2757" s="1">
        <v>301</v>
      </c>
      <c r="F2757" s="1">
        <v>80202</v>
      </c>
      <c r="G2757" s="24">
        <v>30</v>
      </c>
    </row>
    <row r="2758" spans="1:7" s="1" customFormat="1" x14ac:dyDescent="0.25">
      <c r="A2758" s="1">
        <v>4518579</v>
      </c>
      <c r="B2758" s="1" t="s">
        <v>2786</v>
      </c>
      <c r="C2758" s="1">
        <v>45100</v>
      </c>
      <c r="D2758" s="1" t="s">
        <v>2095</v>
      </c>
      <c r="E2758" s="1">
        <v>301</v>
      </c>
      <c r="F2758" s="1">
        <v>80202</v>
      </c>
      <c r="G2758" s="24">
        <v>30</v>
      </c>
    </row>
    <row r="2759" spans="1:7" s="1" customFormat="1" x14ac:dyDescent="0.25">
      <c r="A2759" s="1">
        <v>4518582</v>
      </c>
      <c r="B2759" s="1" t="s">
        <v>2787</v>
      </c>
      <c r="C2759" s="1">
        <v>45100</v>
      </c>
      <c r="D2759" s="1" t="s">
        <v>2095</v>
      </c>
      <c r="E2759" s="1">
        <v>301</v>
      </c>
      <c r="F2759" s="1">
        <v>80170</v>
      </c>
      <c r="G2759" s="24">
        <v>31</v>
      </c>
    </row>
    <row r="2760" spans="1:7" s="1" customFormat="1" x14ac:dyDescent="0.25">
      <c r="A2760" s="1">
        <v>4518583</v>
      </c>
      <c r="B2760" s="1" t="s">
        <v>2788</v>
      </c>
      <c r="C2760" s="1">
        <v>45100</v>
      </c>
      <c r="D2760" s="1" t="s">
        <v>2095</v>
      </c>
      <c r="E2760" s="1">
        <v>301</v>
      </c>
      <c r="F2760" s="1">
        <v>80150</v>
      </c>
      <c r="G2760" s="24">
        <v>35.4</v>
      </c>
    </row>
    <row r="2761" spans="1:7" s="1" customFormat="1" x14ac:dyDescent="0.25">
      <c r="A2761" s="1">
        <v>4518584</v>
      </c>
      <c r="B2761" s="1" t="s">
        <v>2789</v>
      </c>
      <c r="C2761" s="1">
        <v>45100</v>
      </c>
      <c r="D2761" s="1" t="s">
        <v>2095</v>
      </c>
      <c r="E2761" s="1">
        <v>301</v>
      </c>
      <c r="F2761" s="1">
        <v>80150</v>
      </c>
      <c r="G2761" s="24">
        <v>35.4</v>
      </c>
    </row>
    <row r="2762" spans="1:7" s="1" customFormat="1" x14ac:dyDescent="0.25">
      <c r="A2762" s="1">
        <v>4518593</v>
      </c>
      <c r="B2762" s="1" t="s">
        <v>2790</v>
      </c>
      <c r="C2762" s="1">
        <v>45100</v>
      </c>
      <c r="D2762" s="1" t="s">
        <v>2095</v>
      </c>
      <c r="E2762" s="1">
        <v>302</v>
      </c>
      <c r="F2762" s="1">
        <v>86617</v>
      </c>
      <c r="G2762" s="24">
        <v>52.05</v>
      </c>
    </row>
    <row r="2763" spans="1:7" s="1" customFormat="1" x14ac:dyDescent="0.25">
      <c r="A2763" s="1">
        <v>4518625</v>
      </c>
      <c r="B2763" s="1" t="s">
        <v>2791</v>
      </c>
      <c r="C2763" s="1">
        <v>45100</v>
      </c>
      <c r="D2763" s="1" t="s">
        <v>2095</v>
      </c>
      <c r="E2763" s="1">
        <v>306</v>
      </c>
      <c r="F2763" s="1">
        <v>87329</v>
      </c>
      <c r="G2763" s="24">
        <v>7.75</v>
      </c>
    </row>
    <row r="2764" spans="1:7" s="1" customFormat="1" x14ac:dyDescent="0.25">
      <c r="A2764" s="1">
        <v>4518626</v>
      </c>
      <c r="B2764" s="1" t="s">
        <v>2792</v>
      </c>
      <c r="C2764" s="1">
        <v>45100</v>
      </c>
      <c r="D2764" s="1" t="s">
        <v>2095</v>
      </c>
      <c r="E2764" s="1">
        <v>302</v>
      </c>
      <c r="F2764" s="1">
        <v>86768</v>
      </c>
      <c r="G2764" s="24">
        <v>93</v>
      </c>
    </row>
    <row r="2765" spans="1:7" s="1" customFormat="1" x14ac:dyDescent="0.25">
      <c r="A2765" s="1">
        <v>4518628</v>
      </c>
      <c r="B2765" s="1" t="s">
        <v>2793</v>
      </c>
      <c r="C2765" s="1">
        <v>45100</v>
      </c>
      <c r="D2765" s="1" t="s">
        <v>2095</v>
      </c>
      <c r="E2765" s="1">
        <v>306</v>
      </c>
      <c r="F2765" s="1">
        <v>87220</v>
      </c>
      <c r="G2765" s="24">
        <v>36.92</v>
      </c>
    </row>
    <row r="2766" spans="1:7" s="1" customFormat="1" x14ac:dyDescent="0.25">
      <c r="A2766" s="1">
        <v>4518636</v>
      </c>
      <c r="B2766" s="1" t="s">
        <v>2794</v>
      </c>
      <c r="C2766" s="1">
        <v>45100</v>
      </c>
      <c r="D2766" s="1" t="s">
        <v>2095</v>
      </c>
      <c r="E2766" s="1">
        <v>301</v>
      </c>
      <c r="F2766" s="1">
        <v>86777</v>
      </c>
      <c r="G2766" s="24">
        <v>67.23</v>
      </c>
    </row>
    <row r="2767" spans="1:7" s="1" customFormat="1" x14ac:dyDescent="0.25">
      <c r="A2767" s="1">
        <v>4518641</v>
      </c>
      <c r="B2767" s="1" t="s">
        <v>2795</v>
      </c>
      <c r="C2767" s="1">
        <v>45100</v>
      </c>
      <c r="D2767" s="1" t="s">
        <v>2095</v>
      </c>
      <c r="E2767" s="1">
        <v>302</v>
      </c>
      <c r="F2767" s="1">
        <v>86001</v>
      </c>
      <c r="G2767" s="24">
        <v>13.38</v>
      </c>
    </row>
    <row r="2768" spans="1:7" s="1" customFormat="1" x14ac:dyDescent="0.25">
      <c r="A2768" s="1">
        <v>4518659</v>
      </c>
      <c r="B2768" s="1" t="s">
        <v>2796</v>
      </c>
      <c r="C2768" s="1">
        <v>45100</v>
      </c>
      <c r="D2768" s="1" t="s">
        <v>2095</v>
      </c>
      <c r="E2768" s="1">
        <v>305</v>
      </c>
      <c r="F2768" s="1">
        <v>85379</v>
      </c>
      <c r="G2768" s="24">
        <v>98.2</v>
      </c>
    </row>
    <row r="2769" spans="1:7" s="1" customFormat="1" x14ac:dyDescent="0.25">
      <c r="A2769" s="1">
        <v>4518660</v>
      </c>
      <c r="B2769" s="1" t="s">
        <v>2797</v>
      </c>
      <c r="C2769" s="1">
        <v>45100</v>
      </c>
      <c r="D2769" s="1" t="s">
        <v>2095</v>
      </c>
      <c r="E2769" s="1">
        <v>305</v>
      </c>
      <c r="F2769" s="1">
        <v>85379</v>
      </c>
      <c r="G2769" s="24">
        <v>101.15</v>
      </c>
    </row>
    <row r="2770" spans="1:7" s="1" customFormat="1" x14ac:dyDescent="0.25">
      <c r="A2770" s="1">
        <v>4518662</v>
      </c>
      <c r="B2770" s="1" t="s">
        <v>2798</v>
      </c>
      <c r="C2770" s="1">
        <v>45100</v>
      </c>
      <c r="D2770" s="1" t="s">
        <v>2095</v>
      </c>
      <c r="E2770" s="1">
        <v>305</v>
      </c>
      <c r="F2770" s="1">
        <v>85598</v>
      </c>
      <c r="G2770" s="24">
        <v>43.35</v>
      </c>
    </row>
    <row r="2771" spans="1:7" s="1" customFormat="1" x14ac:dyDescent="0.25">
      <c r="A2771" s="1">
        <v>4518663</v>
      </c>
      <c r="B2771" s="1" t="s">
        <v>2799</v>
      </c>
      <c r="C2771" s="1">
        <v>45100</v>
      </c>
      <c r="D2771" s="1" t="s">
        <v>2095</v>
      </c>
      <c r="E2771" s="1">
        <v>305</v>
      </c>
      <c r="F2771" s="1">
        <v>85670</v>
      </c>
      <c r="G2771" s="24">
        <v>37.18</v>
      </c>
    </row>
    <row r="2772" spans="1:7" s="1" customFormat="1" x14ac:dyDescent="0.25">
      <c r="A2772" s="1">
        <v>4518664</v>
      </c>
      <c r="B2772" s="1" t="s">
        <v>2800</v>
      </c>
      <c r="C2772" s="1">
        <v>45100</v>
      </c>
      <c r="D2772" s="1" t="s">
        <v>2095</v>
      </c>
      <c r="E2772" s="1">
        <v>305</v>
      </c>
      <c r="F2772" s="1">
        <v>85613</v>
      </c>
      <c r="G2772" s="24">
        <v>30</v>
      </c>
    </row>
    <row r="2773" spans="1:7" s="1" customFormat="1" x14ac:dyDescent="0.25">
      <c r="A2773" s="1">
        <v>4518683</v>
      </c>
      <c r="B2773" s="1" t="s">
        <v>2801</v>
      </c>
      <c r="C2773" s="1">
        <v>45100</v>
      </c>
      <c r="D2773" s="1" t="s">
        <v>2095</v>
      </c>
      <c r="E2773" s="1">
        <v>302</v>
      </c>
      <c r="F2773" s="1">
        <v>86787</v>
      </c>
      <c r="G2773" s="24">
        <v>42.56</v>
      </c>
    </row>
    <row r="2774" spans="1:7" s="1" customFormat="1" x14ac:dyDescent="0.25">
      <c r="A2774" s="1">
        <v>4518739</v>
      </c>
      <c r="B2774" s="1" t="s">
        <v>2802</v>
      </c>
      <c r="C2774" s="1">
        <v>45100</v>
      </c>
      <c r="D2774" s="1" t="s">
        <v>2095</v>
      </c>
      <c r="E2774" s="1">
        <v>302</v>
      </c>
      <c r="F2774" s="1">
        <v>86804</v>
      </c>
      <c r="G2774" s="24">
        <v>134</v>
      </c>
    </row>
    <row r="2775" spans="1:7" s="1" customFormat="1" x14ac:dyDescent="0.25">
      <c r="A2775" s="1">
        <v>4518754</v>
      </c>
      <c r="B2775" s="1" t="s">
        <v>2803</v>
      </c>
      <c r="C2775" s="1">
        <v>45100</v>
      </c>
      <c r="D2775" s="1" t="s">
        <v>2095</v>
      </c>
      <c r="E2775" s="1">
        <v>305</v>
      </c>
      <c r="F2775" s="1">
        <v>85303</v>
      </c>
      <c r="G2775" s="24">
        <v>124</v>
      </c>
    </row>
    <row r="2776" spans="1:7" s="1" customFormat="1" x14ac:dyDescent="0.25">
      <c r="A2776" s="1">
        <v>4518757</v>
      </c>
      <c r="B2776" s="1" t="s">
        <v>2804</v>
      </c>
      <c r="C2776" s="1">
        <v>45100</v>
      </c>
      <c r="D2776" s="1" t="s">
        <v>2095</v>
      </c>
      <c r="E2776" s="1">
        <v>306</v>
      </c>
      <c r="F2776" s="1">
        <v>87491</v>
      </c>
      <c r="G2776" s="24">
        <v>50</v>
      </c>
    </row>
    <row r="2777" spans="1:7" s="1" customFormat="1" x14ac:dyDescent="0.25">
      <c r="A2777" s="1">
        <v>4518801</v>
      </c>
      <c r="B2777" s="1" t="s">
        <v>2805</v>
      </c>
      <c r="C2777" s="1">
        <v>45100</v>
      </c>
      <c r="D2777" s="1" t="s">
        <v>2095</v>
      </c>
      <c r="E2777" s="1">
        <v>306</v>
      </c>
      <c r="F2777" s="1">
        <v>87081</v>
      </c>
      <c r="G2777" s="24">
        <v>36</v>
      </c>
    </row>
    <row r="2778" spans="1:7" s="1" customFormat="1" x14ac:dyDescent="0.25">
      <c r="A2778" s="1">
        <v>4518812</v>
      </c>
      <c r="B2778" s="1" t="s">
        <v>2806</v>
      </c>
      <c r="C2778" s="1">
        <v>45100</v>
      </c>
      <c r="D2778" s="1" t="s">
        <v>2095</v>
      </c>
      <c r="E2778" s="1">
        <v>301</v>
      </c>
      <c r="F2778" s="1">
        <v>80158</v>
      </c>
      <c r="G2778" s="24">
        <v>67.06</v>
      </c>
    </row>
    <row r="2779" spans="1:7" s="1" customFormat="1" x14ac:dyDescent="0.25">
      <c r="A2779" s="1">
        <v>4518817</v>
      </c>
      <c r="B2779" s="1" t="s">
        <v>2807</v>
      </c>
      <c r="C2779" s="1">
        <v>45100</v>
      </c>
      <c r="D2779" s="1" t="s">
        <v>2095</v>
      </c>
      <c r="E2779" s="1">
        <v>302</v>
      </c>
      <c r="F2779" s="1">
        <v>86703</v>
      </c>
      <c r="G2779" s="24">
        <v>15</v>
      </c>
    </row>
    <row r="2780" spans="1:7" s="1" customFormat="1" x14ac:dyDescent="0.25">
      <c r="A2780" s="1">
        <v>4518821</v>
      </c>
      <c r="B2780" s="1" t="s">
        <v>2808</v>
      </c>
      <c r="C2780" s="1">
        <v>45100</v>
      </c>
      <c r="D2780" s="1" t="s">
        <v>2095</v>
      </c>
      <c r="E2780" s="1">
        <v>301</v>
      </c>
      <c r="F2780" s="1">
        <v>83516</v>
      </c>
      <c r="G2780" s="24">
        <v>25</v>
      </c>
    </row>
    <row r="2781" spans="1:7" s="1" customFormat="1" x14ac:dyDescent="0.25">
      <c r="A2781" s="1">
        <v>4518822</v>
      </c>
      <c r="B2781" s="1" t="s">
        <v>2809</v>
      </c>
      <c r="C2781" s="1">
        <v>45100</v>
      </c>
      <c r="D2781" s="1" t="s">
        <v>2095</v>
      </c>
      <c r="E2781" s="1">
        <v>306</v>
      </c>
      <c r="F2781" s="1">
        <v>87385</v>
      </c>
      <c r="G2781" s="24">
        <v>97</v>
      </c>
    </row>
    <row r="2782" spans="1:7" s="1" customFormat="1" x14ac:dyDescent="0.25">
      <c r="A2782" s="1">
        <v>4518823</v>
      </c>
      <c r="B2782" s="1" t="s">
        <v>2810</v>
      </c>
      <c r="C2782" s="1">
        <v>45100</v>
      </c>
      <c r="D2782" s="1" t="s">
        <v>2095</v>
      </c>
      <c r="E2782" s="1">
        <v>306</v>
      </c>
      <c r="F2782" s="1">
        <v>87449</v>
      </c>
      <c r="G2782" s="24">
        <v>97</v>
      </c>
    </row>
    <row r="2783" spans="1:7" s="1" customFormat="1" x14ac:dyDescent="0.25">
      <c r="A2783" s="1">
        <v>4518835</v>
      </c>
      <c r="B2783" s="1" t="s">
        <v>2811</v>
      </c>
      <c r="C2783" s="1">
        <v>45100</v>
      </c>
      <c r="D2783" s="1" t="s">
        <v>2095</v>
      </c>
      <c r="E2783" s="1">
        <v>301</v>
      </c>
      <c r="F2783" s="1">
        <v>83970</v>
      </c>
      <c r="G2783" s="24">
        <v>27</v>
      </c>
    </row>
    <row r="2784" spans="1:7" s="1" customFormat="1" x14ac:dyDescent="0.25">
      <c r="A2784" s="1">
        <v>4518836</v>
      </c>
      <c r="B2784" s="1" t="s">
        <v>2812</v>
      </c>
      <c r="C2784" s="1">
        <v>45100</v>
      </c>
      <c r="D2784" s="1" t="s">
        <v>2095</v>
      </c>
      <c r="E2784" s="1">
        <v>302</v>
      </c>
      <c r="F2784" s="1">
        <v>86021</v>
      </c>
      <c r="G2784" s="24">
        <v>139</v>
      </c>
    </row>
    <row r="2785" spans="1:7" s="1" customFormat="1" x14ac:dyDescent="0.25">
      <c r="A2785" s="1">
        <v>4518837</v>
      </c>
      <c r="B2785" s="1" t="s">
        <v>2813</v>
      </c>
      <c r="C2785" s="1">
        <v>45100</v>
      </c>
      <c r="D2785" s="1" t="s">
        <v>2095</v>
      </c>
      <c r="E2785" s="1">
        <v>301</v>
      </c>
      <c r="F2785" s="1">
        <v>82310</v>
      </c>
      <c r="G2785" s="24">
        <v>241.84</v>
      </c>
    </row>
    <row r="2786" spans="1:7" s="1" customFormat="1" x14ac:dyDescent="0.25">
      <c r="A2786" s="1">
        <v>4518838</v>
      </c>
      <c r="B2786" s="1" t="s">
        <v>2814</v>
      </c>
      <c r="C2786" s="1">
        <v>45100</v>
      </c>
      <c r="D2786" s="1" t="s">
        <v>2095</v>
      </c>
      <c r="E2786" s="1">
        <v>305</v>
      </c>
      <c r="F2786" s="1">
        <v>85305</v>
      </c>
      <c r="G2786" s="24">
        <v>120</v>
      </c>
    </row>
    <row r="2787" spans="1:7" s="1" customFormat="1" x14ac:dyDescent="0.25">
      <c r="A2787" s="1">
        <v>4518856</v>
      </c>
      <c r="B2787" s="1" t="s">
        <v>2815</v>
      </c>
      <c r="C2787" s="1">
        <v>45100</v>
      </c>
      <c r="D2787" s="1" t="s">
        <v>2095</v>
      </c>
      <c r="E2787" s="1">
        <v>306</v>
      </c>
      <c r="F2787" s="1">
        <v>87449</v>
      </c>
      <c r="G2787" s="24">
        <v>102</v>
      </c>
    </row>
    <row r="2788" spans="1:7" s="1" customFormat="1" x14ac:dyDescent="0.25">
      <c r="A2788" s="1">
        <v>4518889</v>
      </c>
      <c r="B2788" s="1" t="s">
        <v>2816</v>
      </c>
      <c r="C2788" s="1">
        <v>45100</v>
      </c>
      <c r="D2788" s="1" t="s">
        <v>2095</v>
      </c>
      <c r="E2788" s="1">
        <v>301</v>
      </c>
      <c r="F2788" s="1">
        <v>83520</v>
      </c>
      <c r="G2788" s="24">
        <v>25</v>
      </c>
    </row>
    <row r="2789" spans="1:7" s="1" customFormat="1" x14ac:dyDescent="0.25">
      <c r="A2789" s="1">
        <v>4518946</v>
      </c>
      <c r="B2789" s="1" t="s">
        <v>2817</v>
      </c>
      <c r="C2789" s="1">
        <v>45100</v>
      </c>
      <c r="D2789" s="1" t="s">
        <v>2095</v>
      </c>
      <c r="E2789" s="1">
        <v>302</v>
      </c>
      <c r="F2789" s="1">
        <v>86747</v>
      </c>
      <c r="G2789" s="24">
        <v>30</v>
      </c>
    </row>
    <row r="2790" spans="1:7" s="1" customFormat="1" x14ac:dyDescent="0.25">
      <c r="A2790" s="1">
        <v>4519035</v>
      </c>
      <c r="B2790" s="1" t="s">
        <v>2818</v>
      </c>
      <c r="C2790" s="1">
        <v>45100</v>
      </c>
      <c r="D2790" s="1" t="s">
        <v>2095</v>
      </c>
      <c r="E2790" s="1">
        <v>301</v>
      </c>
      <c r="F2790" s="1">
        <v>83021</v>
      </c>
      <c r="G2790" s="24">
        <v>29.25</v>
      </c>
    </row>
    <row r="2791" spans="1:7" s="1" customFormat="1" x14ac:dyDescent="0.25">
      <c r="A2791" s="1">
        <v>4519407</v>
      </c>
      <c r="B2791" s="1" t="s">
        <v>2819</v>
      </c>
      <c r="C2791" s="1">
        <v>45100</v>
      </c>
      <c r="D2791" s="1" t="s">
        <v>2095</v>
      </c>
      <c r="E2791" s="1">
        <v>302</v>
      </c>
      <c r="F2791" s="1">
        <v>86677</v>
      </c>
      <c r="G2791" s="24">
        <v>16</v>
      </c>
    </row>
    <row r="2792" spans="1:7" s="1" customFormat="1" x14ac:dyDescent="0.25">
      <c r="A2792" s="1">
        <v>4519477</v>
      </c>
      <c r="B2792" s="1" t="s">
        <v>2820</v>
      </c>
      <c r="C2792" s="1">
        <v>45100</v>
      </c>
      <c r="D2792" s="1" t="s">
        <v>2095</v>
      </c>
      <c r="E2792" s="1">
        <v>302</v>
      </c>
      <c r="F2792" s="1">
        <v>86617</v>
      </c>
      <c r="G2792" s="24">
        <v>46.5</v>
      </c>
    </row>
    <row r="2793" spans="1:7" s="1" customFormat="1" x14ac:dyDescent="0.25">
      <c r="A2793" s="1">
        <v>4519478</v>
      </c>
      <c r="B2793" s="1" t="s">
        <v>2821</v>
      </c>
      <c r="C2793" s="1">
        <v>45100</v>
      </c>
      <c r="D2793" s="1" t="s">
        <v>2095</v>
      </c>
      <c r="E2793" s="1">
        <v>305</v>
      </c>
      <c r="F2793" s="1">
        <v>85025</v>
      </c>
      <c r="G2793" s="24">
        <v>8.17</v>
      </c>
    </row>
    <row r="2794" spans="1:7" s="1" customFormat="1" x14ac:dyDescent="0.25">
      <c r="A2794" s="1">
        <v>4519479</v>
      </c>
      <c r="B2794" s="1" t="s">
        <v>2822</v>
      </c>
      <c r="C2794" s="1">
        <v>45100</v>
      </c>
      <c r="D2794" s="1" t="s">
        <v>2095</v>
      </c>
      <c r="E2794" s="1">
        <v>301</v>
      </c>
      <c r="F2794" s="1">
        <v>82043</v>
      </c>
      <c r="G2794" s="24">
        <v>29.8</v>
      </c>
    </row>
    <row r="2795" spans="1:7" s="1" customFormat="1" x14ac:dyDescent="0.25">
      <c r="A2795" s="1">
        <v>4519493</v>
      </c>
      <c r="B2795" s="1" t="s">
        <v>2823</v>
      </c>
      <c r="C2795" s="1">
        <v>45100</v>
      </c>
      <c r="D2795" s="1" t="s">
        <v>2095</v>
      </c>
      <c r="E2795" s="1">
        <v>302</v>
      </c>
      <c r="F2795" s="1">
        <v>86300</v>
      </c>
      <c r="G2795" s="24">
        <v>18</v>
      </c>
    </row>
    <row r="2796" spans="1:7" s="1" customFormat="1" x14ac:dyDescent="0.25">
      <c r="A2796" s="1">
        <v>4519498</v>
      </c>
      <c r="B2796" s="1" t="s">
        <v>2824</v>
      </c>
      <c r="C2796" s="1">
        <v>45100</v>
      </c>
      <c r="D2796" s="1" t="s">
        <v>2095</v>
      </c>
      <c r="E2796" s="1">
        <v>301</v>
      </c>
      <c r="F2796" s="1">
        <v>84075</v>
      </c>
      <c r="G2796" s="24">
        <v>75.099999999999994</v>
      </c>
    </row>
    <row r="2797" spans="1:7" s="1" customFormat="1" x14ac:dyDescent="0.25">
      <c r="A2797" s="1">
        <v>4519517</v>
      </c>
      <c r="B2797" s="1" t="s">
        <v>2825</v>
      </c>
      <c r="C2797" s="1">
        <v>45100</v>
      </c>
      <c r="D2797" s="1" t="s">
        <v>2095</v>
      </c>
      <c r="E2797" s="1">
        <v>301</v>
      </c>
      <c r="F2797" s="1">
        <v>84585</v>
      </c>
      <c r="G2797" s="24">
        <v>30.08</v>
      </c>
    </row>
    <row r="2798" spans="1:7" s="1" customFormat="1" x14ac:dyDescent="0.25">
      <c r="A2798" s="1">
        <v>4519612</v>
      </c>
      <c r="B2798" s="1" t="s">
        <v>2826</v>
      </c>
      <c r="C2798" s="1">
        <v>45100</v>
      </c>
      <c r="D2798" s="1" t="s">
        <v>2095</v>
      </c>
      <c r="E2798" s="1">
        <v>306</v>
      </c>
      <c r="F2798" s="1">
        <v>87140</v>
      </c>
      <c r="G2798" s="24">
        <v>12</v>
      </c>
    </row>
    <row r="2799" spans="1:7" s="1" customFormat="1" x14ac:dyDescent="0.25">
      <c r="A2799" s="1">
        <v>4519625</v>
      </c>
      <c r="B2799" s="1" t="s">
        <v>2827</v>
      </c>
      <c r="C2799" s="1">
        <v>45100</v>
      </c>
      <c r="D2799" s="1" t="s">
        <v>2095</v>
      </c>
      <c r="E2799" s="1">
        <v>301</v>
      </c>
      <c r="F2799" s="1">
        <v>83497</v>
      </c>
      <c r="G2799" s="24">
        <v>42.15</v>
      </c>
    </row>
    <row r="2800" spans="1:7" s="1" customFormat="1" x14ac:dyDescent="0.25">
      <c r="A2800" s="1">
        <v>4519680</v>
      </c>
      <c r="B2800" s="1" t="s">
        <v>2828</v>
      </c>
      <c r="C2800" s="1">
        <v>45100</v>
      </c>
      <c r="D2800" s="1" t="s">
        <v>2095</v>
      </c>
      <c r="E2800" s="1">
        <v>301</v>
      </c>
      <c r="F2800" s="1">
        <v>82570</v>
      </c>
      <c r="G2800" s="24">
        <v>0</v>
      </c>
    </row>
    <row r="2801" spans="1:7" s="1" customFormat="1" x14ac:dyDescent="0.25">
      <c r="A2801" s="1">
        <v>4519683</v>
      </c>
      <c r="B2801" s="1" t="s">
        <v>2829</v>
      </c>
      <c r="C2801" s="1">
        <v>45100</v>
      </c>
      <c r="D2801" s="1" t="s">
        <v>2095</v>
      </c>
      <c r="E2801" s="1">
        <v>301</v>
      </c>
      <c r="F2801" s="1">
        <v>84120</v>
      </c>
      <c r="G2801" s="24">
        <v>131.25</v>
      </c>
    </row>
    <row r="2802" spans="1:7" s="1" customFormat="1" x14ac:dyDescent="0.25">
      <c r="A2802" s="1">
        <v>4519684</v>
      </c>
      <c r="B2802" s="1" t="s">
        <v>2830</v>
      </c>
      <c r="C2802" s="1">
        <v>45100</v>
      </c>
      <c r="D2802" s="1" t="s">
        <v>2095</v>
      </c>
      <c r="E2802" s="1">
        <v>301</v>
      </c>
      <c r="F2802" s="1">
        <v>84432</v>
      </c>
      <c r="G2802" s="24">
        <v>63.54</v>
      </c>
    </row>
    <row r="2803" spans="1:7" s="1" customFormat="1" x14ac:dyDescent="0.25">
      <c r="A2803" s="1">
        <v>4519688</v>
      </c>
      <c r="B2803" s="1" t="s">
        <v>2831</v>
      </c>
      <c r="C2803" s="1">
        <v>45100</v>
      </c>
      <c r="D2803" s="1" t="s">
        <v>2095</v>
      </c>
      <c r="E2803" s="1">
        <v>306</v>
      </c>
      <c r="F2803" s="1">
        <v>87088</v>
      </c>
      <c r="G2803" s="24">
        <v>31</v>
      </c>
    </row>
    <row r="2804" spans="1:7" s="1" customFormat="1" x14ac:dyDescent="0.25">
      <c r="A2804" s="1">
        <v>4519689</v>
      </c>
      <c r="B2804" s="1" t="s">
        <v>2832</v>
      </c>
      <c r="C2804" s="1">
        <v>45100</v>
      </c>
      <c r="D2804" s="1" t="s">
        <v>2095</v>
      </c>
      <c r="E2804" s="1">
        <v>301</v>
      </c>
      <c r="F2804" s="1">
        <v>82308</v>
      </c>
      <c r="G2804" s="24">
        <v>58.99</v>
      </c>
    </row>
    <row r="2805" spans="1:7" s="1" customFormat="1" x14ac:dyDescent="0.25">
      <c r="A2805" s="1">
        <v>4519690</v>
      </c>
      <c r="B2805" s="1" t="s">
        <v>2833</v>
      </c>
      <c r="C2805" s="1">
        <v>45100</v>
      </c>
      <c r="D2805" s="1" t="s">
        <v>2095</v>
      </c>
      <c r="E2805" s="1">
        <v>301</v>
      </c>
      <c r="F2805" s="1">
        <v>83519</v>
      </c>
      <c r="G2805" s="24">
        <v>30</v>
      </c>
    </row>
    <row r="2806" spans="1:7" s="1" customFormat="1" x14ac:dyDescent="0.25">
      <c r="A2806" s="1">
        <v>4519691</v>
      </c>
      <c r="B2806" s="1" t="s">
        <v>1921</v>
      </c>
      <c r="C2806" s="1">
        <v>45100</v>
      </c>
      <c r="D2806" s="1" t="s">
        <v>2095</v>
      </c>
      <c r="E2806" s="1">
        <v>301</v>
      </c>
      <c r="F2806" s="1">
        <v>82040</v>
      </c>
      <c r="G2806" s="24">
        <v>7.25</v>
      </c>
    </row>
    <row r="2807" spans="1:7" s="1" customFormat="1" x14ac:dyDescent="0.25">
      <c r="A2807" s="1">
        <v>4519692</v>
      </c>
      <c r="B2807" s="1" t="s">
        <v>2834</v>
      </c>
      <c r="C2807" s="1">
        <v>45100</v>
      </c>
      <c r="D2807" s="1" t="s">
        <v>2095</v>
      </c>
      <c r="E2807" s="1">
        <v>301</v>
      </c>
      <c r="F2807" s="1">
        <v>82043</v>
      </c>
      <c r="G2807" s="24">
        <v>32.35</v>
      </c>
    </row>
    <row r="2808" spans="1:7" s="1" customFormat="1" x14ac:dyDescent="0.25">
      <c r="A2808" s="1">
        <v>4519693</v>
      </c>
      <c r="B2808" s="1" t="s">
        <v>1924</v>
      </c>
      <c r="C2808" s="1">
        <v>45100</v>
      </c>
      <c r="D2808" s="1" t="s">
        <v>2095</v>
      </c>
      <c r="E2808" s="1">
        <v>301</v>
      </c>
      <c r="F2808" s="1">
        <v>82150</v>
      </c>
      <c r="G2808" s="24">
        <v>11.88</v>
      </c>
    </row>
    <row r="2809" spans="1:7" s="1" customFormat="1" x14ac:dyDescent="0.25">
      <c r="A2809" s="1">
        <v>4519695</v>
      </c>
      <c r="B2809" s="1" t="s">
        <v>2835</v>
      </c>
      <c r="C2809" s="1">
        <v>45100</v>
      </c>
      <c r="D2809" s="1" t="s">
        <v>2095</v>
      </c>
      <c r="E2809" s="1">
        <v>305</v>
      </c>
      <c r="F2809" s="1">
        <v>85540</v>
      </c>
      <c r="G2809" s="24">
        <v>24.25</v>
      </c>
    </row>
    <row r="2810" spans="1:7" s="1" customFormat="1" x14ac:dyDescent="0.25">
      <c r="A2810" s="1">
        <v>4519696</v>
      </c>
      <c r="B2810" s="1" t="s">
        <v>2836</v>
      </c>
      <c r="C2810" s="1">
        <v>45100</v>
      </c>
      <c r="D2810" s="1" t="s">
        <v>2095</v>
      </c>
      <c r="E2810" s="1">
        <v>305</v>
      </c>
      <c r="F2810" s="1">
        <v>85305</v>
      </c>
      <c r="G2810" s="24">
        <v>120</v>
      </c>
    </row>
    <row r="2811" spans="1:7" s="1" customFormat="1" x14ac:dyDescent="0.25">
      <c r="A2811" s="1">
        <v>4519697</v>
      </c>
      <c r="B2811" s="1" t="s">
        <v>2837</v>
      </c>
      <c r="C2811" s="1">
        <v>45100</v>
      </c>
      <c r="D2811" s="1" t="s">
        <v>2095</v>
      </c>
      <c r="E2811" s="1">
        <v>301</v>
      </c>
      <c r="F2811" s="1">
        <v>84156</v>
      </c>
      <c r="G2811" s="24">
        <v>94.64</v>
      </c>
    </row>
    <row r="2812" spans="1:7" s="1" customFormat="1" x14ac:dyDescent="0.25">
      <c r="A2812" s="1">
        <v>4519698</v>
      </c>
      <c r="B2812" s="1" t="s">
        <v>2838</v>
      </c>
      <c r="C2812" s="1">
        <v>45100</v>
      </c>
      <c r="D2812" s="1" t="s">
        <v>2095</v>
      </c>
      <c r="E2812" s="1">
        <v>301</v>
      </c>
      <c r="F2812" s="1">
        <v>83874</v>
      </c>
      <c r="G2812" s="24">
        <v>31.88</v>
      </c>
    </row>
    <row r="2813" spans="1:7" s="1" customFormat="1" x14ac:dyDescent="0.25">
      <c r="A2813" s="1">
        <v>4519700</v>
      </c>
      <c r="B2813" s="1" t="s">
        <v>2839</v>
      </c>
      <c r="C2813" s="1">
        <v>45100</v>
      </c>
      <c r="D2813" s="1" t="s">
        <v>2095</v>
      </c>
      <c r="E2813" s="1">
        <v>301</v>
      </c>
      <c r="F2813" s="1">
        <v>84439</v>
      </c>
      <c r="G2813" s="24">
        <v>45.56</v>
      </c>
    </row>
    <row r="2814" spans="1:7" s="1" customFormat="1" x14ac:dyDescent="0.25">
      <c r="A2814" s="1">
        <v>4519701</v>
      </c>
      <c r="B2814" s="1" t="s">
        <v>1961</v>
      </c>
      <c r="C2814" s="1">
        <v>45100</v>
      </c>
      <c r="D2814" s="1" t="s">
        <v>2095</v>
      </c>
      <c r="E2814" s="1">
        <v>301</v>
      </c>
      <c r="F2814" s="1">
        <v>84443</v>
      </c>
      <c r="G2814" s="24">
        <v>42.31</v>
      </c>
    </row>
    <row r="2815" spans="1:7" s="1" customFormat="1" x14ac:dyDescent="0.25">
      <c r="A2815" s="1">
        <v>4519703</v>
      </c>
      <c r="B2815" s="1" t="s">
        <v>2840</v>
      </c>
      <c r="C2815" s="1">
        <v>45100</v>
      </c>
      <c r="D2815" s="1" t="s">
        <v>2095</v>
      </c>
      <c r="E2815" s="1">
        <v>306</v>
      </c>
      <c r="F2815" s="1">
        <v>87070</v>
      </c>
      <c r="G2815" s="24">
        <v>78</v>
      </c>
    </row>
    <row r="2816" spans="1:7" s="1" customFormat="1" x14ac:dyDescent="0.25">
      <c r="A2816" s="1">
        <v>4519704</v>
      </c>
      <c r="B2816" s="1" t="s">
        <v>2841</v>
      </c>
      <c r="C2816" s="1">
        <v>45100</v>
      </c>
      <c r="D2816" s="1" t="s">
        <v>2095</v>
      </c>
      <c r="E2816" s="1">
        <v>306</v>
      </c>
      <c r="F2816" s="1">
        <v>87101</v>
      </c>
      <c r="G2816" s="24">
        <v>26.25</v>
      </c>
    </row>
    <row r="2817" spans="1:7" s="1" customFormat="1" x14ac:dyDescent="0.25">
      <c r="A2817" s="1">
        <v>4519707</v>
      </c>
      <c r="B2817" s="1" t="s">
        <v>1974</v>
      </c>
      <c r="C2817" s="1">
        <v>45100</v>
      </c>
      <c r="D2817" s="1" t="s">
        <v>2095</v>
      </c>
      <c r="E2817" s="1">
        <v>301</v>
      </c>
      <c r="F2817" s="1">
        <v>84153</v>
      </c>
      <c r="G2817" s="24">
        <v>36.51</v>
      </c>
    </row>
    <row r="2818" spans="1:7" s="1" customFormat="1" x14ac:dyDescent="0.25">
      <c r="A2818" s="1">
        <v>4519708</v>
      </c>
      <c r="B2818" s="1" t="s">
        <v>2842</v>
      </c>
      <c r="C2818" s="1">
        <v>45100</v>
      </c>
      <c r="D2818" s="1" t="s">
        <v>2095</v>
      </c>
      <c r="E2818" s="1">
        <v>301</v>
      </c>
      <c r="F2818" s="1">
        <v>83021</v>
      </c>
      <c r="G2818" s="24">
        <v>42.45</v>
      </c>
    </row>
    <row r="2819" spans="1:7" s="1" customFormat="1" x14ac:dyDescent="0.25">
      <c r="A2819" s="1">
        <v>4519709</v>
      </c>
      <c r="B2819" s="1" t="s">
        <v>2843</v>
      </c>
      <c r="C2819" s="1">
        <v>45100</v>
      </c>
      <c r="D2819" s="1" t="s">
        <v>2095</v>
      </c>
      <c r="E2819" s="1">
        <v>305</v>
      </c>
      <c r="F2819" s="1">
        <v>85610</v>
      </c>
      <c r="G2819" s="24">
        <v>53.17</v>
      </c>
    </row>
    <row r="2820" spans="1:7" s="1" customFormat="1" x14ac:dyDescent="0.25">
      <c r="A2820" s="1">
        <v>4519710</v>
      </c>
      <c r="B2820" s="1" t="s">
        <v>2844</v>
      </c>
      <c r="C2820" s="1">
        <v>45100</v>
      </c>
      <c r="D2820" s="1" t="s">
        <v>2095</v>
      </c>
      <c r="E2820" s="1">
        <v>301</v>
      </c>
      <c r="F2820" s="1">
        <v>83021</v>
      </c>
      <c r="G2820" s="24">
        <v>55.64</v>
      </c>
    </row>
    <row r="2821" spans="1:7" s="1" customFormat="1" x14ac:dyDescent="0.25">
      <c r="A2821" s="1">
        <v>4519711</v>
      </c>
      <c r="B2821" s="1" t="s">
        <v>2845</v>
      </c>
      <c r="C2821" s="1">
        <v>45100</v>
      </c>
      <c r="D2821" s="1" t="s">
        <v>2095</v>
      </c>
      <c r="E2821" s="1">
        <v>301</v>
      </c>
      <c r="F2821" s="1">
        <v>84445</v>
      </c>
      <c r="G2821" s="24">
        <v>164.85</v>
      </c>
    </row>
    <row r="2822" spans="1:7" s="1" customFormat="1" x14ac:dyDescent="0.25">
      <c r="A2822" s="1">
        <v>4519714</v>
      </c>
      <c r="B2822" s="1" t="s">
        <v>2846</v>
      </c>
      <c r="C2822" s="1">
        <v>45100</v>
      </c>
      <c r="D2822" s="1" t="s">
        <v>2095</v>
      </c>
      <c r="E2822" s="1">
        <v>302</v>
      </c>
      <c r="F2822" s="1">
        <v>86631</v>
      </c>
      <c r="G2822" s="24">
        <v>15</v>
      </c>
    </row>
    <row r="2823" spans="1:7" s="1" customFormat="1" x14ac:dyDescent="0.25">
      <c r="A2823" s="1">
        <v>4519715</v>
      </c>
      <c r="B2823" s="1" t="s">
        <v>2847</v>
      </c>
      <c r="C2823" s="1">
        <v>45100</v>
      </c>
      <c r="D2823" s="1" t="s">
        <v>2095</v>
      </c>
      <c r="E2823" s="1">
        <v>302</v>
      </c>
      <c r="F2823" s="1">
        <v>86631</v>
      </c>
      <c r="G2823" s="24">
        <v>57.5</v>
      </c>
    </row>
    <row r="2824" spans="1:7" s="1" customFormat="1" x14ac:dyDescent="0.25">
      <c r="A2824" s="1">
        <v>4519716</v>
      </c>
      <c r="B2824" s="1" t="s">
        <v>2848</v>
      </c>
      <c r="C2824" s="1">
        <v>45100</v>
      </c>
      <c r="D2824" s="1" t="s">
        <v>2095</v>
      </c>
      <c r="E2824" s="1">
        <v>306</v>
      </c>
      <c r="F2824" s="1">
        <v>87280</v>
      </c>
      <c r="G2824" s="24">
        <v>23</v>
      </c>
    </row>
    <row r="2825" spans="1:7" s="1" customFormat="1" x14ac:dyDescent="0.25">
      <c r="A2825" s="1">
        <v>4519718</v>
      </c>
      <c r="B2825" s="1" t="s">
        <v>2849</v>
      </c>
      <c r="C2825" s="1">
        <v>45100</v>
      </c>
      <c r="D2825" s="1" t="s">
        <v>2095</v>
      </c>
      <c r="E2825" s="1">
        <v>302</v>
      </c>
      <c r="F2825" s="1">
        <v>86632</v>
      </c>
      <c r="G2825" s="24">
        <v>15</v>
      </c>
    </row>
    <row r="2826" spans="1:7" s="1" customFormat="1" x14ac:dyDescent="0.25">
      <c r="A2826" s="1">
        <v>4519720</v>
      </c>
      <c r="B2826" s="1" t="s">
        <v>2850</v>
      </c>
      <c r="C2826" s="1">
        <v>45100</v>
      </c>
      <c r="D2826" s="1" t="s">
        <v>2095</v>
      </c>
      <c r="E2826" s="1">
        <v>302</v>
      </c>
      <c r="F2826" s="1">
        <v>86003</v>
      </c>
      <c r="G2826" s="24">
        <v>56.37</v>
      </c>
    </row>
    <row r="2827" spans="1:7" s="1" customFormat="1" x14ac:dyDescent="0.25">
      <c r="A2827" s="1">
        <v>4519729</v>
      </c>
      <c r="B2827" s="1" t="s">
        <v>2851</v>
      </c>
      <c r="C2827" s="1">
        <v>45100</v>
      </c>
      <c r="D2827" s="1" t="s">
        <v>2095</v>
      </c>
      <c r="E2827" s="1">
        <v>306</v>
      </c>
      <c r="F2827" s="1">
        <v>87070</v>
      </c>
      <c r="G2827" s="24">
        <v>103.36</v>
      </c>
    </row>
    <row r="2828" spans="1:7" s="1" customFormat="1" x14ac:dyDescent="0.25">
      <c r="A2828" s="1">
        <v>4519730</v>
      </c>
      <c r="B2828" s="1" t="s">
        <v>2852</v>
      </c>
      <c r="C2828" s="1">
        <v>45100</v>
      </c>
      <c r="D2828" s="1" t="s">
        <v>2095</v>
      </c>
      <c r="E2828" s="1">
        <v>306</v>
      </c>
      <c r="F2828" s="1">
        <v>87081</v>
      </c>
      <c r="G2828" s="24">
        <v>33.25</v>
      </c>
    </row>
    <row r="2829" spans="1:7" s="1" customFormat="1" x14ac:dyDescent="0.25">
      <c r="A2829" s="1">
        <v>4519733</v>
      </c>
      <c r="B2829" s="1" t="s">
        <v>2009</v>
      </c>
      <c r="C2829" s="1">
        <v>45100</v>
      </c>
      <c r="D2829" s="1" t="s">
        <v>2095</v>
      </c>
      <c r="E2829" s="1">
        <v>306</v>
      </c>
      <c r="F2829" s="1">
        <v>87205</v>
      </c>
      <c r="G2829" s="24">
        <v>47.52</v>
      </c>
    </row>
    <row r="2830" spans="1:7" s="1" customFormat="1" x14ac:dyDescent="0.25">
      <c r="A2830" s="1">
        <v>4519739</v>
      </c>
      <c r="B2830" s="1" t="s">
        <v>2853</v>
      </c>
      <c r="C2830" s="1">
        <v>45100</v>
      </c>
      <c r="D2830" s="1" t="s">
        <v>2095</v>
      </c>
      <c r="E2830" s="1">
        <v>301</v>
      </c>
      <c r="F2830" s="1">
        <v>83516</v>
      </c>
      <c r="G2830" s="24">
        <v>66</v>
      </c>
    </row>
    <row r="2831" spans="1:7" s="1" customFormat="1" x14ac:dyDescent="0.25">
      <c r="A2831" s="1">
        <v>4519740</v>
      </c>
      <c r="B2831" s="1" t="s">
        <v>2854</v>
      </c>
      <c r="C2831" s="1">
        <v>45100</v>
      </c>
      <c r="D2831" s="1" t="s">
        <v>2095</v>
      </c>
      <c r="E2831" s="1">
        <v>302</v>
      </c>
      <c r="F2831" s="1">
        <v>86038</v>
      </c>
      <c r="G2831" s="24">
        <v>12.6</v>
      </c>
    </row>
    <row r="2832" spans="1:7" s="1" customFormat="1" x14ac:dyDescent="0.25">
      <c r="A2832" s="1">
        <v>4519742</v>
      </c>
      <c r="B2832" s="1" t="s">
        <v>2855</v>
      </c>
      <c r="C2832" s="1">
        <v>45100</v>
      </c>
      <c r="D2832" s="1" t="s">
        <v>2095</v>
      </c>
      <c r="E2832" s="1">
        <v>301</v>
      </c>
      <c r="F2832" s="1">
        <v>80299</v>
      </c>
      <c r="G2832" s="24">
        <v>30</v>
      </c>
    </row>
    <row r="2833" spans="1:7" s="1" customFormat="1" x14ac:dyDescent="0.25">
      <c r="A2833" s="1">
        <v>4519743</v>
      </c>
      <c r="B2833" s="1" t="s">
        <v>2856</v>
      </c>
      <c r="C2833" s="1">
        <v>45100</v>
      </c>
      <c r="D2833" s="1" t="s">
        <v>2095</v>
      </c>
      <c r="E2833" s="1">
        <v>301</v>
      </c>
      <c r="F2833" s="1">
        <v>82787</v>
      </c>
      <c r="G2833" s="24">
        <v>31.13</v>
      </c>
    </row>
    <row r="2834" spans="1:7" s="1" customFormat="1" x14ac:dyDescent="0.25">
      <c r="A2834" s="1">
        <v>4519744</v>
      </c>
      <c r="B2834" s="1" t="s">
        <v>2857</v>
      </c>
      <c r="C2834" s="1">
        <v>45100</v>
      </c>
      <c r="D2834" s="1" t="s">
        <v>2095</v>
      </c>
      <c r="E2834" s="1">
        <v>301</v>
      </c>
      <c r="F2834" s="1">
        <v>83586</v>
      </c>
      <c r="G2834" s="24">
        <v>22.1</v>
      </c>
    </row>
    <row r="2835" spans="1:7" s="1" customFormat="1" x14ac:dyDescent="0.25">
      <c r="A2835" s="1">
        <v>4519745</v>
      </c>
      <c r="B2835" s="1" t="s">
        <v>2858</v>
      </c>
      <c r="C2835" s="1">
        <v>45100</v>
      </c>
      <c r="D2835" s="1" t="s">
        <v>2095</v>
      </c>
      <c r="E2835" s="1">
        <v>309</v>
      </c>
      <c r="G2835" s="24">
        <v>0</v>
      </c>
    </row>
    <row r="2836" spans="1:7" s="1" customFormat="1" x14ac:dyDescent="0.25">
      <c r="A2836" s="1">
        <v>4519748</v>
      </c>
      <c r="B2836" s="1" t="s">
        <v>2859</v>
      </c>
      <c r="C2836" s="1">
        <v>45100</v>
      </c>
      <c r="D2836" s="1" t="s">
        <v>2095</v>
      </c>
      <c r="E2836" s="1">
        <v>301</v>
      </c>
      <c r="F2836" s="1">
        <v>84560</v>
      </c>
      <c r="G2836" s="24">
        <v>12.75</v>
      </c>
    </row>
    <row r="2837" spans="1:7" s="1" customFormat="1" x14ac:dyDescent="0.25">
      <c r="A2837" s="1">
        <v>4519749</v>
      </c>
      <c r="B2837" s="1" t="s">
        <v>2860</v>
      </c>
      <c r="C2837" s="1">
        <v>45100</v>
      </c>
      <c r="D2837" s="1" t="s">
        <v>2095</v>
      </c>
      <c r="E2837" s="1">
        <v>302</v>
      </c>
      <c r="F2837" s="1">
        <v>86003</v>
      </c>
      <c r="G2837" s="24">
        <v>10</v>
      </c>
    </row>
    <row r="2838" spans="1:7" s="1" customFormat="1" x14ac:dyDescent="0.25">
      <c r="A2838" s="1">
        <v>4519750</v>
      </c>
      <c r="B2838" s="1" t="s">
        <v>2861</v>
      </c>
      <c r="C2838" s="1">
        <v>45100</v>
      </c>
      <c r="D2838" s="1" t="s">
        <v>2095</v>
      </c>
      <c r="E2838" s="1">
        <v>302</v>
      </c>
      <c r="F2838" s="1">
        <v>86003</v>
      </c>
      <c r="G2838" s="24">
        <v>10</v>
      </c>
    </row>
    <row r="2839" spans="1:7" s="1" customFormat="1" x14ac:dyDescent="0.25">
      <c r="A2839" s="1">
        <v>4519751</v>
      </c>
      <c r="B2839" s="1" t="s">
        <v>2862</v>
      </c>
      <c r="C2839" s="1">
        <v>45100</v>
      </c>
      <c r="D2839" s="1" t="s">
        <v>2095</v>
      </c>
      <c r="E2839" s="1">
        <v>306</v>
      </c>
      <c r="F2839" s="1">
        <v>87168</v>
      </c>
      <c r="G2839" s="24">
        <v>17</v>
      </c>
    </row>
    <row r="2840" spans="1:7" s="1" customFormat="1" x14ac:dyDescent="0.25">
      <c r="A2840" s="1">
        <v>4519752</v>
      </c>
      <c r="B2840" s="1" t="s">
        <v>2863</v>
      </c>
      <c r="C2840" s="1">
        <v>45100</v>
      </c>
      <c r="D2840" s="1" t="s">
        <v>2095</v>
      </c>
      <c r="E2840" s="1">
        <v>300</v>
      </c>
      <c r="F2840" s="1">
        <v>88142</v>
      </c>
      <c r="G2840" s="24">
        <v>66.150000000000006</v>
      </c>
    </row>
    <row r="2841" spans="1:7" s="1" customFormat="1" x14ac:dyDescent="0.25">
      <c r="A2841" s="1">
        <v>4519753</v>
      </c>
      <c r="B2841" s="1" t="s">
        <v>2864</v>
      </c>
      <c r="C2841" s="1">
        <v>45100</v>
      </c>
      <c r="D2841" s="1" t="s">
        <v>2095</v>
      </c>
      <c r="E2841" s="1">
        <v>302</v>
      </c>
      <c r="F2841" s="1">
        <v>86038</v>
      </c>
      <c r="G2841" s="24">
        <v>383.35</v>
      </c>
    </row>
    <row r="2842" spans="1:7" s="1" customFormat="1" x14ac:dyDescent="0.25">
      <c r="A2842" s="1">
        <v>4519754</v>
      </c>
      <c r="B2842" s="1" t="s">
        <v>1944</v>
      </c>
      <c r="C2842" s="1">
        <v>45100</v>
      </c>
      <c r="D2842" s="1" t="s">
        <v>2095</v>
      </c>
      <c r="E2842" s="1">
        <v>301</v>
      </c>
      <c r="F2842" s="1">
        <v>82977</v>
      </c>
      <c r="G2842" s="24">
        <v>25.15</v>
      </c>
    </row>
    <row r="2843" spans="1:7" s="1" customFormat="1" x14ac:dyDescent="0.25">
      <c r="A2843" s="1">
        <v>4519755</v>
      </c>
      <c r="B2843" s="1" t="s">
        <v>2865</v>
      </c>
      <c r="C2843" s="1">
        <v>45100</v>
      </c>
      <c r="D2843" s="1" t="s">
        <v>2095</v>
      </c>
      <c r="E2843" s="1">
        <v>301</v>
      </c>
      <c r="F2843" s="1">
        <v>82785</v>
      </c>
      <c r="G2843" s="24">
        <v>210</v>
      </c>
    </row>
    <row r="2844" spans="1:7" s="1" customFormat="1" x14ac:dyDescent="0.25">
      <c r="A2844" s="1">
        <v>4519756</v>
      </c>
      <c r="B2844" s="1" t="s">
        <v>2866</v>
      </c>
      <c r="C2844" s="1">
        <v>45100</v>
      </c>
      <c r="D2844" s="1" t="s">
        <v>2095</v>
      </c>
      <c r="E2844" s="1">
        <v>301</v>
      </c>
      <c r="F2844" s="1">
        <v>83835</v>
      </c>
      <c r="G2844" s="24">
        <v>34.9</v>
      </c>
    </row>
    <row r="2845" spans="1:7" s="1" customFormat="1" x14ac:dyDescent="0.25">
      <c r="A2845" s="1">
        <v>4519757</v>
      </c>
      <c r="B2845" s="1" t="s">
        <v>2867</v>
      </c>
      <c r="C2845" s="1">
        <v>45100</v>
      </c>
      <c r="D2845" s="1" t="s">
        <v>2095</v>
      </c>
      <c r="E2845" s="1">
        <v>301</v>
      </c>
      <c r="F2845" s="1">
        <v>83519</v>
      </c>
      <c r="G2845" s="24">
        <v>156.62</v>
      </c>
    </row>
    <row r="2846" spans="1:7" s="1" customFormat="1" x14ac:dyDescent="0.25">
      <c r="A2846" s="1">
        <v>4519758</v>
      </c>
      <c r="B2846" s="1" t="s">
        <v>2868</v>
      </c>
      <c r="C2846" s="1">
        <v>45100</v>
      </c>
      <c r="D2846" s="1" t="s">
        <v>2095</v>
      </c>
      <c r="E2846" s="1">
        <v>301</v>
      </c>
      <c r="F2846" s="1">
        <v>83519</v>
      </c>
      <c r="G2846" s="24">
        <v>50.14</v>
      </c>
    </row>
    <row r="2847" spans="1:7" s="1" customFormat="1" x14ac:dyDescent="0.25">
      <c r="A2847" s="1">
        <v>4519759</v>
      </c>
      <c r="B2847" s="1" t="s">
        <v>2869</v>
      </c>
      <c r="C2847" s="1">
        <v>45100</v>
      </c>
      <c r="D2847" s="1" t="s">
        <v>2095</v>
      </c>
      <c r="E2847" s="1">
        <v>301</v>
      </c>
      <c r="F2847" s="1">
        <v>83519</v>
      </c>
      <c r="G2847" s="24">
        <v>0</v>
      </c>
    </row>
    <row r="2848" spans="1:7" s="1" customFormat="1" x14ac:dyDescent="0.25">
      <c r="A2848" s="1">
        <v>4519760</v>
      </c>
      <c r="B2848" s="1" t="s">
        <v>2870</v>
      </c>
      <c r="C2848" s="1">
        <v>45100</v>
      </c>
      <c r="D2848" s="1" t="s">
        <v>2095</v>
      </c>
      <c r="E2848" s="1">
        <v>301</v>
      </c>
      <c r="F2848" s="1">
        <v>83519</v>
      </c>
      <c r="G2848" s="24">
        <v>80.510000000000005</v>
      </c>
    </row>
    <row r="2849" spans="1:7" s="1" customFormat="1" x14ac:dyDescent="0.25">
      <c r="A2849" s="1">
        <v>4519761</v>
      </c>
      <c r="B2849" s="1" t="s">
        <v>2871</v>
      </c>
      <c r="C2849" s="1">
        <v>45100</v>
      </c>
      <c r="D2849" s="1" t="s">
        <v>2095</v>
      </c>
      <c r="E2849" s="1">
        <v>301</v>
      </c>
      <c r="F2849" s="1">
        <v>84590</v>
      </c>
      <c r="G2849" s="24">
        <v>49.75</v>
      </c>
    </row>
    <row r="2850" spans="1:7" s="1" customFormat="1" x14ac:dyDescent="0.25">
      <c r="A2850" s="1">
        <v>4519762</v>
      </c>
      <c r="B2850" s="1" t="s">
        <v>2872</v>
      </c>
      <c r="C2850" s="1">
        <v>45100</v>
      </c>
      <c r="D2850" s="1" t="s">
        <v>2095</v>
      </c>
      <c r="E2850" s="1">
        <v>301</v>
      </c>
      <c r="F2850" s="1">
        <v>82595</v>
      </c>
      <c r="G2850" s="24">
        <v>35</v>
      </c>
    </row>
    <row r="2851" spans="1:7" s="1" customFormat="1" x14ac:dyDescent="0.25">
      <c r="A2851" s="1">
        <v>4519763</v>
      </c>
      <c r="B2851" s="1" t="s">
        <v>2873</v>
      </c>
      <c r="C2851" s="1">
        <v>45100</v>
      </c>
      <c r="D2851" s="1" t="s">
        <v>2095</v>
      </c>
      <c r="E2851" s="1">
        <v>305</v>
      </c>
      <c r="F2851" s="1">
        <v>85060</v>
      </c>
      <c r="G2851" s="24">
        <v>34.32</v>
      </c>
    </row>
    <row r="2852" spans="1:7" s="1" customFormat="1" x14ac:dyDescent="0.25">
      <c r="A2852" s="1">
        <v>4519764</v>
      </c>
      <c r="B2852" s="1" t="s">
        <v>2874</v>
      </c>
      <c r="C2852" s="1">
        <v>45100</v>
      </c>
      <c r="D2852" s="1" t="s">
        <v>2095</v>
      </c>
      <c r="E2852" s="1">
        <v>301</v>
      </c>
      <c r="F2852" s="1">
        <v>84260</v>
      </c>
      <c r="G2852" s="24">
        <v>129.16</v>
      </c>
    </row>
    <row r="2853" spans="1:7" s="1" customFormat="1" x14ac:dyDescent="0.25">
      <c r="A2853" s="1">
        <v>4519765</v>
      </c>
      <c r="B2853" s="1" t="s">
        <v>2875</v>
      </c>
      <c r="C2853" s="1">
        <v>45100</v>
      </c>
      <c r="D2853" s="1" t="s">
        <v>2095</v>
      </c>
      <c r="E2853" s="1">
        <v>301</v>
      </c>
      <c r="F2853" s="1">
        <v>82565</v>
      </c>
      <c r="G2853" s="24">
        <v>17.5</v>
      </c>
    </row>
    <row r="2854" spans="1:7" s="1" customFormat="1" x14ac:dyDescent="0.25">
      <c r="A2854" s="1">
        <v>4519766</v>
      </c>
      <c r="B2854" s="1" t="s">
        <v>2876</v>
      </c>
      <c r="C2854" s="1">
        <v>45100</v>
      </c>
      <c r="D2854" s="1" t="s">
        <v>2095</v>
      </c>
      <c r="E2854" s="1">
        <v>301</v>
      </c>
      <c r="F2854" s="1">
        <v>83950</v>
      </c>
      <c r="G2854" s="24">
        <v>158</v>
      </c>
    </row>
    <row r="2855" spans="1:7" s="1" customFormat="1" x14ac:dyDescent="0.25">
      <c r="A2855" s="1">
        <v>4519767</v>
      </c>
      <c r="B2855" s="1" t="s">
        <v>2877</v>
      </c>
      <c r="C2855" s="1">
        <v>45100</v>
      </c>
      <c r="D2855" s="1" t="s">
        <v>2095</v>
      </c>
      <c r="E2855" s="1">
        <v>301</v>
      </c>
      <c r="F2855" s="1">
        <v>83018</v>
      </c>
      <c r="G2855" s="24">
        <v>113</v>
      </c>
    </row>
    <row r="2856" spans="1:7" s="1" customFormat="1" x14ac:dyDescent="0.25">
      <c r="A2856" s="1">
        <v>4519768</v>
      </c>
      <c r="B2856" s="1" t="s">
        <v>2878</v>
      </c>
      <c r="C2856" s="1">
        <v>45100</v>
      </c>
      <c r="D2856" s="1" t="s">
        <v>2095</v>
      </c>
      <c r="E2856" s="1">
        <v>305</v>
      </c>
      <c r="F2856" s="1">
        <v>85240</v>
      </c>
      <c r="G2856" s="24">
        <v>73.97</v>
      </c>
    </row>
    <row r="2857" spans="1:7" s="1" customFormat="1" x14ac:dyDescent="0.25">
      <c r="A2857" s="1">
        <v>4519769</v>
      </c>
      <c r="B2857" s="1" t="s">
        <v>2879</v>
      </c>
      <c r="C2857" s="1">
        <v>45100</v>
      </c>
      <c r="D2857" s="1" t="s">
        <v>2095</v>
      </c>
      <c r="E2857" s="1">
        <v>301</v>
      </c>
      <c r="F2857" s="1">
        <v>83520</v>
      </c>
      <c r="G2857" s="24">
        <v>33.31</v>
      </c>
    </row>
    <row r="2858" spans="1:7" s="1" customFormat="1" x14ac:dyDescent="0.25">
      <c r="A2858" s="1">
        <v>4519770</v>
      </c>
      <c r="B2858" s="1" t="s">
        <v>2880</v>
      </c>
      <c r="C2858" s="1">
        <v>45100</v>
      </c>
      <c r="D2858" s="1" t="s">
        <v>2095</v>
      </c>
      <c r="E2858" s="1">
        <v>301</v>
      </c>
      <c r="F2858" s="1">
        <v>84432</v>
      </c>
      <c r="G2858" s="24">
        <v>45.7</v>
      </c>
    </row>
    <row r="2859" spans="1:7" s="1" customFormat="1" x14ac:dyDescent="0.25">
      <c r="A2859" s="1">
        <v>4519771</v>
      </c>
      <c r="B2859" s="1" t="s">
        <v>1913</v>
      </c>
      <c r="C2859" s="1">
        <v>45100</v>
      </c>
      <c r="D2859" s="1" t="s">
        <v>2095</v>
      </c>
      <c r="E2859" s="1">
        <v>301</v>
      </c>
      <c r="F2859" s="1">
        <v>80185</v>
      </c>
      <c r="G2859" s="24">
        <v>75.400000000000006</v>
      </c>
    </row>
    <row r="2860" spans="1:7" s="1" customFormat="1" x14ac:dyDescent="0.25">
      <c r="A2860" s="1">
        <v>4519772</v>
      </c>
      <c r="B2860" s="1" t="s">
        <v>2881</v>
      </c>
      <c r="C2860" s="1">
        <v>45100</v>
      </c>
      <c r="D2860" s="1" t="s">
        <v>2095</v>
      </c>
      <c r="E2860" s="1">
        <v>301</v>
      </c>
      <c r="F2860" s="1">
        <v>82626</v>
      </c>
      <c r="G2860" s="24">
        <v>205.8</v>
      </c>
    </row>
    <row r="2861" spans="1:7" s="1" customFormat="1" x14ac:dyDescent="0.25">
      <c r="A2861" s="1">
        <v>4519775</v>
      </c>
      <c r="B2861" s="1" t="s">
        <v>2882</v>
      </c>
      <c r="C2861" s="1">
        <v>45100</v>
      </c>
      <c r="D2861" s="1" t="s">
        <v>2095</v>
      </c>
      <c r="E2861" s="1">
        <v>302</v>
      </c>
      <c r="F2861" s="1">
        <v>83520</v>
      </c>
      <c r="G2861" s="24">
        <v>225</v>
      </c>
    </row>
    <row r="2862" spans="1:7" s="1" customFormat="1" x14ac:dyDescent="0.25">
      <c r="A2862" s="1">
        <v>4519776</v>
      </c>
      <c r="B2862" s="1" t="s">
        <v>2883</v>
      </c>
      <c r="C2862" s="1">
        <v>45100</v>
      </c>
      <c r="D2862" s="1" t="s">
        <v>2095</v>
      </c>
      <c r="E2862" s="1">
        <v>301</v>
      </c>
      <c r="G2862" s="24">
        <v>35.880000000000003</v>
      </c>
    </row>
    <row r="2863" spans="1:7" s="1" customFormat="1" x14ac:dyDescent="0.25">
      <c r="A2863" s="1">
        <v>4519777</v>
      </c>
      <c r="B2863" s="1" t="s">
        <v>2884</v>
      </c>
      <c r="C2863" s="1">
        <v>45100</v>
      </c>
      <c r="D2863" s="1" t="s">
        <v>2095</v>
      </c>
      <c r="E2863" s="1">
        <v>301</v>
      </c>
      <c r="F2863" s="1">
        <v>83883</v>
      </c>
      <c r="G2863" s="24">
        <v>240</v>
      </c>
    </row>
    <row r="2864" spans="1:7" s="1" customFormat="1" x14ac:dyDescent="0.25">
      <c r="A2864" s="1">
        <v>4519778</v>
      </c>
      <c r="B2864" s="1" t="s">
        <v>2885</v>
      </c>
      <c r="C2864" s="1">
        <v>45100</v>
      </c>
      <c r="D2864" s="1" t="s">
        <v>2095</v>
      </c>
      <c r="E2864" s="1">
        <v>306</v>
      </c>
      <c r="F2864" s="1">
        <v>87070</v>
      </c>
      <c r="G2864" s="24">
        <v>22.34</v>
      </c>
    </row>
    <row r="2865" spans="1:7" s="1" customFormat="1" x14ac:dyDescent="0.25">
      <c r="A2865" s="1">
        <v>4519779</v>
      </c>
      <c r="B2865" s="1" t="s">
        <v>2886</v>
      </c>
      <c r="C2865" s="1">
        <v>45100</v>
      </c>
      <c r="D2865" s="1" t="s">
        <v>2095</v>
      </c>
      <c r="E2865" s="1">
        <v>306</v>
      </c>
      <c r="F2865" s="1">
        <v>87324</v>
      </c>
      <c r="G2865" s="24">
        <v>57.78</v>
      </c>
    </row>
    <row r="2866" spans="1:7" s="1" customFormat="1" x14ac:dyDescent="0.25">
      <c r="A2866" s="1">
        <v>4519780</v>
      </c>
      <c r="B2866" s="1" t="s">
        <v>2887</v>
      </c>
      <c r="C2866" s="1">
        <v>45100</v>
      </c>
      <c r="D2866" s="1" t="s">
        <v>2095</v>
      </c>
      <c r="E2866" s="1">
        <v>306</v>
      </c>
      <c r="F2866" s="1">
        <v>87147</v>
      </c>
      <c r="G2866" s="24">
        <v>52.4</v>
      </c>
    </row>
    <row r="2867" spans="1:7" s="1" customFormat="1" x14ac:dyDescent="0.25">
      <c r="A2867" s="1">
        <v>4519781</v>
      </c>
      <c r="B2867" s="1" t="s">
        <v>2888</v>
      </c>
      <c r="C2867" s="1">
        <v>45100</v>
      </c>
      <c r="D2867" s="1" t="s">
        <v>2095</v>
      </c>
      <c r="E2867" s="1">
        <v>301</v>
      </c>
      <c r="F2867" s="1">
        <v>83491</v>
      </c>
      <c r="G2867" s="24">
        <v>47.19</v>
      </c>
    </row>
    <row r="2868" spans="1:7" s="1" customFormat="1" x14ac:dyDescent="0.25">
      <c r="A2868" s="1">
        <v>4519782</v>
      </c>
      <c r="B2868" s="1" t="s">
        <v>2889</v>
      </c>
      <c r="C2868" s="1">
        <v>45100</v>
      </c>
      <c r="D2868" s="1" t="s">
        <v>2095</v>
      </c>
      <c r="E2868" s="1">
        <v>301</v>
      </c>
      <c r="F2868" s="1">
        <v>80299</v>
      </c>
      <c r="G2868" s="24">
        <v>98</v>
      </c>
    </row>
    <row r="2869" spans="1:7" s="1" customFormat="1" x14ac:dyDescent="0.25">
      <c r="A2869" s="1">
        <v>4519783</v>
      </c>
      <c r="B2869" s="1" t="s">
        <v>2890</v>
      </c>
      <c r="C2869" s="1">
        <v>45100</v>
      </c>
      <c r="D2869" s="1" t="s">
        <v>2095</v>
      </c>
      <c r="E2869" s="1">
        <v>310</v>
      </c>
      <c r="F2869" s="1">
        <v>88230</v>
      </c>
      <c r="G2869" s="24">
        <v>635</v>
      </c>
    </row>
    <row r="2870" spans="1:7" s="1" customFormat="1" x14ac:dyDescent="0.25">
      <c r="A2870" s="1">
        <v>4519786</v>
      </c>
      <c r="B2870" s="1" t="s">
        <v>2891</v>
      </c>
      <c r="C2870" s="1">
        <v>45100</v>
      </c>
      <c r="D2870" s="1" t="s">
        <v>2095</v>
      </c>
      <c r="E2870" s="1">
        <v>302</v>
      </c>
      <c r="F2870" s="1">
        <v>83516</v>
      </c>
      <c r="G2870" s="24">
        <v>41.96</v>
      </c>
    </row>
    <row r="2871" spans="1:7" s="1" customFormat="1" x14ac:dyDescent="0.25">
      <c r="A2871" s="1">
        <v>4519787</v>
      </c>
      <c r="B2871" s="1" t="s">
        <v>2892</v>
      </c>
      <c r="C2871" s="1">
        <v>45100</v>
      </c>
      <c r="D2871" s="1" t="s">
        <v>2095</v>
      </c>
      <c r="E2871" s="1">
        <v>307</v>
      </c>
      <c r="F2871" s="1">
        <v>81005</v>
      </c>
      <c r="G2871" s="24">
        <v>24.5</v>
      </c>
    </row>
    <row r="2872" spans="1:7" s="1" customFormat="1" x14ac:dyDescent="0.25">
      <c r="A2872" s="1">
        <v>4519789</v>
      </c>
      <c r="B2872" s="1" t="s">
        <v>2893</v>
      </c>
      <c r="C2872" s="1">
        <v>45100</v>
      </c>
      <c r="D2872" s="1" t="s">
        <v>2095</v>
      </c>
      <c r="E2872" s="1">
        <v>301</v>
      </c>
      <c r="F2872" s="1">
        <v>82784</v>
      </c>
      <c r="G2872" s="24">
        <v>64.31</v>
      </c>
    </row>
    <row r="2873" spans="1:7" s="1" customFormat="1" x14ac:dyDescent="0.25">
      <c r="A2873" s="1">
        <v>4519790</v>
      </c>
      <c r="B2873" s="1" t="s">
        <v>2894</v>
      </c>
      <c r="C2873" s="1">
        <v>45100</v>
      </c>
      <c r="D2873" s="1" t="s">
        <v>2095</v>
      </c>
      <c r="E2873" s="1">
        <v>301</v>
      </c>
      <c r="F2873" s="1">
        <v>82523</v>
      </c>
      <c r="G2873" s="24">
        <v>59.46</v>
      </c>
    </row>
    <row r="2874" spans="1:7" s="1" customFormat="1" x14ac:dyDescent="0.25">
      <c r="A2874" s="1">
        <v>4519791</v>
      </c>
      <c r="B2874" s="1" t="s">
        <v>2895</v>
      </c>
      <c r="C2874" s="1">
        <v>45100</v>
      </c>
      <c r="D2874" s="1" t="s">
        <v>2095</v>
      </c>
      <c r="E2874" s="1">
        <v>306</v>
      </c>
      <c r="F2874" s="1">
        <v>87491</v>
      </c>
      <c r="G2874" s="24">
        <v>25</v>
      </c>
    </row>
    <row r="2875" spans="1:7" s="1" customFormat="1" x14ac:dyDescent="0.25">
      <c r="A2875" s="1">
        <v>4519794</v>
      </c>
      <c r="B2875" s="1" t="s">
        <v>2896</v>
      </c>
      <c r="C2875" s="1">
        <v>45100</v>
      </c>
      <c r="D2875" s="1" t="s">
        <v>2095</v>
      </c>
      <c r="E2875" s="1">
        <v>301</v>
      </c>
      <c r="F2875" s="1">
        <v>87077</v>
      </c>
      <c r="G2875" s="24">
        <v>185</v>
      </c>
    </row>
    <row r="2876" spans="1:7" s="1" customFormat="1" x14ac:dyDescent="0.25">
      <c r="A2876" s="1">
        <v>4519796</v>
      </c>
      <c r="B2876" s="1" t="s">
        <v>2897</v>
      </c>
      <c r="C2876" s="1">
        <v>45100</v>
      </c>
      <c r="D2876" s="1" t="s">
        <v>2095</v>
      </c>
      <c r="E2876" s="1">
        <v>301</v>
      </c>
      <c r="F2876" s="1">
        <v>83901</v>
      </c>
      <c r="G2876" s="24">
        <v>38</v>
      </c>
    </row>
    <row r="2877" spans="1:7" s="1" customFormat="1" x14ac:dyDescent="0.25">
      <c r="A2877" s="1">
        <v>4519800</v>
      </c>
      <c r="B2877" s="1" t="s">
        <v>2898</v>
      </c>
      <c r="C2877" s="1">
        <v>45100</v>
      </c>
      <c r="D2877" s="1" t="s">
        <v>2095</v>
      </c>
      <c r="E2877" s="1">
        <v>301</v>
      </c>
      <c r="F2877" s="1">
        <v>82746</v>
      </c>
      <c r="G2877" s="24">
        <v>25.06</v>
      </c>
    </row>
    <row r="2878" spans="1:7" s="1" customFormat="1" x14ac:dyDescent="0.25">
      <c r="A2878" s="1">
        <v>4519807</v>
      </c>
      <c r="B2878" s="1" t="s">
        <v>2899</v>
      </c>
      <c r="C2878" s="1">
        <v>45100</v>
      </c>
      <c r="D2878" s="1" t="s">
        <v>2095</v>
      </c>
      <c r="E2878" s="1">
        <v>302</v>
      </c>
      <c r="F2878" s="1">
        <v>87340</v>
      </c>
      <c r="G2878" s="24">
        <v>25.69</v>
      </c>
    </row>
    <row r="2879" spans="1:7" s="1" customFormat="1" x14ac:dyDescent="0.25">
      <c r="A2879" s="1">
        <v>4519808</v>
      </c>
      <c r="B2879" s="1" t="s">
        <v>2900</v>
      </c>
      <c r="C2879" s="1">
        <v>45100</v>
      </c>
      <c r="D2879" s="1" t="s">
        <v>2095</v>
      </c>
      <c r="E2879" s="1">
        <v>302</v>
      </c>
      <c r="F2879" s="1">
        <v>86705</v>
      </c>
      <c r="G2879" s="24">
        <v>25.69</v>
      </c>
    </row>
    <row r="2880" spans="1:7" s="1" customFormat="1" x14ac:dyDescent="0.25">
      <c r="A2880" s="1">
        <v>4519809</v>
      </c>
      <c r="B2880" s="1" t="s">
        <v>2901</v>
      </c>
      <c r="C2880" s="1">
        <v>45100</v>
      </c>
      <c r="D2880" s="1" t="s">
        <v>2095</v>
      </c>
      <c r="E2880" s="1">
        <v>302</v>
      </c>
      <c r="F2880" s="1">
        <v>86803</v>
      </c>
      <c r="G2880" s="24">
        <v>25.69</v>
      </c>
    </row>
    <row r="2881" spans="1:7" s="1" customFormat="1" x14ac:dyDescent="0.25">
      <c r="A2881" s="1">
        <v>4519813</v>
      </c>
      <c r="B2881" s="1" t="s">
        <v>2902</v>
      </c>
      <c r="C2881" s="1">
        <v>45100</v>
      </c>
      <c r="D2881" s="1" t="s">
        <v>2095</v>
      </c>
      <c r="E2881" s="1">
        <v>301</v>
      </c>
      <c r="F2881" s="1">
        <v>82300</v>
      </c>
      <c r="G2881" s="24">
        <v>49.34</v>
      </c>
    </row>
    <row r="2882" spans="1:7" s="1" customFormat="1" x14ac:dyDescent="0.25">
      <c r="A2882" s="1">
        <v>4519814</v>
      </c>
      <c r="B2882" s="1" t="s">
        <v>2903</v>
      </c>
      <c r="C2882" s="1">
        <v>45100</v>
      </c>
      <c r="D2882" s="1" t="s">
        <v>2095</v>
      </c>
      <c r="E2882" s="1">
        <v>301</v>
      </c>
      <c r="F2882" s="1">
        <v>82570</v>
      </c>
      <c r="G2882" s="24">
        <v>49.34</v>
      </c>
    </row>
    <row r="2883" spans="1:7" s="1" customFormat="1" x14ac:dyDescent="0.25">
      <c r="A2883" s="1">
        <v>4519815</v>
      </c>
      <c r="B2883" s="1" t="s">
        <v>2904</v>
      </c>
      <c r="C2883" s="1">
        <v>45100</v>
      </c>
      <c r="D2883" s="1" t="s">
        <v>2095</v>
      </c>
      <c r="E2883" s="1">
        <v>301</v>
      </c>
      <c r="F2883" s="1">
        <v>83018</v>
      </c>
      <c r="G2883" s="24">
        <v>49.34</v>
      </c>
    </row>
    <row r="2884" spans="1:7" s="1" customFormat="1" x14ac:dyDescent="0.25">
      <c r="A2884" s="1">
        <v>4519816</v>
      </c>
      <c r="B2884" s="1" t="s">
        <v>2905</v>
      </c>
      <c r="C2884" s="1">
        <v>45100</v>
      </c>
      <c r="D2884" s="1" t="s">
        <v>2095</v>
      </c>
      <c r="E2884" s="1">
        <v>301</v>
      </c>
      <c r="F2884" s="1">
        <v>83018</v>
      </c>
      <c r="G2884" s="24">
        <v>49.34</v>
      </c>
    </row>
    <row r="2885" spans="1:7" s="1" customFormat="1" x14ac:dyDescent="0.25">
      <c r="A2885" s="1">
        <v>4519817</v>
      </c>
      <c r="B2885" s="1" t="s">
        <v>2906</v>
      </c>
      <c r="C2885" s="1">
        <v>45100</v>
      </c>
      <c r="D2885" s="1" t="s">
        <v>2095</v>
      </c>
      <c r="E2885" s="1">
        <v>301</v>
      </c>
      <c r="F2885" s="1">
        <v>83655</v>
      </c>
      <c r="G2885" s="24">
        <v>49.34</v>
      </c>
    </row>
    <row r="2886" spans="1:7" s="1" customFormat="1" x14ac:dyDescent="0.25">
      <c r="A2886" s="1">
        <v>4519818</v>
      </c>
      <c r="B2886" s="1" t="s">
        <v>2907</v>
      </c>
      <c r="C2886" s="1">
        <v>45100</v>
      </c>
      <c r="D2886" s="1" t="s">
        <v>2095</v>
      </c>
      <c r="E2886" s="1">
        <v>301</v>
      </c>
      <c r="F2886" s="1">
        <v>83825</v>
      </c>
      <c r="G2886" s="24">
        <v>49.34</v>
      </c>
    </row>
    <row r="2887" spans="1:7" s="1" customFormat="1" x14ac:dyDescent="0.25">
      <c r="A2887" s="1">
        <v>4519819</v>
      </c>
      <c r="B2887" s="1" t="s">
        <v>2908</v>
      </c>
      <c r="C2887" s="1">
        <v>45100</v>
      </c>
      <c r="D2887" s="1" t="s">
        <v>2095</v>
      </c>
      <c r="E2887" s="1">
        <v>310</v>
      </c>
      <c r="F2887" s="1">
        <v>88262</v>
      </c>
      <c r="G2887" s="24">
        <v>176.33</v>
      </c>
    </row>
    <row r="2888" spans="1:7" s="1" customFormat="1" x14ac:dyDescent="0.25">
      <c r="A2888" s="1">
        <v>4519828</v>
      </c>
      <c r="B2888" s="1" t="s">
        <v>2909</v>
      </c>
      <c r="C2888" s="1">
        <v>45100</v>
      </c>
      <c r="D2888" s="1" t="s">
        <v>2095</v>
      </c>
      <c r="E2888" s="1">
        <v>301</v>
      </c>
      <c r="F2888" s="1">
        <v>84480</v>
      </c>
      <c r="G2888" s="24">
        <v>22.79</v>
      </c>
    </row>
    <row r="2889" spans="1:7" s="1" customFormat="1" x14ac:dyDescent="0.25">
      <c r="A2889" s="1">
        <v>4519829</v>
      </c>
      <c r="B2889" s="1" t="s">
        <v>2910</v>
      </c>
      <c r="C2889" s="1">
        <v>45100</v>
      </c>
      <c r="D2889" s="1" t="s">
        <v>2095</v>
      </c>
      <c r="E2889" s="1">
        <v>302</v>
      </c>
      <c r="F2889" s="1">
        <v>86606</v>
      </c>
      <c r="G2889" s="24">
        <v>32.700000000000003</v>
      </c>
    </row>
    <row r="2890" spans="1:7" s="1" customFormat="1" x14ac:dyDescent="0.25">
      <c r="A2890" s="1">
        <v>4519830</v>
      </c>
      <c r="B2890" s="1" t="s">
        <v>2911</v>
      </c>
      <c r="C2890" s="1">
        <v>45100</v>
      </c>
      <c r="D2890" s="1" t="s">
        <v>2095</v>
      </c>
      <c r="E2890" s="1">
        <v>310</v>
      </c>
      <c r="F2890" s="1">
        <v>88185</v>
      </c>
      <c r="G2890" s="24">
        <v>76.67</v>
      </c>
    </row>
    <row r="2891" spans="1:7" s="1" customFormat="1" x14ac:dyDescent="0.25">
      <c r="A2891" s="1">
        <v>4519837</v>
      </c>
      <c r="B2891" s="1" t="s">
        <v>2912</v>
      </c>
      <c r="C2891" s="1">
        <v>45100</v>
      </c>
      <c r="D2891" s="1" t="s">
        <v>2095</v>
      </c>
      <c r="E2891" s="1">
        <v>301</v>
      </c>
      <c r="F2891" s="1">
        <v>83874</v>
      </c>
      <c r="G2891" s="24">
        <v>51.77</v>
      </c>
    </row>
    <row r="2892" spans="1:7" s="1" customFormat="1" x14ac:dyDescent="0.25">
      <c r="A2892" s="1">
        <v>4519838</v>
      </c>
      <c r="B2892" s="1" t="s">
        <v>2913</v>
      </c>
      <c r="C2892" s="1">
        <v>45100</v>
      </c>
      <c r="D2892" s="1" t="s">
        <v>2095</v>
      </c>
      <c r="E2892" s="1">
        <v>302</v>
      </c>
      <c r="F2892" s="1">
        <v>86663</v>
      </c>
      <c r="G2892" s="24">
        <v>45.56</v>
      </c>
    </row>
    <row r="2893" spans="1:7" s="1" customFormat="1" x14ac:dyDescent="0.25">
      <c r="A2893" s="1">
        <v>4519839</v>
      </c>
      <c r="B2893" s="1" t="s">
        <v>2914</v>
      </c>
      <c r="C2893" s="1">
        <v>45100</v>
      </c>
      <c r="D2893" s="1" t="s">
        <v>2095</v>
      </c>
      <c r="E2893" s="1">
        <v>302</v>
      </c>
      <c r="F2893" s="1">
        <v>86790</v>
      </c>
      <c r="G2893" s="24">
        <v>51.77</v>
      </c>
    </row>
    <row r="2894" spans="1:7" s="1" customFormat="1" x14ac:dyDescent="0.25">
      <c r="A2894" s="1">
        <v>4519840</v>
      </c>
      <c r="B2894" s="1" t="s">
        <v>2915</v>
      </c>
      <c r="C2894" s="1">
        <v>45100</v>
      </c>
      <c r="D2894" s="1" t="s">
        <v>2095</v>
      </c>
      <c r="E2894" s="1">
        <v>302</v>
      </c>
      <c r="F2894" s="1">
        <v>83516</v>
      </c>
      <c r="G2894" s="24">
        <v>36.229999999999997</v>
      </c>
    </row>
    <row r="2895" spans="1:7" s="1" customFormat="1" x14ac:dyDescent="0.25">
      <c r="A2895" s="1">
        <v>4519858</v>
      </c>
      <c r="B2895" s="1" t="s">
        <v>2916</v>
      </c>
      <c r="C2895" s="1">
        <v>45100</v>
      </c>
      <c r="D2895" s="1" t="s">
        <v>2095</v>
      </c>
      <c r="E2895" s="1">
        <v>305</v>
      </c>
      <c r="F2895" s="1">
        <v>85303</v>
      </c>
      <c r="G2895" s="24">
        <v>60</v>
      </c>
    </row>
    <row r="2896" spans="1:7" s="1" customFormat="1" x14ac:dyDescent="0.25">
      <c r="A2896" s="1">
        <v>4519859</v>
      </c>
      <c r="B2896" s="1" t="s">
        <v>2917</v>
      </c>
      <c r="C2896" s="1">
        <v>45100</v>
      </c>
      <c r="D2896" s="1" t="s">
        <v>2095</v>
      </c>
      <c r="E2896" s="1">
        <v>301</v>
      </c>
      <c r="F2896" s="1">
        <v>82175</v>
      </c>
      <c r="G2896" s="24">
        <v>47.69</v>
      </c>
    </row>
    <row r="2897" spans="1:7" s="1" customFormat="1" x14ac:dyDescent="0.25">
      <c r="A2897" s="1">
        <v>4519860</v>
      </c>
      <c r="B2897" s="1" t="s">
        <v>2918</v>
      </c>
      <c r="C2897" s="1">
        <v>45100</v>
      </c>
      <c r="D2897" s="1" t="s">
        <v>2095</v>
      </c>
      <c r="E2897" s="1">
        <v>305</v>
      </c>
      <c r="F2897" s="1">
        <v>85306</v>
      </c>
      <c r="G2897" s="24">
        <v>60</v>
      </c>
    </row>
    <row r="2898" spans="1:7" s="1" customFormat="1" x14ac:dyDescent="0.25">
      <c r="A2898" s="1">
        <v>4519861</v>
      </c>
      <c r="B2898" s="1" t="s">
        <v>2919</v>
      </c>
      <c r="C2898" s="1">
        <v>45100</v>
      </c>
      <c r="D2898" s="1" t="s">
        <v>2095</v>
      </c>
      <c r="E2898" s="1">
        <v>301</v>
      </c>
      <c r="F2898" s="1">
        <v>82300</v>
      </c>
      <c r="G2898" s="24">
        <v>47.69</v>
      </c>
    </row>
    <row r="2899" spans="1:7" s="1" customFormat="1" x14ac:dyDescent="0.25">
      <c r="A2899" s="1">
        <v>4519862</v>
      </c>
      <c r="B2899" s="1" t="s">
        <v>2920</v>
      </c>
      <c r="C2899" s="1">
        <v>45100</v>
      </c>
      <c r="D2899" s="1" t="s">
        <v>2095</v>
      </c>
      <c r="E2899" s="1">
        <v>301</v>
      </c>
      <c r="F2899" s="1">
        <v>83655</v>
      </c>
      <c r="G2899" s="24">
        <v>47.69</v>
      </c>
    </row>
    <row r="2900" spans="1:7" s="1" customFormat="1" x14ac:dyDescent="0.25">
      <c r="A2900" s="1">
        <v>4519863</v>
      </c>
      <c r="B2900" s="1" t="s">
        <v>2921</v>
      </c>
      <c r="C2900" s="1">
        <v>45100</v>
      </c>
      <c r="D2900" s="1" t="s">
        <v>2095</v>
      </c>
      <c r="E2900" s="1">
        <v>301</v>
      </c>
      <c r="F2900" s="1">
        <v>83825</v>
      </c>
      <c r="G2900" s="24">
        <v>47.69</v>
      </c>
    </row>
    <row r="2901" spans="1:7" s="1" customFormat="1" x14ac:dyDescent="0.25">
      <c r="A2901" s="1">
        <v>4519866</v>
      </c>
      <c r="B2901" s="1" t="s">
        <v>2922</v>
      </c>
      <c r="C2901" s="1">
        <v>45100</v>
      </c>
      <c r="D2901" s="1" t="s">
        <v>2095</v>
      </c>
      <c r="E2901" s="1">
        <v>301</v>
      </c>
      <c r="F2901" s="1">
        <v>82017</v>
      </c>
      <c r="G2901" s="24">
        <v>172</v>
      </c>
    </row>
    <row r="2902" spans="1:7" s="1" customFormat="1" x14ac:dyDescent="0.25">
      <c r="A2902" s="1">
        <v>4519867</v>
      </c>
      <c r="B2902" s="1" t="s">
        <v>2923</v>
      </c>
      <c r="C2902" s="1">
        <v>45100</v>
      </c>
      <c r="D2902" s="1" t="s">
        <v>2095</v>
      </c>
      <c r="E2902" s="1">
        <v>302</v>
      </c>
      <c r="F2902" s="1">
        <v>86430</v>
      </c>
      <c r="G2902" s="24">
        <v>22.5</v>
      </c>
    </row>
    <row r="2903" spans="1:7" s="1" customFormat="1" x14ac:dyDescent="0.25">
      <c r="A2903" s="1">
        <v>4519868</v>
      </c>
      <c r="B2903" s="1" t="s">
        <v>2924</v>
      </c>
      <c r="C2903" s="1">
        <v>45100</v>
      </c>
      <c r="D2903" s="1" t="s">
        <v>2095</v>
      </c>
      <c r="E2903" s="1">
        <v>302</v>
      </c>
      <c r="F2903" s="1">
        <v>86431</v>
      </c>
      <c r="G2903" s="24">
        <v>22.5</v>
      </c>
    </row>
    <row r="2904" spans="1:7" s="1" customFormat="1" x14ac:dyDescent="0.25">
      <c r="A2904" s="1">
        <v>4519869</v>
      </c>
      <c r="B2904" s="1" t="s">
        <v>2925</v>
      </c>
      <c r="C2904" s="1">
        <v>45100</v>
      </c>
      <c r="D2904" s="1" t="s">
        <v>2095</v>
      </c>
      <c r="E2904" s="1">
        <v>301</v>
      </c>
      <c r="F2904" s="1">
        <v>80076</v>
      </c>
      <c r="G2904" s="24">
        <v>23.91</v>
      </c>
    </row>
    <row r="2905" spans="1:7" s="1" customFormat="1" x14ac:dyDescent="0.25">
      <c r="A2905" s="1">
        <v>4519870</v>
      </c>
      <c r="B2905" s="1" t="s">
        <v>2926</v>
      </c>
      <c r="C2905" s="1">
        <v>45100</v>
      </c>
      <c r="D2905" s="1" t="s">
        <v>2095</v>
      </c>
      <c r="E2905" s="1">
        <v>302</v>
      </c>
      <c r="F2905" s="1">
        <v>86256</v>
      </c>
      <c r="G2905" s="24">
        <v>25.17</v>
      </c>
    </row>
    <row r="2906" spans="1:7" s="1" customFormat="1" x14ac:dyDescent="0.25">
      <c r="A2906" s="1">
        <v>4519871</v>
      </c>
      <c r="B2906" s="1" t="s">
        <v>2927</v>
      </c>
      <c r="C2906" s="1">
        <v>45100</v>
      </c>
      <c r="D2906" s="1" t="s">
        <v>2095</v>
      </c>
      <c r="E2906" s="1">
        <v>301</v>
      </c>
      <c r="F2906" s="1">
        <v>83930</v>
      </c>
      <c r="G2906" s="24">
        <v>24.52</v>
      </c>
    </row>
    <row r="2907" spans="1:7" s="1" customFormat="1" x14ac:dyDescent="0.25">
      <c r="A2907" s="1">
        <v>4519872</v>
      </c>
      <c r="B2907" s="1" t="s">
        <v>2928</v>
      </c>
      <c r="C2907" s="1">
        <v>45100</v>
      </c>
      <c r="D2907" s="1" t="s">
        <v>2095</v>
      </c>
      <c r="E2907" s="1">
        <v>301</v>
      </c>
      <c r="F2907" s="1">
        <v>82436</v>
      </c>
      <c r="G2907" s="24">
        <v>21.84</v>
      </c>
    </row>
    <row r="2908" spans="1:7" s="1" customFormat="1" x14ac:dyDescent="0.25">
      <c r="A2908" s="1">
        <v>4519873</v>
      </c>
      <c r="B2908" s="1" t="s">
        <v>2929</v>
      </c>
      <c r="C2908" s="1">
        <v>45100</v>
      </c>
      <c r="D2908" s="1" t="s">
        <v>2095</v>
      </c>
      <c r="E2908" s="1">
        <v>301</v>
      </c>
      <c r="F2908" s="1">
        <v>84133</v>
      </c>
      <c r="G2908" s="24">
        <v>35.880000000000003</v>
      </c>
    </row>
    <row r="2909" spans="1:7" s="1" customFormat="1" x14ac:dyDescent="0.25">
      <c r="A2909" s="1">
        <v>4519874</v>
      </c>
      <c r="B2909" s="1" t="s">
        <v>2930</v>
      </c>
      <c r="C2909" s="1">
        <v>45100</v>
      </c>
      <c r="D2909" s="1" t="s">
        <v>2095</v>
      </c>
      <c r="E2909" s="1">
        <v>301</v>
      </c>
      <c r="F2909" s="1">
        <v>84300</v>
      </c>
      <c r="G2909" s="24">
        <v>21.84</v>
      </c>
    </row>
    <row r="2910" spans="1:7" s="1" customFormat="1" x14ac:dyDescent="0.25">
      <c r="A2910" s="1">
        <v>4519875</v>
      </c>
      <c r="B2910" s="1" t="s">
        <v>2931</v>
      </c>
      <c r="C2910" s="1">
        <v>45100</v>
      </c>
      <c r="D2910" s="1" t="s">
        <v>2095</v>
      </c>
      <c r="E2910" s="1">
        <v>301</v>
      </c>
      <c r="F2910" s="1">
        <v>84436</v>
      </c>
      <c r="G2910" s="24">
        <v>21.49</v>
      </c>
    </row>
    <row r="2911" spans="1:7" s="1" customFormat="1" x14ac:dyDescent="0.25">
      <c r="A2911" s="1">
        <v>4519876</v>
      </c>
      <c r="B2911" s="1" t="s">
        <v>2932</v>
      </c>
      <c r="C2911" s="1">
        <v>45100</v>
      </c>
      <c r="D2911" s="1" t="s">
        <v>2095</v>
      </c>
      <c r="E2911" s="1">
        <v>301</v>
      </c>
      <c r="F2911" s="1">
        <v>84443</v>
      </c>
      <c r="G2911" s="24">
        <v>21.49</v>
      </c>
    </row>
    <row r="2912" spans="1:7" s="1" customFormat="1" x14ac:dyDescent="0.25">
      <c r="A2912" s="1">
        <v>4519877</v>
      </c>
      <c r="B2912" s="1" t="s">
        <v>2933</v>
      </c>
      <c r="C2912" s="1">
        <v>45100</v>
      </c>
      <c r="D2912" s="1" t="s">
        <v>2095</v>
      </c>
      <c r="E2912" s="1">
        <v>301</v>
      </c>
      <c r="F2912" s="1">
        <v>84479</v>
      </c>
      <c r="G2912" s="24">
        <v>21.49</v>
      </c>
    </row>
    <row r="2913" spans="1:7" s="1" customFormat="1" x14ac:dyDescent="0.25">
      <c r="A2913" s="1">
        <v>4519880</v>
      </c>
      <c r="B2913" s="1" t="s">
        <v>2934</v>
      </c>
      <c r="C2913" s="1">
        <v>45100</v>
      </c>
      <c r="D2913" s="1" t="s">
        <v>2095</v>
      </c>
      <c r="E2913" s="1">
        <v>306</v>
      </c>
      <c r="F2913" s="1">
        <v>88142</v>
      </c>
      <c r="G2913" s="24">
        <v>30</v>
      </c>
    </row>
    <row r="2914" spans="1:7" s="1" customFormat="1" x14ac:dyDescent="0.25">
      <c r="A2914" s="1">
        <v>4519886</v>
      </c>
      <c r="B2914" s="1" t="s">
        <v>2935</v>
      </c>
      <c r="C2914" s="1">
        <v>45100</v>
      </c>
      <c r="D2914" s="1" t="s">
        <v>2095</v>
      </c>
      <c r="E2914" s="1">
        <v>306</v>
      </c>
      <c r="F2914" s="1">
        <v>87206</v>
      </c>
      <c r="G2914" s="24">
        <v>25.63</v>
      </c>
    </row>
    <row r="2915" spans="1:7" s="1" customFormat="1" x14ac:dyDescent="0.25">
      <c r="A2915" s="1">
        <v>4519887</v>
      </c>
      <c r="B2915" s="1" t="s">
        <v>2936</v>
      </c>
      <c r="C2915" s="1">
        <v>45100</v>
      </c>
      <c r="D2915" s="1" t="s">
        <v>2095</v>
      </c>
      <c r="E2915" s="1">
        <v>301</v>
      </c>
      <c r="F2915" s="1">
        <v>83497</v>
      </c>
      <c r="G2915" s="24">
        <v>13.19</v>
      </c>
    </row>
    <row r="2916" spans="1:7" s="1" customFormat="1" x14ac:dyDescent="0.25">
      <c r="A2916" s="1">
        <v>4519888</v>
      </c>
      <c r="B2916" s="1" t="s">
        <v>2937</v>
      </c>
      <c r="C2916" s="1">
        <v>45100</v>
      </c>
      <c r="D2916" s="1" t="s">
        <v>2095</v>
      </c>
      <c r="E2916" s="1">
        <v>302</v>
      </c>
      <c r="F2916" s="1">
        <v>86406</v>
      </c>
      <c r="G2916" s="24">
        <v>8.3000000000000007</v>
      </c>
    </row>
    <row r="2917" spans="1:7" s="1" customFormat="1" x14ac:dyDescent="0.25">
      <c r="A2917" s="1">
        <v>4519890</v>
      </c>
      <c r="B2917" s="1" t="s">
        <v>2938</v>
      </c>
      <c r="C2917" s="1">
        <v>45100</v>
      </c>
      <c r="D2917" s="1" t="s">
        <v>2095</v>
      </c>
      <c r="E2917" s="1">
        <v>301</v>
      </c>
      <c r="F2917" s="1">
        <v>82570</v>
      </c>
      <c r="G2917" s="24">
        <v>6.38</v>
      </c>
    </row>
    <row r="2918" spans="1:7" s="1" customFormat="1" x14ac:dyDescent="0.25">
      <c r="A2918" s="1">
        <v>4519892</v>
      </c>
      <c r="B2918" s="1" t="s">
        <v>2939</v>
      </c>
      <c r="C2918" s="1">
        <v>45100</v>
      </c>
      <c r="D2918" s="1" t="s">
        <v>2095</v>
      </c>
      <c r="E2918" s="1">
        <v>301</v>
      </c>
      <c r="F2918" s="1">
        <v>84255</v>
      </c>
      <c r="G2918" s="24">
        <v>58.86</v>
      </c>
    </row>
    <row r="2919" spans="1:7" s="1" customFormat="1" x14ac:dyDescent="0.25">
      <c r="A2919" s="1">
        <v>4519895</v>
      </c>
      <c r="B2919" s="1" t="s">
        <v>2940</v>
      </c>
      <c r="C2919" s="1">
        <v>45100</v>
      </c>
      <c r="D2919" s="1" t="s">
        <v>2095</v>
      </c>
      <c r="E2919" s="1">
        <v>301</v>
      </c>
      <c r="F2919" s="1">
        <v>84080</v>
      </c>
      <c r="G2919" s="24">
        <v>11.88</v>
      </c>
    </row>
    <row r="2920" spans="1:7" s="1" customFormat="1" x14ac:dyDescent="0.25">
      <c r="A2920" s="1">
        <v>4519896</v>
      </c>
      <c r="B2920" s="1" t="s">
        <v>2941</v>
      </c>
      <c r="C2920" s="1">
        <v>45100</v>
      </c>
      <c r="D2920" s="1" t="s">
        <v>2095</v>
      </c>
      <c r="E2920" s="1">
        <v>301</v>
      </c>
      <c r="F2920" s="1">
        <v>86800</v>
      </c>
      <c r="G2920" s="24">
        <v>24.13</v>
      </c>
    </row>
    <row r="2921" spans="1:7" s="1" customFormat="1" x14ac:dyDescent="0.25">
      <c r="A2921" s="1">
        <v>4519897</v>
      </c>
      <c r="B2921" s="1" t="s">
        <v>2942</v>
      </c>
      <c r="C2921" s="1">
        <v>45100</v>
      </c>
      <c r="D2921" s="1" t="s">
        <v>2095</v>
      </c>
      <c r="E2921" s="1">
        <v>305</v>
      </c>
      <c r="F2921" s="1">
        <v>85245</v>
      </c>
      <c r="G2921" s="24">
        <v>73.97</v>
      </c>
    </row>
    <row r="2922" spans="1:7" s="1" customFormat="1" x14ac:dyDescent="0.25">
      <c r="A2922" s="1">
        <v>4519898</v>
      </c>
      <c r="B2922" s="1" t="s">
        <v>2943</v>
      </c>
      <c r="C2922" s="1">
        <v>45100</v>
      </c>
      <c r="D2922" s="1" t="s">
        <v>2095</v>
      </c>
      <c r="E2922" s="1">
        <v>305</v>
      </c>
      <c r="F2922" s="1">
        <v>85246</v>
      </c>
      <c r="G2922" s="24">
        <v>73.97</v>
      </c>
    </row>
    <row r="2923" spans="1:7" s="1" customFormat="1" x14ac:dyDescent="0.25">
      <c r="A2923" s="1">
        <v>4519899</v>
      </c>
      <c r="B2923" s="1" t="s">
        <v>2944</v>
      </c>
      <c r="C2923" s="1">
        <v>45100</v>
      </c>
      <c r="D2923" s="1" t="s">
        <v>2095</v>
      </c>
      <c r="E2923" s="1">
        <v>305</v>
      </c>
      <c r="F2923" s="1">
        <v>85247</v>
      </c>
      <c r="G2923" s="24">
        <v>0</v>
      </c>
    </row>
    <row r="2924" spans="1:7" s="1" customFormat="1" x14ac:dyDescent="0.25">
      <c r="A2924" s="1">
        <v>4519900</v>
      </c>
      <c r="B2924" s="1" t="s">
        <v>2945</v>
      </c>
      <c r="C2924" s="1">
        <v>45100</v>
      </c>
      <c r="D2924" s="1" t="s">
        <v>2095</v>
      </c>
      <c r="E2924" s="1">
        <v>305</v>
      </c>
      <c r="F2924" s="1">
        <v>85730</v>
      </c>
      <c r="G2924" s="24">
        <v>73.97</v>
      </c>
    </row>
    <row r="2925" spans="1:7" s="1" customFormat="1" x14ac:dyDescent="0.25">
      <c r="A2925" s="1">
        <v>4519901</v>
      </c>
      <c r="B2925" s="1" t="s">
        <v>2946</v>
      </c>
      <c r="C2925" s="1">
        <v>45100</v>
      </c>
      <c r="D2925" s="1" t="s">
        <v>2095</v>
      </c>
      <c r="E2925" s="1">
        <v>301</v>
      </c>
      <c r="F2925" s="1">
        <v>84154</v>
      </c>
      <c r="G2925" s="24">
        <v>23.75</v>
      </c>
    </row>
    <row r="2926" spans="1:7" s="1" customFormat="1" x14ac:dyDescent="0.25">
      <c r="A2926" s="1">
        <v>4519902</v>
      </c>
      <c r="B2926" s="1" t="s">
        <v>2947</v>
      </c>
      <c r="C2926" s="1">
        <v>45100</v>
      </c>
      <c r="D2926" s="1" t="s">
        <v>2095</v>
      </c>
      <c r="E2926" s="1">
        <v>302</v>
      </c>
      <c r="F2926" s="1">
        <v>86677</v>
      </c>
      <c r="G2926" s="24">
        <v>84.08</v>
      </c>
    </row>
    <row r="2927" spans="1:7" s="1" customFormat="1" x14ac:dyDescent="0.25">
      <c r="A2927" s="1">
        <v>4519903</v>
      </c>
      <c r="B2927" s="1" t="s">
        <v>2948</v>
      </c>
      <c r="C2927" s="1">
        <v>45100</v>
      </c>
      <c r="D2927" s="1" t="s">
        <v>2095</v>
      </c>
      <c r="E2927" s="1">
        <v>302</v>
      </c>
      <c r="F2927" s="1">
        <v>86677</v>
      </c>
      <c r="G2927" s="24">
        <v>84.08</v>
      </c>
    </row>
    <row r="2928" spans="1:7" s="1" customFormat="1" x14ac:dyDescent="0.25">
      <c r="A2928" s="1">
        <v>4519904</v>
      </c>
      <c r="B2928" s="1" t="s">
        <v>2949</v>
      </c>
      <c r="C2928" s="1">
        <v>45100</v>
      </c>
      <c r="D2928" s="1" t="s">
        <v>2095</v>
      </c>
      <c r="E2928" s="1">
        <v>301</v>
      </c>
      <c r="F2928" s="1">
        <v>84165</v>
      </c>
      <c r="G2928" s="24">
        <v>10.5</v>
      </c>
    </row>
    <row r="2929" spans="1:7" s="1" customFormat="1" x14ac:dyDescent="0.25">
      <c r="A2929" s="1">
        <v>4519905</v>
      </c>
      <c r="B2929" s="1" t="s">
        <v>2950</v>
      </c>
      <c r="C2929" s="1">
        <v>45100</v>
      </c>
      <c r="D2929" s="1" t="s">
        <v>2095</v>
      </c>
      <c r="E2929" s="1">
        <v>301</v>
      </c>
      <c r="F2929" s="1">
        <v>83550</v>
      </c>
      <c r="G2929" s="24">
        <v>4</v>
      </c>
    </row>
    <row r="2930" spans="1:7" s="1" customFormat="1" x14ac:dyDescent="0.25">
      <c r="A2930" s="1">
        <v>4519906</v>
      </c>
      <c r="B2930" s="1" t="s">
        <v>2951</v>
      </c>
      <c r="C2930" s="1">
        <v>45100</v>
      </c>
      <c r="D2930" s="1" t="s">
        <v>2095</v>
      </c>
      <c r="E2930" s="1">
        <v>301</v>
      </c>
      <c r="F2930" s="1">
        <v>83825</v>
      </c>
      <c r="G2930" s="24">
        <v>19.63</v>
      </c>
    </row>
    <row r="2931" spans="1:7" s="1" customFormat="1" x14ac:dyDescent="0.25">
      <c r="A2931" s="1">
        <v>4519918</v>
      </c>
      <c r="B2931" s="1" t="s">
        <v>2952</v>
      </c>
      <c r="C2931" s="1">
        <v>45100</v>
      </c>
      <c r="D2931" s="1" t="s">
        <v>2095</v>
      </c>
      <c r="E2931" s="1">
        <v>301</v>
      </c>
      <c r="F2931" s="1">
        <v>87143</v>
      </c>
      <c r="G2931" s="24">
        <v>10</v>
      </c>
    </row>
    <row r="2932" spans="1:7" s="1" customFormat="1" x14ac:dyDescent="0.25">
      <c r="A2932" s="1">
        <v>4519919</v>
      </c>
      <c r="B2932" s="1" t="s">
        <v>2953</v>
      </c>
      <c r="C2932" s="1">
        <v>45100</v>
      </c>
      <c r="D2932" s="1" t="s">
        <v>2095</v>
      </c>
      <c r="E2932" s="1">
        <v>301</v>
      </c>
      <c r="F2932" s="1">
        <v>87149</v>
      </c>
      <c r="G2932" s="24">
        <v>10</v>
      </c>
    </row>
    <row r="2933" spans="1:7" s="1" customFormat="1" x14ac:dyDescent="0.25">
      <c r="A2933" s="1">
        <v>4519929</v>
      </c>
      <c r="B2933" s="1" t="s">
        <v>2954</v>
      </c>
      <c r="C2933" s="1">
        <v>45100</v>
      </c>
      <c r="D2933" s="1" t="s">
        <v>2095</v>
      </c>
      <c r="E2933" s="1">
        <v>301</v>
      </c>
      <c r="F2933" s="1">
        <v>84166</v>
      </c>
      <c r="G2933" s="24">
        <v>13.28</v>
      </c>
    </row>
    <row r="2934" spans="1:7" s="1" customFormat="1" x14ac:dyDescent="0.25">
      <c r="A2934" s="1">
        <v>4519930</v>
      </c>
      <c r="B2934" s="1" t="s">
        <v>2955</v>
      </c>
      <c r="C2934" s="1">
        <v>45100</v>
      </c>
      <c r="D2934" s="1" t="s">
        <v>2095</v>
      </c>
      <c r="E2934" s="1">
        <v>301</v>
      </c>
      <c r="F2934" s="1">
        <v>80188</v>
      </c>
      <c r="G2934" s="24">
        <v>15.94</v>
      </c>
    </row>
    <row r="2935" spans="1:7" s="1" customFormat="1" x14ac:dyDescent="0.25">
      <c r="A2935" s="1">
        <v>4519931</v>
      </c>
      <c r="B2935" s="1" t="s">
        <v>2956</v>
      </c>
      <c r="C2935" s="1">
        <v>45100</v>
      </c>
      <c r="D2935" s="1" t="s">
        <v>2095</v>
      </c>
      <c r="E2935" s="1">
        <v>306</v>
      </c>
      <c r="F2935" s="1">
        <v>87147</v>
      </c>
      <c r="G2935" s="24">
        <v>12.6</v>
      </c>
    </row>
    <row r="2936" spans="1:7" s="1" customFormat="1" x14ac:dyDescent="0.25">
      <c r="A2936" s="1">
        <v>4519932</v>
      </c>
      <c r="B2936" s="1" t="s">
        <v>2957</v>
      </c>
      <c r="C2936" s="1">
        <v>45100</v>
      </c>
      <c r="D2936" s="1" t="s">
        <v>2095</v>
      </c>
      <c r="E2936" s="1">
        <v>306</v>
      </c>
      <c r="F2936" s="1">
        <v>87149</v>
      </c>
      <c r="G2936" s="24">
        <v>12.6</v>
      </c>
    </row>
    <row r="2937" spans="1:7" s="1" customFormat="1" x14ac:dyDescent="0.25">
      <c r="A2937" s="1">
        <v>4519933</v>
      </c>
      <c r="B2937" s="1" t="s">
        <v>2958</v>
      </c>
      <c r="C2937" s="1">
        <v>45100</v>
      </c>
      <c r="D2937" s="1" t="s">
        <v>2095</v>
      </c>
      <c r="E2937" s="1">
        <v>306</v>
      </c>
      <c r="F2937" s="1">
        <v>87143</v>
      </c>
      <c r="G2937" s="24">
        <v>12.6</v>
      </c>
    </row>
    <row r="2938" spans="1:7" s="1" customFormat="1" x14ac:dyDescent="0.25">
      <c r="A2938" s="1">
        <v>4519934</v>
      </c>
      <c r="B2938" s="1" t="s">
        <v>2959</v>
      </c>
      <c r="C2938" s="1">
        <v>45100</v>
      </c>
      <c r="D2938" s="1" t="s">
        <v>2095</v>
      </c>
      <c r="E2938" s="1">
        <v>306</v>
      </c>
      <c r="F2938" s="1">
        <v>87140</v>
      </c>
      <c r="G2938" s="24">
        <v>12.6</v>
      </c>
    </row>
    <row r="2939" spans="1:7" s="1" customFormat="1" x14ac:dyDescent="0.25">
      <c r="A2939" s="1">
        <v>4519935</v>
      </c>
      <c r="B2939" s="1" t="s">
        <v>2960</v>
      </c>
      <c r="C2939" s="1">
        <v>45100</v>
      </c>
      <c r="D2939" s="1" t="s">
        <v>2095</v>
      </c>
      <c r="E2939" s="1">
        <v>302</v>
      </c>
      <c r="F2939" s="1">
        <v>86789</v>
      </c>
      <c r="G2939" s="24">
        <v>56</v>
      </c>
    </row>
    <row r="2940" spans="1:7" s="1" customFormat="1" x14ac:dyDescent="0.25">
      <c r="A2940" s="1">
        <v>4519936</v>
      </c>
      <c r="B2940" s="1" t="s">
        <v>2961</v>
      </c>
      <c r="C2940" s="1">
        <v>45100</v>
      </c>
      <c r="D2940" s="1" t="s">
        <v>2095</v>
      </c>
      <c r="E2940" s="1">
        <v>302</v>
      </c>
      <c r="F2940" s="1">
        <v>86628</v>
      </c>
      <c r="G2940" s="24">
        <v>39.47</v>
      </c>
    </row>
    <row r="2941" spans="1:7" s="1" customFormat="1" x14ac:dyDescent="0.25">
      <c r="A2941" s="1">
        <v>4519937</v>
      </c>
      <c r="B2941" s="1" t="s">
        <v>2962</v>
      </c>
      <c r="C2941" s="1">
        <v>45100</v>
      </c>
      <c r="D2941" s="1" t="s">
        <v>2095</v>
      </c>
      <c r="E2941" s="1">
        <v>302</v>
      </c>
      <c r="F2941" s="1">
        <v>86628</v>
      </c>
      <c r="G2941" s="24">
        <v>39.47</v>
      </c>
    </row>
    <row r="2942" spans="1:7" s="1" customFormat="1" x14ac:dyDescent="0.25">
      <c r="A2942" s="1">
        <v>4519938</v>
      </c>
      <c r="B2942" s="1" t="s">
        <v>2963</v>
      </c>
      <c r="C2942" s="1">
        <v>45100</v>
      </c>
      <c r="D2942" s="1" t="s">
        <v>2095</v>
      </c>
      <c r="E2942" s="1">
        <v>300</v>
      </c>
      <c r="F2942" s="1">
        <v>86628</v>
      </c>
      <c r="G2942" s="24">
        <v>127.65</v>
      </c>
    </row>
    <row r="2943" spans="1:7" s="1" customFormat="1" x14ac:dyDescent="0.25">
      <c r="A2943" s="1">
        <v>4519939</v>
      </c>
      <c r="B2943" s="1" t="s">
        <v>2964</v>
      </c>
      <c r="C2943" s="1">
        <v>45100</v>
      </c>
      <c r="D2943" s="1" t="s">
        <v>2095</v>
      </c>
      <c r="E2943" s="1">
        <v>301</v>
      </c>
      <c r="F2943" s="1">
        <v>80299</v>
      </c>
      <c r="G2943" s="24">
        <v>65.25</v>
      </c>
    </row>
    <row r="2944" spans="1:7" s="1" customFormat="1" x14ac:dyDescent="0.25">
      <c r="A2944" s="1">
        <v>4519940</v>
      </c>
      <c r="B2944" s="1" t="s">
        <v>2965</v>
      </c>
      <c r="C2944" s="1">
        <v>45100</v>
      </c>
      <c r="D2944" s="1" t="s">
        <v>2095</v>
      </c>
      <c r="E2944" s="1">
        <v>301</v>
      </c>
      <c r="F2944" s="1">
        <v>82530</v>
      </c>
      <c r="G2944" s="24">
        <v>97.78</v>
      </c>
    </row>
    <row r="2945" spans="1:7" s="1" customFormat="1" x14ac:dyDescent="0.25">
      <c r="A2945" s="1">
        <v>4519941</v>
      </c>
      <c r="B2945" s="1" t="s">
        <v>2966</v>
      </c>
      <c r="C2945" s="1">
        <v>45100</v>
      </c>
      <c r="D2945" s="1" t="s">
        <v>2095</v>
      </c>
      <c r="E2945" s="1">
        <v>301</v>
      </c>
      <c r="F2945" s="1">
        <v>82533</v>
      </c>
      <c r="G2945" s="24">
        <v>0</v>
      </c>
    </row>
    <row r="2946" spans="1:7" s="1" customFormat="1" x14ac:dyDescent="0.25">
      <c r="A2946" s="1">
        <v>4519942</v>
      </c>
      <c r="B2946" s="1" t="s">
        <v>2967</v>
      </c>
      <c r="C2946" s="1">
        <v>45100</v>
      </c>
      <c r="D2946" s="1" t="s">
        <v>2095</v>
      </c>
      <c r="E2946" s="1">
        <v>301</v>
      </c>
      <c r="F2946" s="1">
        <v>82139</v>
      </c>
      <c r="G2946" s="24">
        <v>0</v>
      </c>
    </row>
    <row r="2947" spans="1:7" s="1" customFormat="1" x14ac:dyDescent="0.25">
      <c r="A2947" s="1">
        <v>4519943</v>
      </c>
      <c r="B2947" s="1" t="s">
        <v>2968</v>
      </c>
      <c r="C2947" s="1">
        <v>45100</v>
      </c>
      <c r="D2947" s="1" t="s">
        <v>2095</v>
      </c>
      <c r="E2947" s="1">
        <v>302</v>
      </c>
      <c r="F2947" s="1">
        <v>86609</v>
      </c>
      <c r="G2947" s="24">
        <v>40.1</v>
      </c>
    </row>
    <row r="2948" spans="1:7" s="1" customFormat="1" x14ac:dyDescent="0.25">
      <c r="A2948" s="1">
        <v>4519944</v>
      </c>
      <c r="B2948" s="1" t="s">
        <v>2969</v>
      </c>
      <c r="C2948" s="1">
        <v>45100</v>
      </c>
      <c r="D2948" s="1" t="s">
        <v>2095</v>
      </c>
      <c r="E2948" s="1">
        <v>306</v>
      </c>
      <c r="F2948" s="1">
        <v>87077</v>
      </c>
      <c r="G2948" s="24">
        <v>26.52</v>
      </c>
    </row>
    <row r="2949" spans="1:7" s="1" customFormat="1" x14ac:dyDescent="0.25">
      <c r="A2949" s="1">
        <v>4519946</v>
      </c>
      <c r="B2949" s="1" t="s">
        <v>2970</v>
      </c>
      <c r="C2949" s="1">
        <v>45100</v>
      </c>
      <c r="D2949" s="1" t="s">
        <v>2095</v>
      </c>
      <c r="E2949" s="1">
        <v>301</v>
      </c>
      <c r="F2949" s="1">
        <v>84157</v>
      </c>
      <c r="G2949" s="24">
        <v>0</v>
      </c>
    </row>
    <row r="2950" spans="1:7" s="1" customFormat="1" x14ac:dyDescent="0.25">
      <c r="A2950" s="1">
        <v>4519947</v>
      </c>
      <c r="B2950" s="1" t="s">
        <v>2971</v>
      </c>
      <c r="C2950" s="1">
        <v>45100</v>
      </c>
      <c r="D2950" s="1" t="s">
        <v>2095</v>
      </c>
      <c r="E2950" s="1">
        <v>301</v>
      </c>
      <c r="F2950" s="1">
        <v>82042</v>
      </c>
      <c r="G2950" s="24">
        <v>21.84</v>
      </c>
    </row>
    <row r="2951" spans="1:7" s="1" customFormat="1" x14ac:dyDescent="0.25">
      <c r="A2951" s="1">
        <v>4519948</v>
      </c>
      <c r="B2951" s="1" t="s">
        <v>2972</v>
      </c>
      <c r="C2951" s="1">
        <v>45100</v>
      </c>
      <c r="D2951" s="1" t="s">
        <v>2095</v>
      </c>
      <c r="E2951" s="1">
        <v>301</v>
      </c>
      <c r="F2951" s="1">
        <v>82945</v>
      </c>
      <c r="G2951" s="24">
        <v>21.84</v>
      </c>
    </row>
    <row r="2952" spans="1:7" s="1" customFormat="1" x14ac:dyDescent="0.25">
      <c r="A2952" s="1">
        <v>4519949</v>
      </c>
      <c r="B2952" s="1" t="s">
        <v>2973</v>
      </c>
      <c r="C2952" s="1">
        <v>45100</v>
      </c>
      <c r="D2952" s="1" t="s">
        <v>2095</v>
      </c>
      <c r="E2952" s="1">
        <v>306</v>
      </c>
      <c r="F2952" s="1">
        <v>87207</v>
      </c>
      <c r="G2952" s="24">
        <v>44.14</v>
      </c>
    </row>
    <row r="2953" spans="1:7" s="1" customFormat="1" x14ac:dyDescent="0.25">
      <c r="A2953" s="1">
        <v>4519950</v>
      </c>
      <c r="B2953" s="1" t="s">
        <v>2974</v>
      </c>
      <c r="C2953" s="1">
        <v>45100</v>
      </c>
      <c r="D2953" s="1" t="s">
        <v>2095</v>
      </c>
      <c r="E2953" s="1">
        <v>302</v>
      </c>
      <c r="F2953" s="1">
        <v>86235</v>
      </c>
      <c r="G2953" s="24">
        <v>47.96</v>
      </c>
    </row>
    <row r="2954" spans="1:7" s="1" customFormat="1" x14ac:dyDescent="0.25">
      <c r="A2954" s="1">
        <v>4519951</v>
      </c>
      <c r="B2954" s="1" t="s">
        <v>2975</v>
      </c>
      <c r="C2954" s="1">
        <v>45100</v>
      </c>
      <c r="D2954" s="1" t="s">
        <v>2095</v>
      </c>
      <c r="E2954" s="1">
        <v>306</v>
      </c>
      <c r="F2954" s="1">
        <v>87254</v>
      </c>
      <c r="G2954" s="24">
        <v>45.64</v>
      </c>
    </row>
    <row r="2955" spans="1:7" s="1" customFormat="1" x14ac:dyDescent="0.25">
      <c r="A2955" s="1">
        <v>4519952</v>
      </c>
      <c r="B2955" s="1" t="s">
        <v>2976</v>
      </c>
      <c r="C2955" s="1">
        <v>45100</v>
      </c>
      <c r="D2955" s="1" t="s">
        <v>2095</v>
      </c>
      <c r="E2955" s="1">
        <v>301</v>
      </c>
      <c r="F2955" s="1">
        <v>83615</v>
      </c>
      <c r="G2955" s="24">
        <v>23.82</v>
      </c>
    </row>
    <row r="2956" spans="1:7" s="1" customFormat="1" x14ac:dyDescent="0.25">
      <c r="A2956" s="1">
        <v>4519953</v>
      </c>
      <c r="B2956" s="1" t="s">
        <v>2977</v>
      </c>
      <c r="C2956" s="1">
        <v>45100</v>
      </c>
      <c r="D2956" s="1" t="s">
        <v>2095</v>
      </c>
      <c r="E2956" s="1">
        <v>301</v>
      </c>
      <c r="F2956" s="1">
        <v>83625</v>
      </c>
      <c r="G2956" s="24">
        <v>23.82</v>
      </c>
    </row>
    <row r="2957" spans="1:7" s="1" customFormat="1" x14ac:dyDescent="0.25">
      <c r="A2957" s="1">
        <v>4519954</v>
      </c>
      <c r="B2957" s="1" t="s">
        <v>2978</v>
      </c>
      <c r="C2957" s="1">
        <v>45100</v>
      </c>
      <c r="D2957" s="1" t="s">
        <v>2095</v>
      </c>
      <c r="E2957" s="1">
        <v>301</v>
      </c>
      <c r="F2957" s="1">
        <v>86778</v>
      </c>
      <c r="G2957" s="24">
        <v>67.23</v>
      </c>
    </row>
    <row r="2958" spans="1:7" s="1" customFormat="1" x14ac:dyDescent="0.25">
      <c r="A2958" s="1">
        <v>4519955</v>
      </c>
      <c r="B2958" s="1" t="s">
        <v>2979</v>
      </c>
      <c r="C2958" s="1">
        <v>45100</v>
      </c>
      <c r="D2958" s="1" t="s">
        <v>2095</v>
      </c>
      <c r="E2958" s="1">
        <v>301</v>
      </c>
      <c r="F2958" s="1">
        <v>83880</v>
      </c>
      <c r="G2958" s="24">
        <v>129</v>
      </c>
    </row>
    <row r="2959" spans="1:7" s="1" customFormat="1" x14ac:dyDescent="0.25">
      <c r="A2959" s="1">
        <v>4519956</v>
      </c>
      <c r="B2959" s="1" t="s">
        <v>2980</v>
      </c>
      <c r="C2959" s="1">
        <v>45100</v>
      </c>
      <c r="D2959" s="1" t="s">
        <v>2095</v>
      </c>
      <c r="E2959" s="1">
        <v>302</v>
      </c>
      <c r="F2959" s="1">
        <v>83519</v>
      </c>
      <c r="G2959" s="24">
        <v>107</v>
      </c>
    </row>
    <row r="2960" spans="1:7" s="1" customFormat="1" x14ac:dyDescent="0.25">
      <c r="A2960" s="1">
        <v>4519957</v>
      </c>
      <c r="B2960" s="1" t="s">
        <v>2981</v>
      </c>
      <c r="C2960" s="1">
        <v>45100</v>
      </c>
      <c r="D2960" s="1" t="s">
        <v>2095</v>
      </c>
      <c r="E2960" s="1">
        <v>301</v>
      </c>
      <c r="F2960" s="1">
        <v>82088</v>
      </c>
      <c r="G2960" s="24">
        <v>32.520000000000003</v>
      </c>
    </row>
    <row r="2961" spans="1:7" s="1" customFormat="1" x14ac:dyDescent="0.25">
      <c r="A2961" s="1">
        <v>4519958</v>
      </c>
      <c r="B2961" s="1" t="s">
        <v>2982</v>
      </c>
      <c r="C2961" s="1">
        <v>45100</v>
      </c>
      <c r="D2961" s="1" t="s">
        <v>2095</v>
      </c>
      <c r="E2961" s="1">
        <v>301</v>
      </c>
      <c r="F2961" s="1">
        <v>82528</v>
      </c>
      <c r="G2961" s="24">
        <v>32.520000000000003</v>
      </c>
    </row>
    <row r="2962" spans="1:7" s="1" customFormat="1" x14ac:dyDescent="0.25">
      <c r="A2962" s="1">
        <v>4519959</v>
      </c>
      <c r="B2962" s="1" t="s">
        <v>2983</v>
      </c>
      <c r="C2962" s="1">
        <v>45100</v>
      </c>
      <c r="D2962" s="1" t="s">
        <v>2095</v>
      </c>
      <c r="E2962" s="1">
        <v>301</v>
      </c>
      <c r="F2962" s="1">
        <v>82533</v>
      </c>
      <c r="G2962" s="24">
        <v>32.520000000000003</v>
      </c>
    </row>
    <row r="2963" spans="1:7" s="1" customFormat="1" x14ac:dyDescent="0.25">
      <c r="A2963" s="1">
        <v>4519960</v>
      </c>
      <c r="B2963" s="1" t="s">
        <v>2984</v>
      </c>
      <c r="C2963" s="1">
        <v>45100</v>
      </c>
      <c r="D2963" s="1" t="s">
        <v>2095</v>
      </c>
      <c r="E2963" s="1">
        <v>301</v>
      </c>
      <c r="F2963" s="1">
        <v>82670</v>
      </c>
      <c r="G2963" s="24">
        <v>32.520000000000003</v>
      </c>
    </row>
    <row r="2964" spans="1:7" s="1" customFormat="1" x14ac:dyDescent="0.25">
      <c r="A2964" s="1">
        <v>4519961</v>
      </c>
      <c r="B2964" s="1" t="s">
        <v>2985</v>
      </c>
      <c r="C2964" s="1">
        <v>45100</v>
      </c>
      <c r="D2964" s="1" t="s">
        <v>2095</v>
      </c>
      <c r="E2964" s="1">
        <v>301</v>
      </c>
      <c r="F2964" s="1">
        <v>83498</v>
      </c>
      <c r="G2964" s="24">
        <v>32.520000000000003</v>
      </c>
    </row>
    <row r="2965" spans="1:7" s="1" customFormat="1" x14ac:dyDescent="0.25">
      <c r="A2965" s="1">
        <v>4519962</v>
      </c>
      <c r="B2965" s="1" t="s">
        <v>2986</v>
      </c>
      <c r="C2965" s="1">
        <v>45100</v>
      </c>
      <c r="D2965" s="1" t="s">
        <v>2095</v>
      </c>
      <c r="E2965" s="1">
        <v>301</v>
      </c>
      <c r="F2965" s="1">
        <v>84144</v>
      </c>
      <c r="G2965" s="24">
        <v>32.520000000000003</v>
      </c>
    </row>
    <row r="2966" spans="1:7" s="1" customFormat="1" x14ac:dyDescent="0.25">
      <c r="A2966" s="1">
        <v>4519963</v>
      </c>
      <c r="B2966" s="1" t="s">
        <v>2987</v>
      </c>
      <c r="C2966" s="1">
        <v>45100</v>
      </c>
      <c r="D2966" s="1" t="s">
        <v>2095</v>
      </c>
      <c r="E2966" s="1">
        <v>301</v>
      </c>
      <c r="F2966" s="1">
        <v>82523</v>
      </c>
      <c r="G2966" s="24">
        <v>62.13</v>
      </c>
    </row>
    <row r="2967" spans="1:7" s="1" customFormat="1" x14ac:dyDescent="0.25">
      <c r="A2967" s="1">
        <v>4519964</v>
      </c>
      <c r="B2967" s="1" t="s">
        <v>2988</v>
      </c>
      <c r="C2967" s="1">
        <v>45100</v>
      </c>
      <c r="D2967" s="1" t="s">
        <v>2095</v>
      </c>
      <c r="E2967" s="1">
        <v>301</v>
      </c>
      <c r="F2967" s="1">
        <v>82310</v>
      </c>
      <c r="G2967" s="24">
        <v>10.25</v>
      </c>
    </row>
    <row r="2968" spans="1:7" s="1" customFormat="1" x14ac:dyDescent="0.25">
      <c r="A2968" s="1">
        <v>4519965</v>
      </c>
      <c r="B2968" s="1" t="s">
        <v>2989</v>
      </c>
      <c r="C2968" s="1">
        <v>45100</v>
      </c>
      <c r="D2968" s="1" t="s">
        <v>2095</v>
      </c>
      <c r="E2968" s="1">
        <v>301</v>
      </c>
      <c r="F2968" s="1">
        <v>82570</v>
      </c>
      <c r="G2968" s="24">
        <v>10.25</v>
      </c>
    </row>
    <row r="2969" spans="1:7" s="1" customFormat="1" x14ac:dyDescent="0.25">
      <c r="A2969" s="1">
        <v>4519966</v>
      </c>
      <c r="B2969" s="1" t="s">
        <v>2990</v>
      </c>
      <c r="C2969" s="1">
        <v>45100</v>
      </c>
      <c r="D2969" s="1" t="s">
        <v>2095</v>
      </c>
      <c r="E2969" s="1">
        <v>301</v>
      </c>
      <c r="F2969" s="1">
        <v>82626</v>
      </c>
      <c r="G2969" s="24">
        <v>76.06</v>
      </c>
    </row>
    <row r="2970" spans="1:7" s="1" customFormat="1" x14ac:dyDescent="0.25">
      <c r="A2970" s="1">
        <v>4519967</v>
      </c>
      <c r="B2970" s="1" t="s">
        <v>2991</v>
      </c>
      <c r="C2970" s="1">
        <v>45100</v>
      </c>
      <c r="D2970" s="1" t="s">
        <v>2095</v>
      </c>
      <c r="E2970" s="1">
        <v>301</v>
      </c>
      <c r="F2970" s="1">
        <v>84439</v>
      </c>
      <c r="G2970" s="24">
        <v>27.47</v>
      </c>
    </row>
    <row r="2971" spans="1:7" s="1" customFormat="1" x14ac:dyDescent="0.25">
      <c r="A2971" s="1">
        <v>4519968</v>
      </c>
      <c r="B2971" s="1" t="s">
        <v>2992</v>
      </c>
      <c r="C2971" s="1">
        <v>45100</v>
      </c>
      <c r="D2971" s="1" t="s">
        <v>2095</v>
      </c>
      <c r="E2971" s="1">
        <v>306</v>
      </c>
      <c r="F2971" s="1">
        <v>87177</v>
      </c>
      <c r="G2971" s="24">
        <v>28.77</v>
      </c>
    </row>
    <row r="2972" spans="1:7" s="1" customFormat="1" x14ac:dyDescent="0.25">
      <c r="A2972" s="1">
        <v>4519969</v>
      </c>
      <c r="B2972" s="1" t="s">
        <v>2993</v>
      </c>
      <c r="C2972" s="1">
        <v>45100</v>
      </c>
      <c r="D2972" s="1" t="s">
        <v>2095</v>
      </c>
      <c r="E2972" s="1">
        <v>306</v>
      </c>
      <c r="F2972" s="1">
        <v>87206</v>
      </c>
      <c r="G2972" s="24">
        <v>16.68</v>
      </c>
    </row>
    <row r="2973" spans="1:7" s="1" customFormat="1" x14ac:dyDescent="0.25">
      <c r="A2973" s="1">
        <v>4519970</v>
      </c>
      <c r="B2973" s="1" t="s">
        <v>2994</v>
      </c>
      <c r="C2973" s="1">
        <v>45100</v>
      </c>
      <c r="D2973" s="1" t="s">
        <v>2095</v>
      </c>
      <c r="E2973" s="1">
        <v>306</v>
      </c>
      <c r="F2973" s="1">
        <v>87015</v>
      </c>
      <c r="G2973" s="24">
        <v>56.02</v>
      </c>
    </row>
    <row r="2974" spans="1:7" s="1" customFormat="1" x14ac:dyDescent="0.25">
      <c r="A2974" s="1">
        <v>4519971</v>
      </c>
      <c r="B2974" s="1" t="s">
        <v>2995</v>
      </c>
      <c r="C2974" s="1">
        <v>45100</v>
      </c>
      <c r="D2974" s="1" t="s">
        <v>2095</v>
      </c>
      <c r="E2974" s="1">
        <v>302</v>
      </c>
      <c r="F2974" s="1">
        <v>86021</v>
      </c>
      <c r="G2974" s="24">
        <v>173.68</v>
      </c>
    </row>
    <row r="2975" spans="1:7" s="1" customFormat="1" x14ac:dyDescent="0.25">
      <c r="A2975" s="1">
        <v>4519972</v>
      </c>
      <c r="B2975" s="1" t="s">
        <v>2996</v>
      </c>
      <c r="C2975" s="1">
        <v>45100</v>
      </c>
      <c r="D2975" s="1" t="s">
        <v>2095</v>
      </c>
      <c r="E2975" s="1">
        <v>306</v>
      </c>
      <c r="F2975" s="1">
        <v>87209</v>
      </c>
      <c r="G2975" s="24">
        <v>28.77</v>
      </c>
    </row>
    <row r="2976" spans="1:7" s="1" customFormat="1" x14ac:dyDescent="0.25">
      <c r="A2976" s="1">
        <v>4519973</v>
      </c>
      <c r="B2976" s="1" t="s">
        <v>2997</v>
      </c>
      <c r="C2976" s="1">
        <v>45100</v>
      </c>
      <c r="D2976" s="1" t="s">
        <v>2095</v>
      </c>
      <c r="E2976" s="1">
        <v>306</v>
      </c>
      <c r="F2976" s="1">
        <v>87209</v>
      </c>
      <c r="G2976" s="24">
        <v>28.77</v>
      </c>
    </row>
    <row r="2977" spans="1:7" s="1" customFormat="1" x14ac:dyDescent="0.25">
      <c r="A2977" s="1">
        <v>4519980</v>
      </c>
      <c r="B2977" s="1" t="s">
        <v>2998</v>
      </c>
      <c r="C2977" s="1">
        <v>45100</v>
      </c>
      <c r="D2977" s="1" t="s">
        <v>2095</v>
      </c>
      <c r="E2977" s="1">
        <v>301</v>
      </c>
      <c r="F2977" s="1">
        <v>82247</v>
      </c>
      <c r="G2977" s="24">
        <v>52.02</v>
      </c>
    </row>
    <row r="2978" spans="1:7" s="1" customFormat="1" x14ac:dyDescent="0.25">
      <c r="A2978" s="1">
        <v>4519981</v>
      </c>
      <c r="B2978" s="1" t="s">
        <v>2999</v>
      </c>
      <c r="C2978" s="1">
        <v>45100</v>
      </c>
      <c r="D2978" s="1" t="s">
        <v>2095</v>
      </c>
      <c r="E2978" s="1">
        <v>301</v>
      </c>
      <c r="F2978" s="1">
        <v>83520</v>
      </c>
      <c r="G2978" s="24">
        <v>52.02</v>
      </c>
    </row>
    <row r="2979" spans="1:7" s="1" customFormat="1" x14ac:dyDescent="0.25">
      <c r="A2979" s="1">
        <v>4519982</v>
      </c>
      <c r="B2979" s="1" t="s">
        <v>3000</v>
      </c>
      <c r="C2979" s="1">
        <v>45100</v>
      </c>
      <c r="D2979" s="1" t="s">
        <v>2095</v>
      </c>
      <c r="E2979" s="1">
        <v>301</v>
      </c>
      <c r="F2979" s="1">
        <v>83883</v>
      </c>
      <c r="G2979" s="24">
        <v>52.02</v>
      </c>
    </row>
    <row r="2980" spans="1:7" s="1" customFormat="1" x14ac:dyDescent="0.25">
      <c r="A2980" s="1">
        <v>4519983</v>
      </c>
      <c r="B2980" s="1" t="s">
        <v>3001</v>
      </c>
      <c r="C2980" s="1">
        <v>45100</v>
      </c>
      <c r="D2980" s="1" t="s">
        <v>2095</v>
      </c>
      <c r="E2980" s="1">
        <v>305</v>
      </c>
      <c r="F2980" s="1">
        <v>85210</v>
      </c>
      <c r="G2980" s="24">
        <v>146.72</v>
      </c>
    </row>
    <row r="2981" spans="1:7" s="1" customFormat="1" x14ac:dyDescent="0.25">
      <c r="A2981" s="1">
        <v>4519984</v>
      </c>
      <c r="B2981" s="1" t="s">
        <v>3002</v>
      </c>
      <c r="C2981" s="1">
        <v>45100</v>
      </c>
      <c r="D2981" s="1" t="s">
        <v>2095</v>
      </c>
      <c r="E2981" s="1">
        <v>305</v>
      </c>
      <c r="F2981" s="1">
        <v>85245</v>
      </c>
      <c r="G2981" s="24">
        <v>90</v>
      </c>
    </row>
    <row r="2982" spans="1:7" s="1" customFormat="1" x14ac:dyDescent="0.25">
      <c r="A2982" s="1">
        <v>4519985</v>
      </c>
      <c r="B2982" s="1" t="s">
        <v>3003</v>
      </c>
      <c r="C2982" s="1">
        <v>45100</v>
      </c>
      <c r="D2982" s="1" t="s">
        <v>2095</v>
      </c>
      <c r="E2982" s="1">
        <v>302</v>
      </c>
      <c r="F2982" s="1">
        <v>86480</v>
      </c>
      <c r="G2982" s="24">
        <v>55</v>
      </c>
    </row>
    <row r="2983" spans="1:7" s="1" customFormat="1" x14ac:dyDescent="0.25">
      <c r="A2983" s="1">
        <v>4519986</v>
      </c>
      <c r="B2983" s="1" t="s">
        <v>3004</v>
      </c>
      <c r="C2983" s="1">
        <v>45100</v>
      </c>
      <c r="D2983" s="1" t="s">
        <v>2095</v>
      </c>
      <c r="E2983" s="1">
        <v>306</v>
      </c>
      <c r="F2983" s="1">
        <v>87140</v>
      </c>
      <c r="G2983" s="24">
        <v>12</v>
      </c>
    </row>
    <row r="2984" spans="1:7" s="1" customFormat="1" x14ac:dyDescent="0.25">
      <c r="A2984" s="1">
        <v>4519988</v>
      </c>
      <c r="B2984" s="1" t="s">
        <v>3005</v>
      </c>
      <c r="C2984" s="1">
        <v>45100</v>
      </c>
      <c r="D2984" s="1" t="s">
        <v>2095</v>
      </c>
      <c r="E2984" s="1">
        <v>302</v>
      </c>
      <c r="F2984" s="1">
        <v>86790</v>
      </c>
      <c r="G2984" s="24">
        <v>152.5</v>
      </c>
    </row>
    <row r="2985" spans="1:7" s="1" customFormat="1" x14ac:dyDescent="0.25">
      <c r="A2985" s="1">
        <v>4519989</v>
      </c>
      <c r="B2985" s="1" t="s">
        <v>3006</v>
      </c>
      <c r="C2985" s="1">
        <v>45100</v>
      </c>
      <c r="D2985" s="1" t="s">
        <v>2095</v>
      </c>
      <c r="E2985" s="1">
        <v>302</v>
      </c>
      <c r="F2985" s="1">
        <v>86357</v>
      </c>
      <c r="G2985" s="24">
        <v>75.33</v>
      </c>
    </row>
    <row r="2986" spans="1:7" s="1" customFormat="1" x14ac:dyDescent="0.25">
      <c r="A2986" s="1">
        <v>4519990</v>
      </c>
      <c r="B2986" s="1" t="s">
        <v>3007</v>
      </c>
      <c r="C2986" s="1">
        <v>45100</v>
      </c>
      <c r="D2986" s="1" t="s">
        <v>2095</v>
      </c>
      <c r="E2986" s="1">
        <v>302</v>
      </c>
      <c r="F2986" s="1">
        <v>86609</v>
      </c>
      <c r="G2986" s="24">
        <v>110.04</v>
      </c>
    </row>
    <row r="2987" spans="1:7" s="1" customFormat="1" x14ac:dyDescent="0.25">
      <c r="A2987" s="1">
        <v>4519991</v>
      </c>
      <c r="B2987" s="1" t="s">
        <v>3008</v>
      </c>
      <c r="C2987" s="1">
        <v>45100</v>
      </c>
      <c r="D2987" s="1" t="s">
        <v>2095</v>
      </c>
      <c r="E2987" s="1">
        <v>302</v>
      </c>
      <c r="F2987" s="1">
        <v>86790</v>
      </c>
      <c r="G2987" s="24">
        <v>95</v>
      </c>
    </row>
    <row r="2988" spans="1:7" s="1" customFormat="1" x14ac:dyDescent="0.25">
      <c r="A2988" s="1">
        <v>4519992</v>
      </c>
      <c r="B2988" s="1" t="s">
        <v>3009</v>
      </c>
      <c r="C2988" s="1">
        <v>45100</v>
      </c>
      <c r="D2988" s="1" t="s">
        <v>2095</v>
      </c>
      <c r="E2988" s="1">
        <v>310</v>
      </c>
      <c r="F2988" s="1">
        <v>88233</v>
      </c>
      <c r="G2988" s="24">
        <v>542.78</v>
      </c>
    </row>
    <row r="2989" spans="1:7" s="1" customFormat="1" x14ac:dyDescent="0.25">
      <c r="A2989" s="1">
        <v>4519993</v>
      </c>
      <c r="B2989" s="1" t="s">
        <v>3010</v>
      </c>
      <c r="C2989" s="1">
        <v>45100</v>
      </c>
      <c r="D2989" s="1" t="s">
        <v>2095</v>
      </c>
      <c r="E2989" s="1">
        <v>302</v>
      </c>
      <c r="F2989" s="1">
        <v>83520</v>
      </c>
      <c r="G2989" s="24">
        <v>61.04</v>
      </c>
    </row>
    <row r="2990" spans="1:7" s="1" customFormat="1" x14ac:dyDescent="0.25">
      <c r="A2990" s="1">
        <v>4519994</v>
      </c>
      <c r="B2990" s="1" t="s">
        <v>3011</v>
      </c>
      <c r="C2990" s="1">
        <v>45100</v>
      </c>
      <c r="D2990" s="1" t="s">
        <v>2095</v>
      </c>
      <c r="E2990" s="1">
        <v>306</v>
      </c>
      <c r="F2990" s="1">
        <v>87798</v>
      </c>
      <c r="G2990" s="24">
        <v>340</v>
      </c>
    </row>
    <row r="2991" spans="1:7" s="1" customFormat="1" x14ac:dyDescent="0.25">
      <c r="A2991" s="1">
        <v>4519997</v>
      </c>
      <c r="B2991" s="1" t="s">
        <v>3012</v>
      </c>
      <c r="C2991" s="1">
        <v>45100</v>
      </c>
      <c r="D2991" s="1" t="s">
        <v>2095</v>
      </c>
      <c r="E2991" s="1">
        <v>301</v>
      </c>
      <c r="F2991" s="1">
        <v>83785</v>
      </c>
      <c r="G2991" s="24">
        <v>39.78</v>
      </c>
    </row>
    <row r="2992" spans="1:7" s="1" customFormat="1" x14ac:dyDescent="0.25">
      <c r="A2992" s="1">
        <v>4520000</v>
      </c>
      <c r="B2992" s="1" t="s">
        <v>3013</v>
      </c>
      <c r="C2992" s="1">
        <v>45100</v>
      </c>
      <c r="D2992" s="1" t="s">
        <v>2095</v>
      </c>
      <c r="E2992" s="1">
        <v>302</v>
      </c>
      <c r="F2992" s="1">
        <v>86038</v>
      </c>
      <c r="G2992" s="24">
        <v>22.34</v>
      </c>
    </row>
    <row r="2993" spans="1:7" s="1" customFormat="1" x14ac:dyDescent="0.25">
      <c r="A2993" s="1">
        <v>4520001</v>
      </c>
      <c r="B2993" s="1" t="s">
        <v>3014</v>
      </c>
      <c r="C2993" s="1">
        <v>45100</v>
      </c>
      <c r="D2993" s="1" t="s">
        <v>2095</v>
      </c>
      <c r="E2993" s="1">
        <v>302</v>
      </c>
      <c r="F2993" s="1">
        <v>86003</v>
      </c>
      <c r="G2993" s="24">
        <v>15.08</v>
      </c>
    </row>
    <row r="2994" spans="1:7" s="1" customFormat="1" x14ac:dyDescent="0.25">
      <c r="A2994" s="1">
        <v>4520002</v>
      </c>
      <c r="B2994" s="1" t="s">
        <v>3015</v>
      </c>
      <c r="C2994" s="1">
        <v>45100</v>
      </c>
      <c r="D2994" s="1" t="s">
        <v>2095</v>
      </c>
      <c r="E2994" s="1">
        <v>302</v>
      </c>
      <c r="F2994" s="1">
        <v>86003</v>
      </c>
      <c r="G2994" s="24">
        <v>15.08</v>
      </c>
    </row>
    <row r="2995" spans="1:7" s="1" customFormat="1" x14ac:dyDescent="0.25">
      <c r="A2995" s="1">
        <v>4520003</v>
      </c>
      <c r="B2995" s="1" t="s">
        <v>3016</v>
      </c>
      <c r="C2995" s="1">
        <v>45100</v>
      </c>
      <c r="D2995" s="1" t="s">
        <v>2095</v>
      </c>
      <c r="E2995" s="1">
        <v>302</v>
      </c>
      <c r="F2995" s="1">
        <v>86003</v>
      </c>
      <c r="G2995" s="24">
        <v>15.08</v>
      </c>
    </row>
    <row r="2996" spans="1:7" s="1" customFormat="1" x14ac:dyDescent="0.25">
      <c r="A2996" s="1">
        <v>4520004</v>
      </c>
      <c r="B2996" s="1" t="s">
        <v>3017</v>
      </c>
      <c r="C2996" s="1">
        <v>45100</v>
      </c>
      <c r="D2996" s="1" t="s">
        <v>2095</v>
      </c>
      <c r="E2996" s="1">
        <v>302</v>
      </c>
      <c r="F2996" s="1">
        <v>86003</v>
      </c>
      <c r="G2996" s="24">
        <v>75.400000000000006</v>
      </c>
    </row>
    <row r="2997" spans="1:7" s="1" customFormat="1" x14ac:dyDescent="0.25">
      <c r="A2997" s="1">
        <v>4520005</v>
      </c>
      <c r="B2997" s="1" t="s">
        <v>3018</v>
      </c>
      <c r="C2997" s="1">
        <v>45100</v>
      </c>
      <c r="D2997" s="1" t="s">
        <v>2095</v>
      </c>
      <c r="E2997" s="1">
        <v>302</v>
      </c>
      <c r="F2997" s="1">
        <v>86003</v>
      </c>
      <c r="G2997" s="24">
        <v>75.400000000000006</v>
      </c>
    </row>
    <row r="2998" spans="1:7" s="1" customFormat="1" x14ac:dyDescent="0.25">
      <c r="A2998" s="1">
        <v>4520006</v>
      </c>
      <c r="B2998" s="1" t="s">
        <v>3019</v>
      </c>
      <c r="C2998" s="1">
        <v>45100</v>
      </c>
      <c r="D2998" s="1" t="s">
        <v>2095</v>
      </c>
      <c r="E2998" s="1">
        <v>302</v>
      </c>
      <c r="F2998" s="1">
        <v>83520</v>
      </c>
      <c r="G2998" s="24">
        <v>172.21</v>
      </c>
    </row>
    <row r="2999" spans="1:7" s="1" customFormat="1" x14ac:dyDescent="0.25">
      <c r="A2999" s="1">
        <v>4520007</v>
      </c>
      <c r="B2999" s="1" t="s">
        <v>3020</v>
      </c>
      <c r="C2999" s="1">
        <v>45100</v>
      </c>
      <c r="D2999" s="1" t="s">
        <v>2095</v>
      </c>
      <c r="E2999" s="1">
        <v>302</v>
      </c>
      <c r="F2999" s="1">
        <v>83520</v>
      </c>
      <c r="G2999" s="24">
        <v>200</v>
      </c>
    </row>
    <row r="3000" spans="1:7" s="1" customFormat="1" x14ac:dyDescent="0.25">
      <c r="A3000" s="1">
        <v>4520008</v>
      </c>
      <c r="B3000" s="1" t="s">
        <v>3021</v>
      </c>
      <c r="C3000" s="1">
        <v>45100</v>
      </c>
      <c r="D3000" s="1" t="s">
        <v>2095</v>
      </c>
      <c r="E3000" s="1">
        <v>302</v>
      </c>
      <c r="F3000" s="1">
        <v>86738</v>
      </c>
      <c r="G3000" s="24">
        <v>82</v>
      </c>
    </row>
    <row r="3001" spans="1:7" s="1" customFormat="1" x14ac:dyDescent="0.25">
      <c r="A3001" s="1">
        <v>4520009</v>
      </c>
      <c r="B3001" s="1" t="s">
        <v>3022</v>
      </c>
      <c r="C3001" s="1">
        <v>45100</v>
      </c>
      <c r="D3001" s="1" t="s">
        <v>2095</v>
      </c>
      <c r="E3001" s="1">
        <v>300</v>
      </c>
      <c r="F3001" s="1">
        <v>81229</v>
      </c>
      <c r="G3001" s="24">
        <v>2000</v>
      </c>
    </row>
    <row r="3002" spans="1:7" s="1" customFormat="1" x14ac:dyDescent="0.25">
      <c r="A3002" s="1">
        <v>4520010</v>
      </c>
      <c r="B3002" s="1" t="s">
        <v>3023</v>
      </c>
      <c r="C3002" s="1">
        <v>45100</v>
      </c>
      <c r="D3002" s="1" t="s">
        <v>2095</v>
      </c>
      <c r="E3002" s="1">
        <v>302</v>
      </c>
      <c r="F3002" s="1">
        <v>86003</v>
      </c>
      <c r="G3002" s="24">
        <v>15.08</v>
      </c>
    </row>
    <row r="3003" spans="1:7" s="1" customFormat="1" x14ac:dyDescent="0.25">
      <c r="A3003" s="1">
        <v>4520011</v>
      </c>
      <c r="B3003" s="1" t="s">
        <v>3024</v>
      </c>
      <c r="C3003" s="1">
        <v>45100</v>
      </c>
      <c r="D3003" s="1" t="s">
        <v>2095</v>
      </c>
      <c r="E3003" s="1">
        <v>302</v>
      </c>
      <c r="F3003" s="1">
        <v>86003</v>
      </c>
      <c r="G3003" s="24">
        <v>15.08</v>
      </c>
    </row>
    <row r="3004" spans="1:7" s="1" customFormat="1" x14ac:dyDescent="0.25">
      <c r="A3004" s="1">
        <v>4520012</v>
      </c>
      <c r="B3004" s="1" t="s">
        <v>3025</v>
      </c>
      <c r="C3004" s="1">
        <v>45100</v>
      </c>
      <c r="D3004" s="1" t="s">
        <v>2095</v>
      </c>
      <c r="E3004" s="1">
        <v>302</v>
      </c>
      <c r="F3004" s="1">
        <v>86003</v>
      </c>
      <c r="G3004" s="24">
        <v>15.08</v>
      </c>
    </row>
    <row r="3005" spans="1:7" s="1" customFormat="1" x14ac:dyDescent="0.25">
      <c r="A3005" s="1">
        <v>4520013</v>
      </c>
      <c r="B3005" s="1" t="s">
        <v>3026</v>
      </c>
      <c r="C3005" s="1">
        <v>45100</v>
      </c>
      <c r="D3005" s="1" t="s">
        <v>2095</v>
      </c>
      <c r="E3005" s="1">
        <v>302</v>
      </c>
      <c r="F3005" s="1">
        <v>86003</v>
      </c>
      <c r="G3005" s="24">
        <v>15.08</v>
      </c>
    </row>
    <row r="3006" spans="1:7" s="1" customFormat="1" x14ac:dyDescent="0.25">
      <c r="A3006" s="1">
        <v>4520014</v>
      </c>
      <c r="B3006" s="1" t="s">
        <v>3027</v>
      </c>
      <c r="C3006" s="1">
        <v>45100</v>
      </c>
      <c r="D3006" s="1" t="s">
        <v>2095</v>
      </c>
      <c r="E3006" s="1">
        <v>302</v>
      </c>
      <c r="F3006" s="1">
        <v>86003</v>
      </c>
      <c r="G3006" s="24">
        <v>15.08</v>
      </c>
    </row>
    <row r="3007" spans="1:7" s="1" customFormat="1" x14ac:dyDescent="0.25">
      <c r="A3007" s="1">
        <v>4520015</v>
      </c>
      <c r="B3007" s="1" t="s">
        <v>3028</v>
      </c>
      <c r="C3007" s="1">
        <v>45100</v>
      </c>
      <c r="D3007" s="1" t="s">
        <v>2095</v>
      </c>
      <c r="E3007" s="1">
        <v>302</v>
      </c>
      <c r="F3007" s="1">
        <v>86003</v>
      </c>
      <c r="G3007" s="24">
        <v>15.08</v>
      </c>
    </row>
    <row r="3008" spans="1:7" s="1" customFormat="1" x14ac:dyDescent="0.25">
      <c r="A3008" s="1">
        <v>4520016</v>
      </c>
      <c r="B3008" s="1" t="s">
        <v>3029</v>
      </c>
      <c r="C3008" s="1">
        <v>45100</v>
      </c>
      <c r="D3008" s="1" t="s">
        <v>2095</v>
      </c>
      <c r="E3008" s="1">
        <v>302</v>
      </c>
      <c r="F3008" s="1">
        <v>83520</v>
      </c>
      <c r="G3008" s="24">
        <v>102</v>
      </c>
    </row>
    <row r="3009" spans="1:7" s="1" customFormat="1" x14ac:dyDescent="0.25">
      <c r="A3009" s="1">
        <v>4520017</v>
      </c>
      <c r="B3009" s="1" t="s">
        <v>3030</v>
      </c>
      <c r="C3009" s="1">
        <v>45100</v>
      </c>
      <c r="D3009" s="1" t="s">
        <v>2095</v>
      </c>
      <c r="E3009" s="1">
        <v>301</v>
      </c>
      <c r="F3009" s="1">
        <v>83013</v>
      </c>
      <c r="G3009" s="24">
        <v>160</v>
      </c>
    </row>
    <row r="3010" spans="1:7" s="1" customFormat="1" x14ac:dyDescent="0.25">
      <c r="A3010" s="1">
        <v>4520018</v>
      </c>
      <c r="B3010" s="1" t="s">
        <v>3031</v>
      </c>
      <c r="C3010" s="1">
        <v>45100</v>
      </c>
      <c r="D3010" s="1" t="s">
        <v>2095</v>
      </c>
      <c r="E3010" s="1">
        <v>300</v>
      </c>
      <c r="F3010" s="1">
        <v>81207</v>
      </c>
      <c r="G3010" s="24">
        <v>177.66</v>
      </c>
    </row>
    <row r="3011" spans="1:7" s="1" customFormat="1" x14ac:dyDescent="0.25">
      <c r="A3011" s="1">
        <v>4520020</v>
      </c>
      <c r="B3011" s="1" t="s">
        <v>3032</v>
      </c>
      <c r="C3011" s="1">
        <v>45100</v>
      </c>
      <c r="D3011" s="1" t="s">
        <v>2095</v>
      </c>
      <c r="E3011" s="1">
        <v>302</v>
      </c>
      <c r="F3011" s="1">
        <v>83516</v>
      </c>
      <c r="G3011" s="24">
        <v>316.11</v>
      </c>
    </row>
    <row r="3012" spans="1:7" s="1" customFormat="1" x14ac:dyDescent="0.25">
      <c r="A3012" s="1">
        <v>4520021</v>
      </c>
      <c r="B3012" s="1" t="s">
        <v>3033</v>
      </c>
      <c r="C3012" s="1">
        <v>45100</v>
      </c>
      <c r="D3012" s="1" t="s">
        <v>2095</v>
      </c>
      <c r="E3012" s="1">
        <v>301</v>
      </c>
      <c r="F3012" s="1">
        <v>82784</v>
      </c>
      <c r="G3012" s="24">
        <v>0</v>
      </c>
    </row>
    <row r="3013" spans="1:7" s="1" customFormat="1" x14ac:dyDescent="0.25">
      <c r="A3013" s="1">
        <v>4520023</v>
      </c>
      <c r="B3013" s="1" t="s">
        <v>3034</v>
      </c>
      <c r="C3013" s="1">
        <v>45100</v>
      </c>
      <c r="D3013" s="1" t="s">
        <v>2095</v>
      </c>
      <c r="E3013" s="1">
        <v>302</v>
      </c>
      <c r="F3013" s="1">
        <v>86787</v>
      </c>
      <c r="G3013" s="24">
        <v>67.760000000000005</v>
      </c>
    </row>
    <row r="3014" spans="1:7" s="1" customFormat="1" x14ac:dyDescent="0.25">
      <c r="A3014" s="1">
        <v>4520024</v>
      </c>
      <c r="B3014" s="1" t="s">
        <v>3035</v>
      </c>
      <c r="C3014" s="1">
        <v>45100</v>
      </c>
      <c r="D3014" s="1" t="s">
        <v>2095</v>
      </c>
      <c r="E3014" s="1">
        <v>302</v>
      </c>
      <c r="F3014" s="1">
        <v>86235</v>
      </c>
      <c r="G3014" s="24">
        <v>55</v>
      </c>
    </row>
    <row r="3015" spans="1:7" s="1" customFormat="1" x14ac:dyDescent="0.25">
      <c r="A3015" s="1">
        <v>4520025</v>
      </c>
      <c r="B3015" s="1" t="s">
        <v>3036</v>
      </c>
      <c r="C3015" s="1">
        <v>45100</v>
      </c>
      <c r="D3015" s="1" t="s">
        <v>2095</v>
      </c>
      <c r="E3015" s="1">
        <v>302</v>
      </c>
      <c r="F3015" s="1">
        <v>83516</v>
      </c>
      <c r="G3015" s="24">
        <v>30</v>
      </c>
    </row>
    <row r="3016" spans="1:7" s="1" customFormat="1" x14ac:dyDescent="0.25">
      <c r="A3016" s="1">
        <v>4520026</v>
      </c>
      <c r="B3016" s="1" t="s">
        <v>3037</v>
      </c>
      <c r="C3016" s="1">
        <v>45100</v>
      </c>
      <c r="D3016" s="1" t="s">
        <v>2095</v>
      </c>
      <c r="E3016" s="1">
        <v>302</v>
      </c>
      <c r="F3016" s="1">
        <v>83519</v>
      </c>
      <c r="G3016" s="24">
        <v>170.1</v>
      </c>
    </row>
    <row r="3017" spans="1:7" s="1" customFormat="1" x14ac:dyDescent="0.25">
      <c r="A3017" s="1">
        <v>4520027</v>
      </c>
      <c r="B3017" s="1" t="s">
        <v>3038</v>
      </c>
      <c r="C3017" s="1">
        <v>45100</v>
      </c>
      <c r="D3017" s="1" t="s">
        <v>2095</v>
      </c>
      <c r="E3017" s="1">
        <v>301</v>
      </c>
      <c r="F3017" s="1">
        <v>82542</v>
      </c>
      <c r="G3017" s="24">
        <v>175.5</v>
      </c>
    </row>
    <row r="3018" spans="1:7" s="1" customFormat="1" x14ac:dyDescent="0.25">
      <c r="A3018" s="1">
        <v>4520028</v>
      </c>
      <c r="B3018" s="1" t="s">
        <v>3039</v>
      </c>
      <c r="C3018" s="1">
        <v>45100</v>
      </c>
      <c r="D3018" s="1" t="s">
        <v>2095</v>
      </c>
      <c r="E3018" s="1">
        <v>305</v>
      </c>
      <c r="F3018" s="1">
        <v>85520</v>
      </c>
      <c r="G3018" s="24">
        <v>141.75</v>
      </c>
    </row>
    <row r="3019" spans="1:7" s="1" customFormat="1" x14ac:dyDescent="0.25">
      <c r="A3019" s="1">
        <v>4520029</v>
      </c>
      <c r="B3019" s="1" t="s">
        <v>3040</v>
      </c>
      <c r="C3019" s="1">
        <v>45100</v>
      </c>
      <c r="D3019" s="1" t="s">
        <v>2095</v>
      </c>
      <c r="E3019" s="1">
        <v>306</v>
      </c>
      <c r="F3019" s="1">
        <v>87801</v>
      </c>
      <c r="G3019" s="24">
        <v>235</v>
      </c>
    </row>
    <row r="3020" spans="1:7" s="1" customFormat="1" x14ac:dyDescent="0.25">
      <c r="A3020" s="1">
        <v>4520030</v>
      </c>
      <c r="B3020" s="1" t="s">
        <v>3041</v>
      </c>
      <c r="C3020" s="1">
        <v>45100</v>
      </c>
      <c r="D3020" s="1" t="s">
        <v>2095</v>
      </c>
      <c r="E3020" s="1">
        <v>301</v>
      </c>
      <c r="F3020" s="1">
        <v>80299</v>
      </c>
      <c r="G3020" s="24">
        <v>72</v>
      </c>
    </row>
    <row r="3021" spans="1:7" s="1" customFormat="1" x14ac:dyDescent="0.25">
      <c r="A3021" s="1">
        <v>4520045</v>
      </c>
      <c r="B3021" s="1" t="s">
        <v>3042</v>
      </c>
      <c r="C3021" s="1">
        <v>45100</v>
      </c>
      <c r="D3021" s="1" t="s">
        <v>2095</v>
      </c>
      <c r="E3021" s="1">
        <v>301</v>
      </c>
      <c r="F3021" s="1">
        <v>82172</v>
      </c>
      <c r="G3021" s="24">
        <v>288.75</v>
      </c>
    </row>
    <row r="3022" spans="1:7" s="1" customFormat="1" x14ac:dyDescent="0.25">
      <c r="A3022" s="1">
        <v>4520046</v>
      </c>
      <c r="B3022" s="1" t="s">
        <v>3043</v>
      </c>
      <c r="C3022" s="1">
        <v>45100</v>
      </c>
      <c r="D3022" s="1" t="s">
        <v>2095</v>
      </c>
      <c r="E3022" s="1">
        <v>300</v>
      </c>
      <c r="F3022" s="1">
        <v>80320</v>
      </c>
      <c r="G3022" s="24">
        <v>142.29</v>
      </c>
    </row>
    <row r="3023" spans="1:7" s="1" customFormat="1" x14ac:dyDescent="0.25">
      <c r="A3023" s="1">
        <v>4520052</v>
      </c>
      <c r="B3023" s="1" t="s">
        <v>3044</v>
      </c>
      <c r="C3023" s="1">
        <v>45100</v>
      </c>
      <c r="D3023" s="1" t="s">
        <v>2095</v>
      </c>
      <c r="E3023" s="1">
        <v>301</v>
      </c>
      <c r="F3023" s="1">
        <v>83915</v>
      </c>
      <c r="G3023" s="24">
        <v>54.35</v>
      </c>
    </row>
    <row r="3024" spans="1:7" s="1" customFormat="1" x14ac:dyDescent="0.25">
      <c r="A3024" s="1">
        <v>4520064</v>
      </c>
      <c r="B3024" s="1" t="s">
        <v>3045</v>
      </c>
      <c r="C3024" s="1">
        <v>45100</v>
      </c>
      <c r="D3024" s="1" t="s">
        <v>2095</v>
      </c>
      <c r="E3024" s="1">
        <v>306</v>
      </c>
      <c r="F3024" s="1">
        <v>87350</v>
      </c>
      <c r="G3024" s="24">
        <v>30.57</v>
      </c>
    </row>
    <row r="3025" spans="1:7" s="1" customFormat="1" x14ac:dyDescent="0.25">
      <c r="A3025" s="1">
        <v>4520065</v>
      </c>
      <c r="B3025" s="1" t="s">
        <v>3046</v>
      </c>
      <c r="C3025" s="1">
        <v>45100</v>
      </c>
      <c r="D3025" s="1" t="s">
        <v>2095</v>
      </c>
      <c r="E3025" s="1">
        <v>300</v>
      </c>
      <c r="F3025" s="1">
        <v>85305</v>
      </c>
      <c r="G3025" s="24">
        <v>265.47000000000003</v>
      </c>
    </row>
    <row r="3026" spans="1:7" s="1" customFormat="1" x14ac:dyDescent="0.25">
      <c r="A3026" s="1">
        <v>4520066</v>
      </c>
      <c r="B3026" s="1" t="s">
        <v>3047</v>
      </c>
      <c r="C3026" s="1">
        <v>45100</v>
      </c>
      <c r="D3026" s="1" t="s">
        <v>2095</v>
      </c>
      <c r="E3026" s="1">
        <v>300</v>
      </c>
      <c r="F3026" s="1">
        <v>85302</v>
      </c>
      <c r="G3026" s="24">
        <v>265.47000000000003</v>
      </c>
    </row>
    <row r="3027" spans="1:7" s="1" customFormat="1" x14ac:dyDescent="0.25">
      <c r="A3027" s="1">
        <v>4520069</v>
      </c>
      <c r="B3027" s="1" t="s">
        <v>3048</v>
      </c>
      <c r="C3027" s="1">
        <v>45100</v>
      </c>
      <c r="D3027" s="1" t="s">
        <v>2095</v>
      </c>
      <c r="E3027" s="1">
        <v>300</v>
      </c>
      <c r="F3027" s="1">
        <v>86403</v>
      </c>
      <c r="G3027" s="24">
        <v>308.47000000000003</v>
      </c>
    </row>
    <row r="3028" spans="1:7" s="1" customFormat="1" x14ac:dyDescent="0.25">
      <c r="A3028" s="1">
        <v>4520073</v>
      </c>
      <c r="B3028" s="1" t="s">
        <v>3049</v>
      </c>
      <c r="C3028" s="1">
        <v>45100</v>
      </c>
      <c r="D3028" s="1" t="s">
        <v>2095</v>
      </c>
      <c r="E3028" s="1">
        <v>300</v>
      </c>
      <c r="F3028" s="1">
        <v>83013</v>
      </c>
      <c r="G3028" s="24">
        <v>227.22</v>
      </c>
    </row>
    <row r="3029" spans="1:7" s="1" customFormat="1" x14ac:dyDescent="0.25">
      <c r="A3029" s="1">
        <v>4520081</v>
      </c>
      <c r="B3029" s="1" t="s">
        <v>3050</v>
      </c>
      <c r="C3029" s="1">
        <v>45100</v>
      </c>
      <c r="D3029" s="1" t="s">
        <v>2095</v>
      </c>
      <c r="E3029" s="1">
        <v>306</v>
      </c>
      <c r="F3029" s="1">
        <v>87181</v>
      </c>
      <c r="G3029" s="24">
        <v>175.19</v>
      </c>
    </row>
    <row r="3030" spans="1:7" s="1" customFormat="1" x14ac:dyDescent="0.25">
      <c r="A3030" s="1">
        <v>4520092</v>
      </c>
      <c r="B3030" s="1" t="s">
        <v>3051</v>
      </c>
      <c r="C3030" s="1">
        <v>45100</v>
      </c>
      <c r="D3030" s="1" t="s">
        <v>2095</v>
      </c>
      <c r="E3030" s="1">
        <v>301</v>
      </c>
      <c r="F3030" s="1">
        <v>84484</v>
      </c>
      <c r="G3030" s="24">
        <v>53.87</v>
      </c>
    </row>
    <row r="3031" spans="1:7" s="1" customFormat="1" x14ac:dyDescent="0.25">
      <c r="A3031" s="1">
        <v>4520094</v>
      </c>
      <c r="B3031" s="1" t="s">
        <v>3052</v>
      </c>
      <c r="C3031" s="1">
        <v>45100</v>
      </c>
      <c r="D3031" s="1" t="s">
        <v>2095</v>
      </c>
      <c r="E3031" s="1">
        <v>301</v>
      </c>
      <c r="F3031" s="1">
        <v>84157</v>
      </c>
      <c r="G3031" s="24">
        <v>18.239999999999998</v>
      </c>
    </row>
    <row r="3032" spans="1:7" s="1" customFormat="1" x14ac:dyDescent="0.25">
      <c r="A3032" s="1">
        <v>4520096</v>
      </c>
      <c r="B3032" s="1" t="s">
        <v>3053</v>
      </c>
      <c r="C3032" s="1">
        <v>45100</v>
      </c>
      <c r="D3032" s="1" t="s">
        <v>2095</v>
      </c>
      <c r="E3032" s="1">
        <v>301</v>
      </c>
      <c r="F3032" s="1">
        <v>82679</v>
      </c>
      <c r="G3032" s="24">
        <v>178</v>
      </c>
    </row>
    <row r="3033" spans="1:7" s="1" customFormat="1" x14ac:dyDescent="0.25">
      <c r="A3033" s="1">
        <v>4520099</v>
      </c>
      <c r="B3033" s="1" t="s">
        <v>3054</v>
      </c>
      <c r="C3033" s="1">
        <v>45100</v>
      </c>
      <c r="D3033" s="1" t="s">
        <v>2095</v>
      </c>
      <c r="E3033" s="1">
        <v>300</v>
      </c>
      <c r="F3033" s="1">
        <v>87389</v>
      </c>
      <c r="G3033" s="24">
        <v>108</v>
      </c>
    </row>
    <row r="3034" spans="1:7" s="1" customFormat="1" x14ac:dyDescent="0.25">
      <c r="A3034" s="1">
        <v>4520101</v>
      </c>
      <c r="B3034" s="1" t="s">
        <v>3055</v>
      </c>
      <c r="C3034" s="1">
        <v>45100</v>
      </c>
      <c r="D3034" s="1" t="s">
        <v>2095</v>
      </c>
      <c r="E3034" s="1">
        <v>300</v>
      </c>
      <c r="F3034" s="1">
        <v>86592</v>
      </c>
      <c r="G3034" s="24">
        <v>30</v>
      </c>
    </row>
    <row r="3035" spans="1:7" s="1" customFormat="1" x14ac:dyDescent="0.25">
      <c r="A3035" s="1">
        <v>4520102</v>
      </c>
      <c r="B3035" s="1" t="s">
        <v>3056</v>
      </c>
      <c r="C3035" s="1">
        <v>45100</v>
      </c>
      <c r="D3035" s="1" t="s">
        <v>2095</v>
      </c>
      <c r="E3035" s="1">
        <v>302</v>
      </c>
      <c r="F3035" s="1">
        <v>86003</v>
      </c>
      <c r="G3035" s="24">
        <v>15.08</v>
      </c>
    </row>
    <row r="3036" spans="1:7" s="1" customFormat="1" x14ac:dyDescent="0.25">
      <c r="A3036" s="1">
        <v>4520103</v>
      </c>
      <c r="B3036" s="1" t="s">
        <v>3057</v>
      </c>
      <c r="C3036" s="1">
        <v>45100</v>
      </c>
      <c r="D3036" s="1" t="s">
        <v>2095</v>
      </c>
      <c r="E3036" s="1">
        <v>301</v>
      </c>
      <c r="F3036" s="1">
        <v>86003</v>
      </c>
      <c r="G3036" s="24">
        <v>15.08</v>
      </c>
    </row>
    <row r="3037" spans="1:7" s="1" customFormat="1" x14ac:dyDescent="0.25">
      <c r="A3037" s="1">
        <v>4520104</v>
      </c>
      <c r="B3037" s="1" t="s">
        <v>3058</v>
      </c>
      <c r="C3037" s="1">
        <v>45100</v>
      </c>
      <c r="D3037" s="1" t="s">
        <v>2095</v>
      </c>
      <c r="E3037" s="1">
        <v>302</v>
      </c>
      <c r="F3037" s="1">
        <v>86003</v>
      </c>
      <c r="G3037" s="24">
        <v>15.08</v>
      </c>
    </row>
    <row r="3038" spans="1:7" s="1" customFormat="1" x14ac:dyDescent="0.25">
      <c r="A3038" s="1">
        <v>4520105</v>
      </c>
      <c r="B3038" s="1" t="s">
        <v>3059</v>
      </c>
      <c r="C3038" s="1">
        <v>45100</v>
      </c>
      <c r="D3038" s="1" t="s">
        <v>2095</v>
      </c>
      <c r="E3038" s="1">
        <v>302</v>
      </c>
      <c r="F3038" s="1">
        <v>86003</v>
      </c>
      <c r="G3038" s="24">
        <v>15.08</v>
      </c>
    </row>
    <row r="3039" spans="1:7" s="1" customFormat="1" x14ac:dyDescent="0.25">
      <c r="A3039" s="1">
        <v>4520106</v>
      </c>
      <c r="B3039" s="1" t="s">
        <v>3060</v>
      </c>
      <c r="C3039" s="1">
        <v>45100</v>
      </c>
      <c r="D3039" s="1" t="s">
        <v>2095</v>
      </c>
      <c r="E3039" s="1">
        <v>302</v>
      </c>
      <c r="F3039" s="1">
        <v>86003</v>
      </c>
      <c r="G3039" s="24">
        <v>15.08</v>
      </c>
    </row>
    <row r="3040" spans="1:7" s="1" customFormat="1" x14ac:dyDescent="0.25">
      <c r="A3040" s="1">
        <v>4520108</v>
      </c>
      <c r="B3040" s="1" t="s">
        <v>3061</v>
      </c>
      <c r="C3040" s="1">
        <v>45100</v>
      </c>
      <c r="D3040" s="1" t="s">
        <v>2095</v>
      </c>
      <c r="E3040" s="1">
        <v>301</v>
      </c>
      <c r="F3040" s="1">
        <v>82978</v>
      </c>
      <c r="G3040" s="24">
        <v>63</v>
      </c>
    </row>
    <row r="3041" spans="1:7" s="1" customFormat="1" x14ac:dyDescent="0.25">
      <c r="A3041" s="1">
        <v>4520111</v>
      </c>
      <c r="B3041" s="1" t="s">
        <v>3062</v>
      </c>
      <c r="C3041" s="1">
        <v>45100</v>
      </c>
      <c r="D3041" s="1" t="s">
        <v>2095</v>
      </c>
      <c r="E3041" s="1">
        <v>302</v>
      </c>
      <c r="F3041" s="1">
        <v>86635</v>
      </c>
      <c r="G3041" s="24">
        <v>60.35</v>
      </c>
    </row>
    <row r="3042" spans="1:7" s="1" customFormat="1" x14ac:dyDescent="0.25">
      <c r="A3042" s="1">
        <v>4520112</v>
      </c>
      <c r="B3042" s="1" t="s">
        <v>3063</v>
      </c>
      <c r="C3042" s="1">
        <v>45100</v>
      </c>
      <c r="D3042" s="1" t="s">
        <v>2095</v>
      </c>
      <c r="E3042" s="1">
        <v>302</v>
      </c>
      <c r="F3042" s="1">
        <v>86635</v>
      </c>
      <c r="G3042" s="24">
        <v>48.88</v>
      </c>
    </row>
    <row r="3043" spans="1:7" s="1" customFormat="1" x14ac:dyDescent="0.25">
      <c r="A3043" s="1">
        <v>4520113</v>
      </c>
      <c r="B3043" s="1" t="s">
        <v>3064</v>
      </c>
      <c r="C3043" s="1">
        <v>45100</v>
      </c>
      <c r="D3043" s="1" t="s">
        <v>2095</v>
      </c>
      <c r="E3043" s="1">
        <v>301</v>
      </c>
      <c r="F3043" s="1">
        <v>80048</v>
      </c>
      <c r="G3043" s="24">
        <v>24</v>
      </c>
    </row>
    <row r="3044" spans="1:7" s="1" customFormat="1" x14ac:dyDescent="0.25">
      <c r="A3044" s="1">
        <v>4520114</v>
      </c>
      <c r="B3044" s="1" t="s">
        <v>3065</v>
      </c>
      <c r="C3044" s="1">
        <v>45100</v>
      </c>
      <c r="D3044" s="1" t="s">
        <v>2095</v>
      </c>
      <c r="E3044" s="1">
        <v>301</v>
      </c>
      <c r="F3044" s="1">
        <v>80053</v>
      </c>
      <c r="G3044" s="24">
        <v>30</v>
      </c>
    </row>
    <row r="3045" spans="1:7" s="1" customFormat="1" x14ac:dyDescent="0.25">
      <c r="A3045" s="1">
        <v>4520115</v>
      </c>
      <c r="B3045" s="1" t="s">
        <v>3066</v>
      </c>
      <c r="C3045" s="1">
        <v>45100</v>
      </c>
      <c r="D3045" s="1" t="s">
        <v>2095</v>
      </c>
      <c r="E3045" s="1">
        <v>301</v>
      </c>
      <c r="G3045" s="24">
        <v>85</v>
      </c>
    </row>
    <row r="3046" spans="1:7" s="1" customFormat="1" x14ac:dyDescent="0.25">
      <c r="A3046" s="1">
        <v>4520117</v>
      </c>
      <c r="B3046" s="1" t="s">
        <v>3067</v>
      </c>
      <c r="C3046" s="1">
        <v>45100</v>
      </c>
      <c r="D3046" s="1" t="s">
        <v>2095</v>
      </c>
      <c r="E3046" s="1">
        <v>306</v>
      </c>
      <c r="F3046" s="1">
        <v>87491</v>
      </c>
      <c r="G3046" s="24">
        <v>120</v>
      </c>
    </row>
    <row r="3047" spans="1:7" s="1" customFormat="1" x14ac:dyDescent="0.25">
      <c r="A3047" s="1">
        <v>4520118</v>
      </c>
      <c r="B3047" s="1" t="s">
        <v>3068</v>
      </c>
      <c r="C3047" s="1">
        <v>45100</v>
      </c>
      <c r="D3047" s="1" t="s">
        <v>2095</v>
      </c>
      <c r="E3047" s="1">
        <v>306</v>
      </c>
      <c r="F3047" s="1">
        <v>87591</v>
      </c>
      <c r="G3047" s="24">
        <v>120</v>
      </c>
    </row>
    <row r="3048" spans="1:7" s="1" customFormat="1" x14ac:dyDescent="0.25">
      <c r="A3048" s="1">
        <v>4520119</v>
      </c>
      <c r="B3048" s="1" t="s">
        <v>3069</v>
      </c>
      <c r="C3048" s="1">
        <v>45100</v>
      </c>
      <c r="D3048" s="1" t="s">
        <v>2095</v>
      </c>
      <c r="E3048" s="1">
        <v>301</v>
      </c>
      <c r="F3048" s="1">
        <v>80299</v>
      </c>
      <c r="G3048" s="24">
        <v>79.98</v>
      </c>
    </row>
    <row r="3049" spans="1:7" s="1" customFormat="1" x14ac:dyDescent="0.25">
      <c r="A3049" s="1">
        <v>4520120</v>
      </c>
      <c r="B3049" s="1" t="s">
        <v>3070</v>
      </c>
      <c r="C3049" s="1">
        <v>45100</v>
      </c>
      <c r="D3049" s="1" t="s">
        <v>2095</v>
      </c>
      <c r="E3049" s="1">
        <v>306</v>
      </c>
      <c r="F3049" s="1">
        <v>87107</v>
      </c>
      <c r="G3049" s="24">
        <v>40</v>
      </c>
    </row>
    <row r="3050" spans="1:7" s="1" customFormat="1" x14ac:dyDescent="0.25">
      <c r="A3050" s="1">
        <v>4520122</v>
      </c>
      <c r="B3050" s="1" t="s">
        <v>3071</v>
      </c>
      <c r="C3050" s="1">
        <v>45100</v>
      </c>
      <c r="D3050" s="1" t="s">
        <v>2095</v>
      </c>
      <c r="E3050" s="1">
        <v>306</v>
      </c>
      <c r="F3050" s="1">
        <v>87070</v>
      </c>
      <c r="G3050" s="24">
        <v>121.06</v>
      </c>
    </row>
    <row r="3051" spans="1:7" s="1" customFormat="1" x14ac:dyDescent="0.25">
      <c r="A3051" s="1">
        <v>4520128</v>
      </c>
      <c r="B3051" s="1" t="s">
        <v>3072</v>
      </c>
      <c r="C3051" s="1">
        <v>45100</v>
      </c>
      <c r="D3051" s="1" t="s">
        <v>2095</v>
      </c>
      <c r="E3051" s="1">
        <v>301</v>
      </c>
      <c r="F3051" s="1">
        <v>81350</v>
      </c>
      <c r="G3051" s="24">
        <v>110</v>
      </c>
    </row>
    <row r="3052" spans="1:7" s="1" customFormat="1" x14ac:dyDescent="0.25">
      <c r="A3052" s="1">
        <v>4520129</v>
      </c>
      <c r="B3052" s="1" t="s">
        <v>3073</v>
      </c>
      <c r="C3052" s="1">
        <v>45100</v>
      </c>
      <c r="D3052" s="1" t="s">
        <v>2095</v>
      </c>
      <c r="E3052" s="1">
        <v>306</v>
      </c>
      <c r="F3052" s="1">
        <v>87798</v>
      </c>
      <c r="G3052" s="24">
        <v>385</v>
      </c>
    </row>
    <row r="3053" spans="1:7" s="1" customFormat="1" x14ac:dyDescent="0.25">
      <c r="A3053" s="1">
        <v>4520135</v>
      </c>
      <c r="B3053" s="1" t="s">
        <v>3074</v>
      </c>
      <c r="C3053" s="1">
        <v>45100</v>
      </c>
      <c r="D3053" s="1" t="s">
        <v>2095</v>
      </c>
      <c r="E3053" s="1">
        <v>301</v>
      </c>
      <c r="F3053" s="1">
        <v>84120</v>
      </c>
      <c r="G3053" s="24">
        <v>43.05</v>
      </c>
    </row>
    <row r="3054" spans="1:7" s="1" customFormat="1" x14ac:dyDescent="0.25">
      <c r="A3054" s="1">
        <v>4520136</v>
      </c>
      <c r="B3054" s="1" t="s">
        <v>3075</v>
      </c>
      <c r="C3054" s="1">
        <v>45100</v>
      </c>
      <c r="D3054" s="1" t="s">
        <v>2095</v>
      </c>
      <c r="E3054" s="1">
        <v>302</v>
      </c>
      <c r="F3054" s="1">
        <v>83520</v>
      </c>
      <c r="G3054" s="24">
        <v>169.25</v>
      </c>
    </row>
    <row r="3055" spans="1:7" s="1" customFormat="1" x14ac:dyDescent="0.25">
      <c r="A3055" s="1">
        <v>4520137</v>
      </c>
      <c r="B3055" s="1" t="s">
        <v>3076</v>
      </c>
      <c r="C3055" s="1">
        <v>45100</v>
      </c>
      <c r="D3055" s="1" t="s">
        <v>2095</v>
      </c>
      <c r="E3055" s="1">
        <v>302</v>
      </c>
      <c r="F3055" s="1">
        <v>86021</v>
      </c>
      <c r="G3055" s="24">
        <v>47.04</v>
      </c>
    </row>
    <row r="3056" spans="1:7" s="1" customFormat="1" x14ac:dyDescent="0.25">
      <c r="A3056" s="1">
        <v>4520141</v>
      </c>
      <c r="B3056" s="1" t="s">
        <v>3077</v>
      </c>
      <c r="C3056" s="1">
        <v>45100</v>
      </c>
      <c r="D3056" s="1" t="s">
        <v>2095</v>
      </c>
      <c r="E3056" s="1">
        <v>300</v>
      </c>
      <c r="F3056" s="1">
        <v>86200</v>
      </c>
      <c r="G3056" s="24">
        <v>65.59</v>
      </c>
    </row>
    <row r="3057" spans="1:7" s="1" customFormat="1" x14ac:dyDescent="0.25">
      <c r="A3057" s="1">
        <v>4520142</v>
      </c>
      <c r="B3057" s="1" t="s">
        <v>3078</v>
      </c>
      <c r="C3057" s="1">
        <v>45100</v>
      </c>
      <c r="D3057" s="1" t="s">
        <v>2095</v>
      </c>
      <c r="E3057" s="1">
        <v>300</v>
      </c>
      <c r="F3057" s="1">
        <v>83520</v>
      </c>
      <c r="G3057" s="24">
        <v>65.59</v>
      </c>
    </row>
    <row r="3058" spans="1:7" s="1" customFormat="1" x14ac:dyDescent="0.25">
      <c r="A3058" s="1">
        <v>4520145</v>
      </c>
      <c r="B3058" s="1" t="s">
        <v>3079</v>
      </c>
      <c r="C3058" s="1">
        <v>45100</v>
      </c>
      <c r="D3058" s="1" t="s">
        <v>2095</v>
      </c>
      <c r="E3058" s="1">
        <v>301</v>
      </c>
      <c r="F3058" s="1">
        <v>80299</v>
      </c>
      <c r="G3058" s="24">
        <v>78.5</v>
      </c>
    </row>
    <row r="3059" spans="1:7" s="1" customFormat="1" x14ac:dyDescent="0.25">
      <c r="A3059" s="1">
        <v>4520146</v>
      </c>
      <c r="B3059" s="1" t="s">
        <v>3080</v>
      </c>
      <c r="C3059" s="1">
        <v>45100</v>
      </c>
      <c r="D3059" s="1" t="s">
        <v>2095</v>
      </c>
      <c r="E3059" s="1">
        <v>300</v>
      </c>
      <c r="F3059" s="1">
        <v>87206</v>
      </c>
      <c r="G3059" s="24">
        <v>17.98</v>
      </c>
    </row>
    <row r="3060" spans="1:7" s="1" customFormat="1" x14ac:dyDescent="0.25">
      <c r="A3060" s="1">
        <v>4520158</v>
      </c>
      <c r="B3060" s="1" t="s">
        <v>3081</v>
      </c>
      <c r="C3060" s="1">
        <v>45100</v>
      </c>
      <c r="D3060" s="1" t="s">
        <v>2095</v>
      </c>
      <c r="E3060" s="1">
        <v>300</v>
      </c>
      <c r="F3060" s="1">
        <v>83090</v>
      </c>
      <c r="G3060" s="24">
        <v>25</v>
      </c>
    </row>
    <row r="3061" spans="1:7" s="1" customFormat="1" x14ac:dyDescent="0.25">
      <c r="A3061" s="1">
        <v>4520159</v>
      </c>
      <c r="B3061" s="1" t="s">
        <v>3082</v>
      </c>
      <c r="C3061" s="1">
        <v>45100</v>
      </c>
      <c r="D3061" s="1" t="s">
        <v>2095</v>
      </c>
      <c r="E3061" s="1">
        <v>300</v>
      </c>
      <c r="F3061" s="1">
        <v>86141</v>
      </c>
      <c r="G3061" s="24">
        <v>25</v>
      </c>
    </row>
    <row r="3062" spans="1:7" s="1" customFormat="1" x14ac:dyDescent="0.25">
      <c r="A3062" s="1">
        <v>4520167</v>
      </c>
      <c r="B3062" s="1" t="s">
        <v>3083</v>
      </c>
      <c r="C3062" s="1">
        <v>45100</v>
      </c>
      <c r="D3062" s="1" t="s">
        <v>2095</v>
      </c>
      <c r="E3062" s="1">
        <v>300</v>
      </c>
      <c r="F3062" s="1">
        <v>83001</v>
      </c>
      <c r="G3062" s="24">
        <v>82.07</v>
      </c>
    </row>
    <row r="3063" spans="1:7" s="1" customFormat="1" x14ac:dyDescent="0.25">
      <c r="A3063" s="1">
        <v>4520169</v>
      </c>
      <c r="B3063" s="1" t="s">
        <v>3084</v>
      </c>
      <c r="C3063" s="1">
        <v>45100</v>
      </c>
      <c r="D3063" s="1" t="s">
        <v>2095</v>
      </c>
      <c r="E3063" s="1">
        <v>300</v>
      </c>
      <c r="F3063" s="1">
        <v>84155</v>
      </c>
      <c r="G3063" s="24">
        <v>102.85</v>
      </c>
    </row>
    <row r="3064" spans="1:7" s="1" customFormat="1" x14ac:dyDescent="0.25">
      <c r="A3064" s="1">
        <v>4520172</v>
      </c>
      <c r="B3064" s="1" t="s">
        <v>3085</v>
      </c>
      <c r="C3064" s="1">
        <v>45100</v>
      </c>
      <c r="D3064" s="1" t="s">
        <v>2095</v>
      </c>
      <c r="E3064" s="1">
        <v>300</v>
      </c>
      <c r="F3064" s="1">
        <v>87186</v>
      </c>
      <c r="G3064" s="24">
        <v>39.369999999999997</v>
      </c>
    </row>
    <row r="3065" spans="1:7" s="1" customFormat="1" x14ac:dyDescent="0.25">
      <c r="A3065" s="1">
        <v>4520173</v>
      </c>
      <c r="B3065" s="1" t="s">
        <v>3086</v>
      </c>
      <c r="C3065" s="1">
        <v>45100</v>
      </c>
      <c r="D3065" s="1" t="s">
        <v>2095</v>
      </c>
      <c r="E3065" s="1">
        <v>300</v>
      </c>
      <c r="F3065" s="1">
        <v>80299</v>
      </c>
      <c r="G3065" s="24">
        <v>95</v>
      </c>
    </row>
    <row r="3066" spans="1:7" s="1" customFormat="1" x14ac:dyDescent="0.25">
      <c r="A3066" s="1">
        <v>4520187</v>
      </c>
      <c r="B3066" s="1" t="s">
        <v>3087</v>
      </c>
      <c r="C3066" s="1">
        <v>45100</v>
      </c>
      <c r="D3066" s="1" t="s">
        <v>2095</v>
      </c>
      <c r="E3066" s="1">
        <v>301</v>
      </c>
      <c r="F3066" s="1">
        <v>80307</v>
      </c>
      <c r="G3066" s="24">
        <v>112</v>
      </c>
    </row>
    <row r="3067" spans="1:7" s="1" customFormat="1" x14ac:dyDescent="0.25">
      <c r="A3067" s="1">
        <v>4520194</v>
      </c>
      <c r="B3067" s="1" t="s">
        <v>3088</v>
      </c>
      <c r="C3067" s="1">
        <v>45100</v>
      </c>
      <c r="D3067" s="1" t="s">
        <v>2095</v>
      </c>
      <c r="E3067" s="1">
        <v>302</v>
      </c>
      <c r="F3067" s="1">
        <v>86787</v>
      </c>
      <c r="G3067" s="24">
        <v>65.63</v>
      </c>
    </row>
    <row r="3068" spans="1:7" s="1" customFormat="1" x14ac:dyDescent="0.25">
      <c r="A3068" s="1">
        <v>4520195</v>
      </c>
      <c r="B3068" s="1" t="s">
        <v>3089</v>
      </c>
      <c r="C3068" s="1">
        <v>45100</v>
      </c>
      <c r="D3068" s="1" t="s">
        <v>2095</v>
      </c>
      <c r="E3068" s="1">
        <v>300</v>
      </c>
      <c r="F3068" s="1">
        <v>86480</v>
      </c>
      <c r="G3068" s="24">
        <v>55</v>
      </c>
    </row>
    <row r="3069" spans="1:7" s="1" customFormat="1" x14ac:dyDescent="0.25">
      <c r="A3069" s="1">
        <v>4520196</v>
      </c>
      <c r="B3069" s="1" t="s">
        <v>3090</v>
      </c>
      <c r="C3069" s="1">
        <v>45100</v>
      </c>
      <c r="D3069" s="1" t="s">
        <v>2095</v>
      </c>
      <c r="E3069" s="1">
        <v>300</v>
      </c>
      <c r="F3069" s="1">
        <v>82017</v>
      </c>
      <c r="G3069" s="24">
        <v>142</v>
      </c>
    </row>
    <row r="3070" spans="1:7" s="1" customFormat="1" x14ac:dyDescent="0.25">
      <c r="A3070" s="1">
        <v>4520201</v>
      </c>
      <c r="B3070" s="1" t="s">
        <v>3091</v>
      </c>
      <c r="C3070" s="1">
        <v>45100</v>
      </c>
      <c r="D3070" s="1" t="s">
        <v>2095</v>
      </c>
      <c r="E3070" s="1">
        <v>310</v>
      </c>
      <c r="F3070" s="1">
        <v>81380</v>
      </c>
      <c r="G3070" s="24">
        <v>150</v>
      </c>
    </row>
    <row r="3071" spans="1:7" s="1" customFormat="1" x14ac:dyDescent="0.25">
      <c r="A3071" s="1">
        <v>4520202</v>
      </c>
      <c r="B3071" s="1" t="s">
        <v>3092</v>
      </c>
      <c r="C3071" s="1">
        <v>45100</v>
      </c>
      <c r="D3071" s="1" t="s">
        <v>2095</v>
      </c>
      <c r="E3071" s="1">
        <v>300</v>
      </c>
      <c r="F3071" s="1">
        <v>86376</v>
      </c>
      <c r="G3071" s="24">
        <v>138</v>
      </c>
    </row>
    <row r="3072" spans="1:7" s="1" customFormat="1" x14ac:dyDescent="0.25">
      <c r="A3072" s="1">
        <v>4520203</v>
      </c>
      <c r="B3072" s="1" t="s">
        <v>3093</v>
      </c>
      <c r="C3072" s="1">
        <v>45100</v>
      </c>
      <c r="D3072" s="1" t="s">
        <v>2095</v>
      </c>
      <c r="E3072" s="1">
        <v>300</v>
      </c>
      <c r="F3072" s="1">
        <v>80323</v>
      </c>
      <c r="G3072" s="24">
        <v>59</v>
      </c>
    </row>
    <row r="3073" spans="1:7" s="1" customFormat="1" x14ac:dyDescent="0.25">
      <c r="A3073" s="1">
        <v>4520210</v>
      </c>
      <c r="B3073" s="1" t="s">
        <v>3094</v>
      </c>
      <c r="C3073" s="1">
        <v>45100</v>
      </c>
      <c r="D3073" s="1" t="s">
        <v>2095</v>
      </c>
      <c r="E3073" s="1">
        <v>300</v>
      </c>
      <c r="F3073" s="1">
        <v>87900</v>
      </c>
      <c r="G3073" s="24">
        <v>220</v>
      </c>
    </row>
    <row r="3074" spans="1:7" s="1" customFormat="1" x14ac:dyDescent="0.25">
      <c r="A3074" s="1">
        <v>4520211</v>
      </c>
      <c r="B3074" s="1" t="s">
        <v>3095</v>
      </c>
      <c r="C3074" s="1">
        <v>45100</v>
      </c>
      <c r="D3074" s="1" t="s">
        <v>2095</v>
      </c>
      <c r="E3074" s="1">
        <v>300</v>
      </c>
      <c r="F3074" s="1">
        <v>87901</v>
      </c>
      <c r="G3074" s="24">
        <v>220</v>
      </c>
    </row>
    <row r="3075" spans="1:7" s="1" customFormat="1" x14ac:dyDescent="0.25">
      <c r="A3075" s="1">
        <v>4520213</v>
      </c>
      <c r="B3075" s="1" t="s">
        <v>3096</v>
      </c>
      <c r="C3075" s="1">
        <v>45100</v>
      </c>
      <c r="D3075" s="1" t="s">
        <v>2095</v>
      </c>
      <c r="E3075" s="1">
        <v>300</v>
      </c>
      <c r="F3075" s="1">
        <v>82525</v>
      </c>
      <c r="G3075" s="24">
        <v>63</v>
      </c>
    </row>
    <row r="3076" spans="1:7" s="1" customFormat="1" x14ac:dyDescent="0.25">
      <c r="A3076" s="1">
        <v>4520215</v>
      </c>
      <c r="B3076" s="1" t="s">
        <v>3097</v>
      </c>
      <c r="C3076" s="1">
        <v>45100</v>
      </c>
      <c r="D3076" s="1" t="s">
        <v>2095</v>
      </c>
      <c r="E3076" s="1">
        <v>300</v>
      </c>
      <c r="F3076" s="1">
        <v>87635</v>
      </c>
      <c r="G3076" s="24">
        <v>95</v>
      </c>
    </row>
    <row r="3077" spans="1:7" s="1" customFormat="1" x14ac:dyDescent="0.25">
      <c r="A3077" s="1">
        <v>4520216</v>
      </c>
      <c r="B3077" s="1" t="s">
        <v>3098</v>
      </c>
      <c r="C3077" s="1">
        <v>45100</v>
      </c>
      <c r="D3077" s="1" t="s">
        <v>2095</v>
      </c>
      <c r="E3077" s="1">
        <v>300</v>
      </c>
      <c r="F3077" s="1">
        <v>83605</v>
      </c>
      <c r="G3077" s="24">
        <v>114.25</v>
      </c>
    </row>
    <row r="3078" spans="1:7" s="1" customFormat="1" x14ac:dyDescent="0.25">
      <c r="A3078" s="1">
        <v>4520217</v>
      </c>
      <c r="B3078" s="1" t="s">
        <v>3099</v>
      </c>
      <c r="C3078" s="1">
        <v>45100</v>
      </c>
      <c r="D3078" s="1" t="s">
        <v>2095</v>
      </c>
      <c r="E3078" s="1">
        <v>300</v>
      </c>
      <c r="F3078" s="1">
        <v>84210</v>
      </c>
      <c r="G3078" s="24">
        <v>114.25</v>
      </c>
    </row>
    <row r="3079" spans="1:7" s="1" customFormat="1" x14ac:dyDescent="0.25">
      <c r="A3079" s="1">
        <v>4520233</v>
      </c>
      <c r="B3079" s="1" t="s">
        <v>1886</v>
      </c>
      <c r="C3079" s="1">
        <v>45100</v>
      </c>
      <c r="D3079" s="1" t="s">
        <v>2095</v>
      </c>
      <c r="E3079" s="1">
        <v>300</v>
      </c>
      <c r="F3079" s="1">
        <v>86769</v>
      </c>
      <c r="G3079" s="24">
        <v>55</v>
      </c>
    </row>
    <row r="3080" spans="1:7" s="1" customFormat="1" x14ac:dyDescent="0.25">
      <c r="A3080" s="1">
        <v>4520246</v>
      </c>
      <c r="B3080" s="1" t="s">
        <v>3100</v>
      </c>
      <c r="C3080" s="1">
        <v>45100</v>
      </c>
      <c r="D3080" s="1" t="s">
        <v>2095</v>
      </c>
      <c r="E3080" s="1">
        <v>300</v>
      </c>
      <c r="F3080" s="1">
        <v>82180</v>
      </c>
      <c r="G3080" s="24">
        <v>88.8</v>
      </c>
    </row>
    <row r="3081" spans="1:7" s="1" customFormat="1" x14ac:dyDescent="0.25">
      <c r="A3081" s="1">
        <v>4520259</v>
      </c>
      <c r="B3081" s="1" t="s">
        <v>3101</v>
      </c>
      <c r="C3081" s="1">
        <v>45100</v>
      </c>
      <c r="D3081" s="1" t="s">
        <v>2095</v>
      </c>
      <c r="E3081" s="1">
        <v>300</v>
      </c>
      <c r="F3081" s="1">
        <v>87591</v>
      </c>
      <c r="G3081" s="24">
        <v>103.49</v>
      </c>
    </row>
    <row r="3082" spans="1:7" s="1" customFormat="1" x14ac:dyDescent="0.25">
      <c r="A3082" s="1">
        <v>4520260</v>
      </c>
      <c r="B3082" s="1" t="s">
        <v>3102</v>
      </c>
      <c r="C3082" s="1">
        <v>45100</v>
      </c>
      <c r="D3082" s="1" t="s">
        <v>2095</v>
      </c>
      <c r="E3082" s="1">
        <v>300</v>
      </c>
      <c r="F3082" s="1">
        <v>87491</v>
      </c>
      <c r="G3082" s="24">
        <v>103.49</v>
      </c>
    </row>
    <row r="3083" spans="1:7" s="1" customFormat="1" x14ac:dyDescent="0.25">
      <c r="A3083" s="1">
        <v>4520381</v>
      </c>
      <c r="B3083" s="1" t="s">
        <v>3103</v>
      </c>
      <c r="C3083" s="1">
        <v>45100</v>
      </c>
      <c r="D3083" s="1" t="s">
        <v>2095</v>
      </c>
      <c r="E3083" s="1">
        <v>300</v>
      </c>
      <c r="F3083" s="1">
        <v>87593</v>
      </c>
      <c r="G3083" s="24">
        <v>100</v>
      </c>
    </row>
    <row r="3084" spans="1:7" s="1" customFormat="1" x14ac:dyDescent="0.25">
      <c r="A3084" s="1">
        <v>4520408</v>
      </c>
      <c r="B3084" s="1" t="s">
        <v>3104</v>
      </c>
      <c r="C3084" s="1">
        <v>45100</v>
      </c>
      <c r="D3084" s="1" t="s">
        <v>2095</v>
      </c>
      <c r="E3084" s="1">
        <v>300</v>
      </c>
      <c r="F3084" s="1">
        <v>80354</v>
      </c>
      <c r="G3084" s="24">
        <v>116</v>
      </c>
    </row>
    <row r="3085" spans="1:7" s="1" customFormat="1" x14ac:dyDescent="0.25">
      <c r="A3085" s="1">
        <v>4550123</v>
      </c>
      <c r="B3085" s="1" t="s">
        <v>3105</v>
      </c>
      <c r="C3085" s="1">
        <v>45200</v>
      </c>
      <c r="D3085" s="1" t="s">
        <v>3106</v>
      </c>
      <c r="E3085" s="1">
        <v>311</v>
      </c>
      <c r="G3085" s="24">
        <v>0</v>
      </c>
    </row>
    <row r="3086" spans="1:7" s="1" customFormat="1" x14ac:dyDescent="0.25">
      <c r="A3086" s="1">
        <v>4555060</v>
      </c>
      <c r="B3086" s="1" t="s">
        <v>3107</v>
      </c>
      <c r="C3086" s="1">
        <v>45200</v>
      </c>
      <c r="D3086" s="1" t="s">
        <v>3106</v>
      </c>
      <c r="E3086" s="1">
        <v>305</v>
      </c>
      <c r="F3086" s="1">
        <v>85060</v>
      </c>
      <c r="G3086" s="24">
        <v>0</v>
      </c>
    </row>
    <row r="3087" spans="1:7" s="1" customFormat="1" x14ac:dyDescent="0.25">
      <c r="A3087" s="1">
        <v>4555095</v>
      </c>
      <c r="B3087" s="1" t="s">
        <v>3108</v>
      </c>
      <c r="C3087" s="1">
        <v>45200</v>
      </c>
      <c r="D3087" s="1" t="s">
        <v>3106</v>
      </c>
      <c r="E3087" s="1">
        <v>305</v>
      </c>
      <c r="F3087" s="1">
        <v>38220</v>
      </c>
      <c r="G3087" s="24">
        <v>0</v>
      </c>
    </row>
    <row r="3088" spans="1:7" s="1" customFormat="1" x14ac:dyDescent="0.25">
      <c r="A3088" s="1">
        <v>4558104</v>
      </c>
      <c r="B3088" s="1" t="s">
        <v>3109</v>
      </c>
      <c r="C3088" s="1">
        <v>45200</v>
      </c>
      <c r="D3088" s="1" t="s">
        <v>3106</v>
      </c>
      <c r="E3088" s="1">
        <v>311</v>
      </c>
      <c r="F3088" s="1">
        <v>88104</v>
      </c>
      <c r="G3088" s="24">
        <v>48</v>
      </c>
    </row>
    <row r="3089" spans="1:7" s="1" customFormat="1" x14ac:dyDescent="0.25">
      <c r="A3089" s="1">
        <v>4558108</v>
      </c>
      <c r="B3089" s="1" t="s">
        <v>3110</v>
      </c>
      <c r="C3089" s="1">
        <v>45200</v>
      </c>
      <c r="D3089" s="1" t="s">
        <v>3106</v>
      </c>
      <c r="E3089" s="1">
        <v>311</v>
      </c>
      <c r="F3089" s="1">
        <v>88108</v>
      </c>
      <c r="G3089" s="24">
        <v>35</v>
      </c>
    </row>
    <row r="3090" spans="1:7" s="1" customFormat="1" x14ac:dyDescent="0.25">
      <c r="A3090" s="1">
        <v>4558170</v>
      </c>
      <c r="B3090" s="1" t="s">
        <v>3111</v>
      </c>
      <c r="C3090" s="1">
        <v>45200</v>
      </c>
      <c r="D3090" s="1" t="s">
        <v>3106</v>
      </c>
      <c r="E3090" s="1">
        <v>305</v>
      </c>
      <c r="F3090" s="1">
        <v>10021</v>
      </c>
      <c r="G3090" s="24">
        <v>48</v>
      </c>
    </row>
    <row r="3091" spans="1:7" s="1" customFormat="1" x14ac:dyDescent="0.25">
      <c r="A3091" s="1">
        <v>4558172</v>
      </c>
      <c r="B3091" s="1" t="s">
        <v>3112</v>
      </c>
      <c r="C3091" s="1">
        <v>45200</v>
      </c>
      <c r="D3091" s="1" t="s">
        <v>3106</v>
      </c>
      <c r="E3091" s="1">
        <v>311</v>
      </c>
      <c r="F3091" s="1">
        <v>88172</v>
      </c>
      <c r="G3091" s="24">
        <v>40</v>
      </c>
    </row>
    <row r="3092" spans="1:7" s="1" customFormat="1" x14ac:dyDescent="0.25">
      <c r="A3092" s="1">
        <v>4558173</v>
      </c>
      <c r="B3092" s="1" t="s">
        <v>3113</v>
      </c>
      <c r="C3092" s="1">
        <v>45200</v>
      </c>
      <c r="D3092" s="1" t="s">
        <v>3106</v>
      </c>
      <c r="E3092" s="1">
        <v>311</v>
      </c>
      <c r="F3092" s="1">
        <v>88173</v>
      </c>
      <c r="G3092" s="24">
        <v>55</v>
      </c>
    </row>
    <row r="3093" spans="1:7" s="1" customFormat="1" x14ac:dyDescent="0.25">
      <c r="A3093" s="1">
        <v>4558182</v>
      </c>
      <c r="B3093" s="1" t="s">
        <v>3114</v>
      </c>
      <c r="C3093" s="1">
        <v>45200</v>
      </c>
      <c r="D3093" s="1" t="s">
        <v>3106</v>
      </c>
      <c r="E3093" s="1">
        <v>310</v>
      </c>
      <c r="F3093" s="1">
        <v>88182</v>
      </c>
      <c r="G3093" s="24">
        <v>146</v>
      </c>
    </row>
    <row r="3094" spans="1:7" s="1" customFormat="1" x14ac:dyDescent="0.25">
      <c r="A3094" s="1">
        <v>4558300</v>
      </c>
      <c r="B3094" s="1" t="s">
        <v>3115</v>
      </c>
      <c r="C3094" s="1">
        <v>45200</v>
      </c>
      <c r="D3094" s="1" t="s">
        <v>3106</v>
      </c>
      <c r="E3094" s="1">
        <v>310</v>
      </c>
      <c r="F3094" s="1">
        <v>88300</v>
      </c>
      <c r="G3094" s="24">
        <v>19</v>
      </c>
    </row>
    <row r="3095" spans="1:7" s="1" customFormat="1" x14ac:dyDescent="0.25">
      <c r="A3095" s="1">
        <v>4558301</v>
      </c>
      <c r="B3095" s="1" t="s">
        <v>3116</v>
      </c>
      <c r="C3095" s="1">
        <v>45200</v>
      </c>
      <c r="D3095" s="1" t="s">
        <v>3106</v>
      </c>
      <c r="E3095" s="1">
        <v>310</v>
      </c>
      <c r="F3095" s="1">
        <v>88300</v>
      </c>
      <c r="G3095" s="24">
        <v>35</v>
      </c>
    </row>
    <row r="3096" spans="1:7" s="1" customFormat="1" x14ac:dyDescent="0.25">
      <c r="A3096" s="1">
        <v>4558302</v>
      </c>
      <c r="B3096" s="1" t="s">
        <v>3117</v>
      </c>
      <c r="C3096" s="1">
        <v>45200</v>
      </c>
      <c r="D3096" s="1" t="s">
        <v>3106</v>
      </c>
      <c r="E3096" s="1">
        <v>310</v>
      </c>
      <c r="F3096" s="1">
        <v>88302</v>
      </c>
      <c r="G3096" s="24">
        <v>24</v>
      </c>
    </row>
    <row r="3097" spans="1:7" s="1" customFormat="1" x14ac:dyDescent="0.25">
      <c r="A3097" s="1">
        <v>4558303</v>
      </c>
      <c r="B3097" s="1" t="s">
        <v>3118</v>
      </c>
      <c r="C3097" s="1">
        <v>45200</v>
      </c>
      <c r="D3097" s="1" t="s">
        <v>3106</v>
      </c>
      <c r="E3097" s="1">
        <v>310</v>
      </c>
      <c r="F3097" s="1">
        <v>88302</v>
      </c>
      <c r="G3097" s="24">
        <v>48</v>
      </c>
    </row>
    <row r="3098" spans="1:7" s="1" customFormat="1" x14ac:dyDescent="0.25">
      <c r="A3098" s="1">
        <v>4558304</v>
      </c>
      <c r="B3098" s="1" t="s">
        <v>3119</v>
      </c>
      <c r="C3098" s="1">
        <v>45200</v>
      </c>
      <c r="D3098" s="1" t="s">
        <v>3106</v>
      </c>
      <c r="E3098" s="1">
        <v>310</v>
      </c>
      <c r="F3098" s="1">
        <v>88304</v>
      </c>
      <c r="G3098" s="24">
        <v>39</v>
      </c>
    </row>
    <row r="3099" spans="1:7" s="1" customFormat="1" x14ac:dyDescent="0.25">
      <c r="A3099" s="1">
        <v>4558305</v>
      </c>
      <c r="B3099" s="1" t="s">
        <v>3120</v>
      </c>
      <c r="C3099" s="1">
        <v>45200</v>
      </c>
      <c r="D3099" s="1" t="s">
        <v>3106</v>
      </c>
      <c r="E3099" s="1">
        <v>310</v>
      </c>
      <c r="F3099" s="1">
        <v>88305</v>
      </c>
      <c r="G3099" s="24">
        <v>65</v>
      </c>
    </row>
    <row r="3100" spans="1:7" s="1" customFormat="1" x14ac:dyDescent="0.25">
      <c r="A3100" s="1">
        <v>4558306</v>
      </c>
      <c r="B3100" s="1" t="s">
        <v>3121</v>
      </c>
      <c r="C3100" s="1">
        <v>45200</v>
      </c>
      <c r="D3100" s="1" t="s">
        <v>3106</v>
      </c>
      <c r="E3100" s="1">
        <v>310</v>
      </c>
      <c r="F3100" s="1">
        <v>88300</v>
      </c>
      <c r="G3100" s="24">
        <v>54</v>
      </c>
    </row>
    <row r="3101" spans="1:7" s="1" customFormat="1" x14ac:dyDescent="0.25">
      <c r="A3101" s="1">
        <v>4558307</v>
      </c>
      <c r="B3101" s="1" t="s">
        <v>3122</v>
      </c>
      <c r="C3101" s="1">
        <v>45200</v>
      </c>
      <c r="D3101" s="1" t="s">
        <v>3106</v>
      </c>
      <c r="E3101" s="1">
        <v>310</v>
      </c>
      <c r="F3101" s="1">
        <v>88307</v>
      </c>
      <c r="G3101" s="24">
        <v>91</v>
      </c>
    </row>
    <row r="3102" spans="1:7" s="1" customFormat="1" x14ac:dyDescent="0.25">
      <c r="A3102" s="1">
        <v>4558308</v>
      </c>
      <c r="B3102" s="1" t="s">
        <v>3123</v>
      </c>
      <c r="C3102" s="1">
        <v>45200</v>
      </c>
      <c r="D3102" s="1" t="s">
        <v>3106</v>
      </c>
      <c r="E3102" s="1">
        <v>310</v>
      </c>
      <c r="F3102" s="1">
        <v>88304</v>
      </c>
      <c r="G3102" s="24">
        <v>119</v>
      </c>
    </row>
    <row r="3103" spans="1:7" s="1" customFormat="1" x14ac:dyDescent="0.25">
      <c r="A3103" s="1">
        <v>4558309</v>
      </c>
      <c r="B3103" s="1" t="s">
        <v>3124</v>
      </c>
      <c r="C3103" s="1">
        <v>45200</v>
      </c>
      <c r="D3103" s="1" t="s">
        <v>3106</v>
      </c>
      <c r="E3103" s="1">
        <v>310</v>
      </c>
      <c r="F3103" s="1">
        <v>88309</v>
      </c>
      <c r="G3103" s="24">
        <v>107</v>
      </c>
    </row>
    <row r="3104" spans="1:7" s="1" customFormat="1" x14ac:dyDescent="0.25">
      <c r="A3104" s="1">
        <v>4558310</v>
      </c>
      <c r="B3104" s="1" t="s">
        <v>3125</v>
      </c>
      <c r="C3104" s="1">
        <v>45200</v>
      </c>
      <c r="D3104" s="1" t="s">
        <v>3106</v>
      </c>
      <c r="E3104" s="1">
        <v>302</v>
      </c>
      <c r="F3104" s="1">
        <v>86316</v>
      </c>
      <c r="G3104" s="24">
        <v>146</v>
      </c>
    </row>
    <row r="3105" spans="1:7" s="1" customFormat="1" x14ac:dyDescent="0.25">
      <c r="A3105" s="1">
        <v>4558311</v>
      </c>
      <c r="B3105" s="1" t="s">
        <v>3126</v>
      </c>
      <c r="C3105" s="1">
        <v>45200</v>
      </c>
      <c r="D3105" s="1" t="s">
        <v>3106</v>
      </c>
      <c r="E3105" s="1">
        <v>310</v>
      </c>
      <c r="F3105" s="1">
        <v>88182</v>
      </c>
      <c r="G3105" s="24">
        <v>6</v>
      </c>
    </row>
    <row r="3106" spans="1:7" s="1" customFormat="1" x14ac:dyDescent="0.25">
      <c r="A3106" s="1">
        <v>4558312</v>
      </c>
      <c r="B3106" s="1" t="s">
        <v>3127</v>
      </c>
      <c r="C3106" s="1">
        <v>45200</v>
      </c>
      <c r="D3106" s="1" t="s">
        <v>3106</v>
      </c>
      <c r="E3106" s="1">
        <v>310</v>
      </c>
      <c r="F3106" s="1">
        <v>88312</v>
      </c>
      <c r="G3106" s="24">
        <v>51</v>
      </c>
    </row>
    <row r="3107" spans="1:7" s="1" customFormat="1" x14ac:dyDescent="0.25">
      <c r="A3107" s="1">
        <v>4558313</v>
      </c>
      <c r="B3107" s="1" t="s">
        <v>3128</v>
      </c>
      <c r="C3107" s="1">
        <v>45200</v>
      </c>
      <c r="D3107" s="1" t="s">
        <v>3106</v>
      </c>
      <c r="E3107" s="1">
        <v>310</v>
      </c>
      <c r="F3107" s="1">
        <v>88313</v>
      </c>
      <c r="G3107" s="24">
        <v>47</v>
      </c>
    </row>
    <row r="3108" spans="1:7" s="1" customFormat="1" x14ac:dyDescent="0.25">
      <c r="A3108" s="1">
        <v>4558314</v>
      </c>
      <c r="B3108" s="1" t="s">
        <v>3129</v>
      </c>
      <c r="C3108" s="1">
        <v>45200</v>
      </c>
      <c r="D3108" s="1" t="s">
        <v>3106</v>
      </c>
      <c r="E3108" s="1">
        <v>301</v>
      </c>
      <c r="F3108" s="1">
        <v>84234</v>
      </c>
      <c r="G3108" s="24">
        <v>48</v>
      </c>
    </row>
    <row r="3109" spans="1:7" s="1" customFormat="1" x14ac:dyDescent="0.25">
      <c r="A3109" s="1">
        <v>4558315</v>
      </c>
      <c r="B3109" s="1" t="s">
        <v>3130</v>
      </c>
      <c r="C3109" s="1">
        <v>45200</v>
      </c>
      <c r="D3109" s="1" t="s">
        <v>3106</v>
      </c>
      <c r="E3109" s="1">
        <v>310</v>
      </c>
      <c r="F3109" s="1">
        <v>88312</v>
      </c>
      <c r="G3109" s="24">
        <v>88</v>
      </c>
    </row>
    <row r="3110" spans="1:7" s="1" customFormat="1" x14ac:dyDescent="0.25">
      <c r="A3110" s="1">
        <v>4558317</v>
      </c>
      <c r="B3110" s="1" t="s">
        <v>3131</v>
      </c>
      <c r="C3110" s="1">
        <v>45200</v>
      </c>
      <c r="D3110" s="1" t="s">
        <v>3106</v>
      </c>
      <c r="E3110" s="1">
        <v>310</v>
      </c>
      <c r="F3110" s="1">
        <v>88304</v>
      </c>
      <c r="G3110" s="24">
        <v>119</v>
      </c>
    </row>
    <row r="3111" spans="1:7" s="1" customFormat="1" x14ac:dyDescent="0.25">
      <c r="A3111" s="1">
        <v>4558319</v>
      </c>
      <c r="B3111" s="1" t="s">
        <v>3132</v>
      </c>
      <c r="C3111" s="1">
        <v>45200</v>
      </c>
      <c r="D3111" s="1" t="s">
        <v>3106</v>
      </c>
      <c r="E3111" s="1">
        <v>310</v>
      </c>
      <c r="F3111" s="1">
        <v>88307</v>
      </c>
      <c r="G3111" s="24">
        <v>182</v>
      </c>
    </row>
    <row r="3112" spans="1:7" s="1" customFormat="1" x14ac:dyDescent="0.25">
      <c r="A3112" s="1">
        <v>4558320</v>
      </c>
      <c r="B3112" s="1" t="s">
        <v>3133</v>
      </c>
      <c r="C3112" s="1">
        <v>45200</v>
      </c>
      <c r="D3112" s="1" t="s">
        <v>3106</v>
      </c>
      <c r="E3112" s="1">
        <v>310</v>
      </c>
      <c r="F3112" s="1">
        <v>88307</v>
      </c>
      <c r="G3112" s="24">
        <v>274</v>
      </c>
    </row>
    <row r="3113" spans="1:7" s="1" customFormat="1" x14ac:dyDescent="0.25">
      <c r="A3113" s="1">
        <v>4558321</v>
      </c>
      <c r="B3113" s="1" t="s">
        <v>3134</v>
      </c>
      <c r="C3113" s="1">
        <v>45200</v>
      </c>
      <c r="D3113" s="1" t="s">
        <v>3106</v>
      </c>
      <c r="E3113" s="1">
        <v>305</v>
      </c>
      <c r="F3113" s="1">
        <v>88321</v>
      </c>
      <c r="G3113" s="24">
        <v>112</v>
      </c>
    </row>
    <row r="3114" spans="1:7" s="1" customFormat="1" x14ac:dyDescent="0.25">
      <c r="A3114" s="1">
        <v>4558322</v>
      </c>
      <c r="B3114" s="1" t="s">
        <v>3135</v>
      </c>
      <c r="C3114" s="1">
        <v>45200</v>
      </c>
      <c r="D3114" s="1" t="s">
        <v>3106</v>
      </c>
      <c r="E3114" s="1">
        <v>310</v>
      </c>
      <c r="F3114" s="1">
        <v>88312</v>
      </c>
      <c r="G3114" s="24">
        <v>101</v>
      </c>
    </row>
    <row r="3115" spans="1:7" s="1" customFormat="1" x14ac:dyDescent="0.25">
      <c r="A3115" s="1">
        <v>4558323</v>
      </c>
      <c r="B3115" s="1" t="s">
        <v>3136</v>
      </c>
      <c r="C3115" s="1">
        <v>45200</v>
      </c>
      <c r="D3115" s="1" t="s">
        <v>3106</v>
      </c>
      <c r="E3115" s="1">
        <v>310</v>
      </c>
      <c r="F3115" s="1">
        <v>88312</v>
      </c>
      <c r="G3115" s="24">
        <v>151</v>
      </c>
    </row>
    <row r="3116" spans="1:7" s="1" customFormat="1" x14ac:dyDescent="0.25">
      <c r="A3116" s="1">
        <v>4558324</v>
      </c>
      <c r="B3116" s="1" t="s">
        <v>3137</v>
      </c>
      <c r="C3116" s="1">
        <v>45200</v>
      </c>
      <c r="D3116" s="1" t="s">
        <v>3106</v>
      </c>
      <c r="E3116" s="1">
        <v>310</v>
      </c>
      <c r="F3116" s="1">
        <v>88342</v>
      </c>
      <c r="G3116" s="24">
        <v>93</v>
      </c>
    </row>
    <row r="3117" spans="1:7" s="1" customFormat="1" x14ac:dyDescent="0.25">
      <c r="A3117" s="1">
        <v>4558325</v>
      </c>
      <c r="B3117" s="1" t="s">
        <v>3138</v>
      </c>
      <c r="C3117" s="1">
        <v>45200</v>
      </c>
      <c r="D3117" s="1" t="s">
        <v>3106</v>
      </c>
      <c r="E3117" s="1">
        <v>310</v>
      </c>
      <c r="F3117" s="1">
        <v>88342</v>
      </c>
      <c r="G3117" s="24">
        <v>141</v>
      </c>
    </row>
    <row r="3118" spans="1:7" s="1" customFormat="1" x14ac:dyDescent="0.25">
      <c r="A3118" s="1">
        <v>4558331</v>
      </c>
      <c r="B3118" s="1" t="s">
        <v>3139</v>
      </c>
      <c r="C3118" s="1">
        <v>45200</v>
      </c>
      <c r="D3118" s="1" t="s">
        <v>3106</v>
      </c>
      <c r="E3118" s="1">
        <v>310</v>
      </c>
      <c r="F3118" s="1">
        <v>88331</v>
      </c>
      <c r="G3118" s="24">
        <v>24</v>
      </c>
    </row>
    <row r="3119" spans="1:7" s="1" customFormat="1" x14ac:dyDescent="0.25">
      <c r="A3119" s="1">
        <v>4558341</v>
      </c>
      <c r="B3119" s="1" t="s">
        <v>3140</v>
      </c>
      <c r="C3119" s="1">
        <v>45200</v>
      </c>
      <c r="D3119" s="1" t="s">
        <v>3106</v>
      </c>
      <c r="E3119" s="1">
        <v>301</v>
      </c>
      <c r="F3119" s="1">
        <v>88341</v>
      </c>
      <c r="G3119" s="24">
        <v>118</v>
      </c>
    </row>
    <row r="3120" spans="1:7" s="1" customFormat="1" x14ac:dyDescent="0.25">
      <c r="A3120" s="1">
        <v>4558342</v>
      </c>
      <c r="B3120" s="1" t="s">
        <v>3141</v>
      </c>
      <c r="C3120" s="1">
        <v>45200</v>
      </c>
      <c r="D3120" s="1" t="s">
        <v>3106</v>
      </c>
      <c r="E3120" s="1">
        <v>310</v>
      </c>
      <c r="F3120" s="1">
        <v>88342</v>
      </c>
      <c r="G3120" s="24">
        <v>48</v>
      </c>
    </row>
    <row r="3121" spans="1:7" s="1" customFormat="1" x14ac:dyDescent="0.25">
      <c r="A3121" s="1">
        <v>4558343</v>
      </c>
      <c r="B3121" s="1" t="s">
        <v>3142</v>
      </c>
      <c r="C3121" s="1">
        <v>45200</v>
      </c>
      <c r="D3121" s="1" t="s">
        <v>3106</v>
      </c>
      <c r="E3121" s="1">
        <v>310</v>
      </c>
      <c r="F3121" s="1">
        <v>88342</v>
      </c>
      <c r="G3121" s="24">
        <v>48</v>
      </c>
    </row>
    <row r="3122" spans="1:7" s="1" customFormat="1" x14ac:dyDescent="0.25">
      <c r="A3122" s="1">
        <v>4558360</v>
      </c>
      <c r="B3122" s="1" t="s">
        <v>3143</v>
      </c>
      <c r="C3122" s="1">
        <v>45200</v>
      </c>
      <c r="D3122" s="1" t="s">
        <v>3106</v>
      </c>
      <c r="E3122" s="1">
        <v>310</v>
      </c>
      <c r="F3122" s="1">
        <v>88360</v>
      </c>
      <c r="G3122" s="24">
        <v>123</v>
      </c>
    </row>
    <row r="3123" spans="1:7" s="1" customFormat="1" x14ac:dyDescent="0.25">
      <c r="A3123" s="1">
        <v>4558361</v>
      </c>
      <c r="B3123" s="1" t="s">
        <v>3144</v>
      </c>
      <c r="C3123" s="1">
        <v>45200</v>
      </c>
      <c r="D3123" s="1" t="s">
        <v>3106</v>
      </c>
      <c r="E3123" s="1">
        <v>310</v>
      </c>
      <c r="F3123" s="1">
        <v>88305</v>
      </c>
      <c r="G3123" s="24">
        <v>132</v>
      </c>
    </row>
    <row r="3124" spans="1:7" s="1" customFormat="1" x14ac:dyDescent="0.25">
      <c r="A3124" s="1">
        <v>4558362</v>
      </c>
      <c r="B3124" s="1" t="s">
        <v>3145</v>
      </c>
      <c r="C3124" s="1">
        <v>45200</v>
      </c>
      <c r="D3124" s="1" t="s">
        <v>3106</v>
      </c>
      <c r="E3124" s="1">
        <v>310</v>
      </c>
      <c r="F3124" s="1">
        <v>88305</v>
      </c>
      <c r="G3124" s="24">
        <v>197</v>
      </c>
    </row>
    <row r="3125" spans="1:7" s="1" customFormat="1" x14ac:dyDescent="0.25">
      <c r="A3125" s="1">
        <v>4559001</v>
      </c>
      <c r="B3125" s="1" t="s">
        <v>3146</v>
      </c>
      <c r="C3125" s="1">
        <v>45200</v>
      </c>
      <c r="D3125" s="1" t="s">
        <v>3106</v>
      </c>
      <c r="E3125" s="1">
        <v>990</v>
      </c>
      <c r="F3125" s="1">
        <v>99001</v>
      </c>
      <c r="G3125" s="24">
        <v>0</v>
      </c>
    </row>
    <row r="3126" spans="1:7" s="1" customFormat="1" x14ac:dyDescent="0.25">
      <c r="A3126" s="1">
        <v>4588112</v>
      </c>
      <c r="B3126" s="1" t="s">
        <v>3147</v>
      </c>
      <c r="C3126" s="1">
        <v>45200</v>
      </c>
      <c r="D3126" s="1" t="s">
        <v>3106</v>
      </c>
      <c r="E3126" s="1">
        <v>310</v>
      </c>
      <c r="F3126" s="1">
        <v>88112</v>
      </c>
      <c r="G3126" s="24">
        <v>357</v>
      </c>
    </row>
    <row r="3127" spans="1:7" s="1" customFormat="1" x14ac:dyDescent="0.25">
      <c r="A3127" s="1">
        <v>4588113</v>
      </c>
      <c r="B3127" s="1" t="s">
        <v>1999</v>
      </c>
      <c r="C3127" s="1">
        <v>45200</v>
      </c>
      <c r="D3127" s="1" t="s">
        <v>3106</v>
      </c>
      <c r="E3127" s="1">
        <v>310</v>
      </c>
      <c r="F3127" s="1">
        <v>87040</v>
      </c>
      <c r="G3127" s="24">
        <v>17</v>
      </c>
    </row>
    <row r="3128" spans="1:7" s="1" customFormat="1" x14ac:dyDescent="0.25">
      <c r="A3128" s="1">
        <v>4588114</v>
      </c>
      <c r="B3128" s="1" t="s">
        <v>3148</v>
      </c>
      <c r="C3128" s="1">
        <v>45200</v>
      </c>
      <c r="D3128" s="1" t="s">
        <v>3106</v>
      </c>
      <c r="E3128" s="1">
        <v>310</v>
      </c>
      <c r="F3128" s="1">
        <v>87040</v>
      </c>
      <c r="G3128" s="24">
        <v>17</v>
      </c>
    </row>
    <row r="3129" spans="1:7" s="1" customFormat="1" x14ac:dyDescent="0.25">
      <c r="A3129" s="1">
        <v>4588115</v>
      </c>
      <c r="B3129" s="1" t="s">
        <v>3149</v>
      </c>
      <c r="C3129" s="1">
        <v>45200</v>
      </c>
      <c r="D3129" s="1" t="s">
        <v>3106</v>
      </c>
      <c r="E3129" s="1">
        <v>310</v>
      </c>
      <c r="F3129" s="1">
        <v>87040</v>
      </c>
      <c r="G3129" s="24">
        <v>17</v>
      </c>
    </row>
    <row r="3130" spans="1:7" s="1" customFormat="1" x14ac:dyDescent="0.25">
      <c r="A3130" s="1">
        <v>4588116</v>
      </c>
      <c r="B3130" s="1" t="s">
        <v>3150</v>
      </c>
      <c r="C3130" s="1">
        <v>45200</v>
      </c>
      <c r="D3130" s="1" t="s">
        <v>3106</v>
      </c>
      <c r="E3130" s="1">
        <v>310</v>
      </c>
      <c r="F3130" s="1">
        <v>87040</v>
      </c>
      <c r="G3130" s="24">
        <v>17</v>
      </c>
    </row>
    <row r="3131" spans="1:7" s="1" customFormat="1" x14ac:dyDescent="0.25">
      <c r="A3131" s="1">
        <v>4588117</v>
      </c>
      <c r="B3131" s="1" t="s">
        <v>3151</v>
      </c>
      <c r="C3131" s="1">
        <v>45200</v>
      </c>
      <c r="D3131" s="1" t="s">
        <v>3106</v>
      </c>
      <c r="E3131" s="1">
        <v>310</v>
      </c>
      <c r="F3131" s="1">
        <v>87040</v>
      </c>
      <c r="G3131" s="24">
        <v>17</v>
      </c>
    </row>
    <row r="3132" spans="1:7" s="1" customFormat="1" x14ac:dyDescent="0.25">
      <c r="A3132" s="1">
        <v>4588118</v>
      </c>
      <c r="B3132" s="1" t="s">
        <v>3152</v>
      </c>
      <c r="C3132" s="1">
        <v>45200</v>
      </c>
      <c r="D3132" s="1" t="s">
        <v>3106</v>
      </c>
      <c r="E3132" s="1">
        <v>310</v>
      </c>
      <c r="F3132" s="1">
        <v>87040</v>
      </c>
      <c r="G3132" s="24">
        <v>17</v>
      </c>
    </row>
    <row r="3133" spans="1:7" s="1" customFormat="1" x14ac:dyDescent="0.25">
      <c r="A3133" s="1">
        <v>4588119</v>
      </c>
      <c r="B3133" s="1" t="s">
        <v>1998</v>
      </c>
      <c r="C3133" s="1">
        <v>45200</v>
      </c>
      <c r="D3133" s="1" t="s">
        <v>3106</v>
      </c>
      <c r="E3133" s="1">
        <v>310</v>
      </c>
      <c r="F3133" s="1">
        <v>87040</v>
      </c>
      <c r="G3133" s="24">
        <v>17</v>
      </c>
    </row>
    <row r="3134" spans="1:7" s="1" customFormat="1" x14ac:dyDescent="0.25">
      <c r="A3134" s="1">
        <v>4588120</v>
      </c>
      <c r="B3134" s="1" t="s">
        <v>2002</v>
      </c>
      <c r="C3134" s="1">
        <v>45200</v>
      </c>
      <c r="D3134" s="1" t="s">
        <v>3106</v>
      </c>
      <c r="E3134" s="1">
        <v>310</v>
      </c>
      <c r="F3134" s="1">
        <v>87070</v>
      </c>
      <c r="G3134" s="24">
        <v>14</v>
      </c>
    </row>
    <row r="3135" spans="1:7" s="1" customFormat="1" x14ac:dyDescent="0.25">
      <c r="A3135" s="1">
        <v>4588121</v>
      </c>
      <c r="B3135" s="1" t="s">
        <v>2020</v>
      </c>
      <c r="C3135" s="1">
        <v>45200</v>
      </c>
      <c r="D3135" s="1" t="s">
        <v>3106</v>
      </c>
      <c r="E3135" s="1">
        <v>310</v>
      </c>
      <c r="F3135" s="1">
        <v>87070</v>
      </c>
      <c r="G3135" s="24">
        <v>14</v>
      </c>
    </row>
    <row r="3136" spans="1:7" s="1" customFormat="1" x14ac:dyDescent="0.25">
      <c r="A3136" s="1">
        <v>4588122</v>
      </c>
      <c r="B3136" s="1" t="s">
        <v>2021</v>
      </c>
      <c r="C3136" s="1">
        <v>45200</v>
      </c>
      <c r="D3136" s="1" t="s">
        <v>3106</v>
      </c>
      <c r="E3136" s="1">
        <v>310</v>
      </c>
      <c r="F3136" s="1">
        <v>87070</v>
      </c>
      <c r="G3136" s="24">
        <v>14</v>
      </c>
    </row>
    <row r="3137" spans="1:7" s="1" customFormat="1" x14ac:dyDescent="0.25">
      <c r="A3137" s="1">
        <v>4588123</v>
      </c>
      <c r="B3137" s="1" t="s">
        <v>2004</v>
      </c>
      <c r="C3137" s="1">
        <v>45200</v>
      </c>
      <c r="D3137" s="1" t="s">
        <v>3106</v>
      </c>
      <c r="E3137" s="1">
        <v>301</v>
      </c>
      <c r="F3137" s="1">
        <v>87075</v>
      </c>
      <c r="G3137" s="24">
        <v>15</v>
      </c>
    </row>
    <row r="3138" spans="1:7" s="1" customFormat="1" x14ac:dyDescent="0.25">
      <c r="A3138" s="1">
        <v>4588124</v>
      </c>
      <c r="B3138" s="1" t="s">
        <v>3153</v>
      </c>
      <c r="C3138" s="1">
        <v>45200</v>
      </c>
      <c r="D3138" s="1" t="s">
        <v>3106</v>
      </c>
      <c r="E3138" s="1">
        <v>310</v>
      </c>
      <c r="F3138" s="1">
        <v>87070</v>
      </c>
      <c r="G3138" s="24">
        <v>14</v>
      </c>
    </row>
    <row r="3139" spans="1:7" s="1" customFormat="1" x14ac:dyDescent="0.25">
      <c r="A3139" s="1">
        <v>4588125</v>
      </c>
      <c r="B3139" s="1" t="s">
        <v>2009</v>
      </c>
      <c r="C3139" s="1">
        <v>45200</v>
      </c>
      <c r="D3139" s="1" t="s">
        <v>3106</v>
      </c>
      <c r="E3139" s="1">
        <v>310</v>
      </c>
      <c r="F3139" s="1">
        <v>87205</v>
      </c>
      <c r="G3139" s="24">
        <v>7</v>
      </c>
    </row>
    <row r="3140" spans="1:7" s="1" customFormat="1" x14ac:dyDescent="0.25">
      <c r="A3140" s="1">
        <v>4588126</v>
      </c>
      <c r="B3140" s="1" t="s">
        <v>3154</v>
      </c>
      <c r="C3140" s="1">
        <v>45200</v>
      </c>
      <c r="D3140" s="1" t="s">
        <v>3106</v>
      </c>
      <c r="E3140" s="1">
        <v>310</v>
      </c>
      <c r="F3140" s="1">
        <v>87070</v>
      </c>
      <c r="G3140" s="24">
        <v>14</v>
      </c>
    </row>
    <row r="3141" spans="1:7" s="1" customFormat="1" x14ac:dyDescent="0.25">
      <c r="A3141" s="1">
        <v>4588127</v>
      </c>
      <c r="B3141" s="1" t="s">
        <v>2028</v>
      </c>
      <c r="C3141" s="1">
        <v>45200</v>
      </c>
      <c r="D3141" s="1" t="s">
        <v>3106</v>
      </c>
      <c r="E3141" s="1">
        <v>310</v>
      </c>
      <c r="F3141" s="1">
        <v>87070</v>
      </c>
      <c r="G3141" s="24">
        <v>14</v>
      </c>
    </row>
    <row r="3142" spans="1:7" s="1" customFormat="1" x14ac:dyDescent="0.25">
      <c r="A3142" s="1">
        <v>4588128</v>
      </c>
      <c r="B3142" s="1" t="s">
        <v>3155</v>
      </c>
      <c r="C3142" s="1">
        <v>45200</v>
      </c>
      <c r="D3142" s="1" t="s">
        <v>3106</v>
      </c>
      <c r="E3142" s="1">
        <v>310</v>
      </c>
      <c r="F3142" s="1">
        <v>87081</v>
      </c>
      <c r="G3142" s="24">
        <v>11</v>
      </c>
    </row>
    <row r="3143" spans="1:7" s="1" customFormat="1" x14ac:dyDescent="0.25">
      <c r="A3143" s="1">
        <v>4588129</v>
      </c>
      <c r="B3143" s="1" t="s">
        <v>3156</v>
      </c>
      <c r="C3143" s="1">
        <v>45200</v>
      </c>
      <c r="D3143" s="1" t="s">
        <v>3106</v>
      </c>
      <c r="E3143" s="1">
        <v>310</v>
      </c>
      <c r="F3143" s="1">
        <v>87070</v>
      </c>
      <c r="G3143" s="24">
        <v>14</v>
      </c>
    </row>
    <row r="3144" spans="1:7" s="1" customFormat="1" x14ac:dyDescent="0.25">
      <c r="A3144" s="1">
        <v>4588130</v>
      </c>
      <c r="B3144" s="1" t="s">
        <v>3157</v>
      </c>
      <c r="C3144" s="1">
        <v>45200</v>
      </c>
      <c r="D3144" s="1" t="s">
        <v>3106</v>
      </c>
      <c r="E3144" s="1">
        <v>310</v>
      </c>
      <c r="F3144" s="1">
        <v>87186</v>
      </c>
      <c r="G3144" s="24">
        <v>14</v>
      </c>
    </row>
    <row r="3145" spans="1:7" s="1" customFormat="1" x14ac:dyDescent="0.25">
      <c r="A3145" s="1">
        <v>4588131</v>
      </c>
      <c r="B3145" s="1" t="s">
        <v>2003</v>
      </c>
      <c r="C3145" s="1">
        <v>45200</v>
      </c>
      <c r="D3145" s="1" t="s">
        <v>3106</v>
      </c>
      <c r="E3145" s="1">
        <v>310</v>
      </c>
      <c r="F3145" s="1">
        <v>87070</v>
      </c>
      <c r="G3145" s="24">
        <v>14</v>
      </c>
    </row>
    <row r="3146" spans="1:7" s="1" customFormat="1" x14ac:dyDescent="0.25">
      <c r="A3146" s="1">
        <v>4588132</v>
      </c>
      <c r="B3146" s="1" t="s">
        <v>2000</v>
      </c>
      <c r="C3146" s="1">
        <v>45200</v>
      </c>
      <c r="D3146" s="1" t="s">
        <v>3106</v>
      </c>
      <c r="E3146" s="1">
        <v>310</v>
      </c>
      <c r="F3146" s="1">
        <v>87046</v>
      </c>
      <c r="G3146" s="24">
        <v>15</v>
      </c>
    </row>
    <row r="3147" spans="1:7" s="1" customFormat="1" x14ac:dyDescent="0.25">
      <c r="A3147" s="1">
        <v>4588133</v>
      </c>
      <c r="B3147" s="1" t="s">
        <v>3158</v>
      </c>
      <c r="C3147" s="1">
        <v>45200</v>
      </c>
      <c r="D3147" s="1" t="s">
        <v>3106</v>
      </c>
      <c r="E3147" s="1">
        <v>310</v>
      </c>
      <c r="F3147" s="1">
        <v>87070</v>
      </c>
      <c r="G3147" s="24">
        <v>14</v>
      </c>
    </row>
    <row r="3148" spans="1:7" s="1" customFormat="1" x14ac:dyDescent="0.25">
      <c r="A3148" s="1">
        <v>4588134</v>
      </c>
      <c r="B3148" s="1" t="s">
        <v>2001</v>
      </c>
      <c r="C3148" s="1">
        <v>45200</v>
      </c>
      <c r="D3148" s="1" t="s">
        <v>3106</v>
      </c>
      <c r="E3148" s="1">
        <v>310</v>
      </c>
      <c r="F3148" s="1">
        <v>87070</v>
      </c>
      <c r="G3148" s="24">
        <v>14</v>
      </c>
    </row>
    <row r="3149" spans="1:7" s="1" customFormat="1" x14ac:dyDescent="0.25">
      <c r="A3149" s="1">
        <v>4588135</v>
      </c>
      <c r="B3149" s="1" t="s">
        <v>2007</v>
      </c>
      <c r="C3149" s="1">
        <v>45200</v>
      </c>
      <c r="D3149" s="1" t="s">
        <v>3106</v>
      </c>
      <c r="E3149" s="1">
        <v>310</v>
      </c>
      <c r="F3149" s="1">
        <v>87086</v>
      </c>
      <c r="G3149" s="24">
        <v>13</v>
      </c>
    </row>
    <row r="3150" spans="1:7" s="1" customFormat="1" x14ac:dyDescent="0.25">
      <c r="A3150" s="1">
        <v>4588136</v>
      </c>
      <c r="B3150" s="1" t="s">
        <v>3159</v>
      </c>
      <c r="C3150" s="1">
        <v>45200</v>
      </c>
      <c r="D3150" s="1" t="s">
        <v>3106</v>
      </c>
      <c r="E3150" s="1">
        <v>310</v>
      </c>
      <c r="F3150" s="1">
        <v>87070</v>
      </c>
      <c r="G3150" s="24">
        <v>14</v>
      </c>
    </row>
    <row r="3151" spans="1:7" s="1" customFormat="1" x14ac:dyDescent="0.25">
      <c r="A3151" s="1">
        <v>4588137</v>
      </c>
      <c r="B3151" s="1" t="s">
        <v>3160</v>
      </c>
      <c r="C3151" s="1">
        <v>45200</v>
      </c>
      <c r="D3151" s="1" t="s">
        <v>3106</v>
      </c>
      <c r="E3151" s="1">
        <v>310</v>
      </c>
      <c r="F3151" s="1">
        <v>87076</v>
      </c>
      <c r="G3151" s="24">
        <v>13</v>
      </c>
    </row>
    <row r="3152" spans="1:7" s="1" customFormat="1" x14ac:dyDescent="0.25">
      <c r="A3152" s="1">
        <v>4588138</v>
      </c>
      <c r="B3152" s="1" t="s">
        <v>3161</v>
      </c>
      <c r="C3152" s="1">
        <v>45200</v>
      </c>
      <c r="D3152" s="1" t="s">
        <v>3106</v>
      </c>
      <c r="E3152" s="1">
        <v>310</v>
      </c>
      <c r="F3152" s="1">
        <v>87106</v>
      </c>
      <c r="G3152" s="24">
        <v>17</v>
      </c>
    </row>
    <row r="3153" spans="1:7" s="1" customFormat="1" x14ac:dyDescent="0.25">
      <c r="A3153" s="1">
        <v>4588139</v>
      </c>
      <c r="B3153" s="1" t="s">
        <v>3162</v>
      </c>
      <c r="C3153" s="1">
        <v>45200</v>
      </c>
      <c r="D3153" s="1" t="s">
        <v>3106</v>
      </c>
      <c r="E3153" s="1">
        <v>310</v>
      </c>
      <c r="F3153" s="1">
        <v>87185</v>
      </c>
      <c r="G3153" s="24">
        <v>8</v>
      </c>
    </row>
    <row r="3154" spans="1:7" s="1" customFormat="1" x14ac:dyDescent="0.25">
      <c r="A3154" s="1">
        <v>4588140</v>
      </c>
      <c r="B3154" s="1" t="s">
        <v>3163</v>
      </c>
      <c r="C3154" s="1">
        <v>45200</v>
      </c>
      <c r="D3154" s="1" t="s">
        <v>3106</v>
      </c>
      <c r="E3154" s="1">
        <v>310</v>
      </c>
      <c r="F3154" s="1">
        <v>87046</v>
      </c>
      <c r="G3154" s="24">
        <v>15</v>
      </c>
    </row>
    <row r="3155" spans="1:7" s="1" customFormat="1" x14ac:dyDescent="0.25">
      <c r="A3155" s="1">
        <v>4588141</v>
      </c>
      <c r="B3155" s="1" t="s">
        <v>3164</v>
      </c>
      <c r="C3155" s="1">
        <v>45200</v>
      </c>
      <c r="D3155" s="1" t="s">
        <v>3106</v>
      </c>
      <c r="E3155" s="1">
        <v>310</v>
      </c>
      <c r="F3155" s="1">
        <v>87184</v>
      </c>
      <c r="G3155" s="24">
        <v>12</v>
      </c>
    </row>
    <row r="3156" spans="1:7" s="1" customFormat="1" x14ac:dyDescent="0.25">
      <c r="A3156" s="1">
        <v>4588142</v>
      </c>
      <c r="B3156" s="1" t="s">
        <v>3165</v>
      </c>
      <c r="C3156" s="1">
        <v>45200</v>
      </c>
      <c r="D3156" s="1" t="s">
        <v>3106</v>
      </c>
      <c r="E3156" s="1">
        <v>310</v>
      </c>
      <c r="F3156" s="1">
        <v>87147</v>
      </c>
      <c r="G3156" s="24">
        <v>9</v>
      </c>
    </row>
    <row r="3157" spans="1:7" s="1" customFormat="1" x14ac:dyDescent="0.25">
      <c r="A3157" s="1">
        <v>4588143</v>
      </c>
      <c r="B3157" s="1" t="s">
        <v>3166</v>
      </c>
      <c r="C3157" s="1">
        <v>45200</v>
      </c>
      <c r="D3157" s="1" t="s">
        <v>3106</v>
      </c>
      <c r="E3157" s="1">
        <v>310</v>
      </c>
      <c r="F3157" s="1">
        <v>87181</v>
      </c>
      <c r="G3157" s="24">
        <v>8</v>
      </c>
    </row>
    <row r="3158" spans="1:7" s="1" customFormat="1" x14ac:dyDescent="0.25">
      <c r="A3158" s="1">
        <v>4588144</v>
      </c>
      <c r="B3158" s="1" t="s">
        <v>3167</v>
      </c>
      <c r="C3158" s="1">
        <v>45200</v>
      </c>
      <c r="D3158" s="1" t="s">
        <v>3106</v>
      </c>
      <c r="E3158" s="1">
        <v>310</v>
      </c>
      <c r="F3158" s="1">
        <v>87077</v>
      </c>
      <c r="G3158" s="24">
        <v>13</v>
      </c>
    </row>
    <row r="3159" spans="1:7" s="1" customFormat="1" x14ac:dyDescent="0.25">
      <c r="A3159" s="1">
        <v>4588145</v>
      </c>
      <c r="B3159" s="1" t="s">
        <v>3168</v>
      </c>
      <c r="C3159" s="1">
        <v>45200</v>
      </c>
      <c r="D3159" s="1" t="s">
        <v>3106</v>
      </c>
      <c r="E3159" s="1">
        <v>310</v>
      </c>
      <c r="F3159" s="1">
        <v>87186</v>
      </c>
      <c r="G3159" s="24">
        <v>14</v>
      </c>
    </row>
    <row r="3160" spans="1:7" s="1" customFormat="1" x14ac:dyDescent="0.25">
      <c r="A3160" s="1">
        <v>4588146</v>
      </c>
      <c r="B3160" s="1" t="s">
        <v>2024</v>
      </c>
      <c r="C3160" s="1">
        <v>45200</v>
      </c>
      <c r="D3160" s="1" t="s">
        <v>3106</v>
      </c>
      <c r="E3160" s="1">
        <v>310</v>
      </c>
      <c r="F3160" s="1">
        <v>87070</v>
      </c>
      <c r="G3160" s="24">
        <v>14</v>
      </c>
    </row>
    <row r="3161" spans="1:7" s="1" customFormat="1" x14ac:dyDescent="0.25">
      <c r="A3161" s="1">
        <v>4588147</v>
      </c>
      <c r="B3161" s="1" t="s">
        <v>3169</v>
      </c>
      <c r="C3161" s="1">
        <v>45200</v>
      </c>
      <c r="D3161" s="1" t="s">
        <v>3106</v>
      </c>
      <c r="E3161" s="1">
        <v>310</v>
      </c>
      <c r="F3161" s="1">
        <v>87184</v>
      </c>
      <c r="G3161" s="24">
        <v>12</v>
      </c>
    </row>
    <row r="3162" spans="1:7" s="1" customFormat="1" x14ac:dyDescent="0.25">
      <c r="A3162" s="1">
        <v>4588148</v>
      </c>
      <c r="B3162" s="1" t="s">
        <v>3170</v>
      </c>
      <c r="C3162" s="1">
        <v>45200</v>
      </c>
      <c r="D3162" s="1" t="s">
        <v>3106</v>
      </c>
      <c r="E3162" s="1">
        <v>310</v>
      </c>
      <c r="F3162" s="1">
        <v>87077</v>
      </c>
      <c r="G3162" s="24">
        <v>13</v>
      </c>
    </row>
    <row r="3163" spans="1:7" s="1" customFormat="1" x14ac:dyDescent="0.25">
      <c r="A3163" s="1">
        <v>4588149</v>
      </c>
      <c r="B3163" s="1" t="s">
        <v>3171</v>
      </c>
      <c r="C3163" s="1">
        <v>45200</v>
      </c>
      <c r="D3163" s="1" t="s">
        <v>3106</v>
      </c>
      <c r="E3163" s="1">
        <v>310</v>
      </c>
      <c r="F3163" s="1">
        <v>87077</v>
      </c>
      <c r="G3163" s="24">
        <v>13</v>
      </c>
    </row>
    <row r="3164" spans="1:7" s="1" customFormat="1" x14ac:dyDescent="0.25">
      <c r="A3164" s="1">
        <v>4588150</v>
      </c>
      <c r="B3164" s="1" t="s">
        <v>3172</v>
      </c>
      <c r="C3164" s="1">
        <v>45200</v>
      </c>
      <c r="D3164" s="1" t="s">
        <v>3106</v>
      </c>
      <c r="E3164" s="1">
        <v>310</v>
      </c>
      <c r="F3164" s="1">
        <v>87077</v>
      </c>
      <c r="G3164" s="24">
        <v>13</v>
      </c>
    </row>
    <row r="3165" spans="1:7" s="1" customFormat="1" x14ac:dyDescent="0.25">
      <c r="A3165" s="1">
        <v>4540001</v>
      </c>
      <c r="B3165" s="1" t="s">
        <v>3173</v>
      </c>
      <c r="C3165" s="1">
        <v>45400</v>
      </c>
      <c r="D3165" s="1" t="s">
        <v>3174</v>
      </c>
      <c r="E3165" s="1">
        <v>390</v>
      </c>
      <c r="F3165" s="1">
        <v>86870</v>
      </c>
      <c r="G3165" s="24">
        <v>94</v>
      </c>
    </row>
    <row r="3166" spans="1:7" s="1" customFormat="1" x14ac:dyDescent="0.25">
      <c r="A3166" s="1">
        <v>4540005</v>
      </c>
      <c r="B3166" s="1" t="s">
        <v>3175</v>
      </c>
      <c r="C3166" s="1">
        <v>45400</v>
      </c>
      <c r="D3166" s="1" t="s">
        <v>3174</v>
      </c>
      <c r="E3166" s="1">
        <v>390</v>
      </c>
      <c r="F3166" s="1">
        <v>86927</v>
      </c>
      <c r="G3166" s="24">
        <v>0</v>
      </c>
    </row>
    <row r="3167" spans="1:7" s="1" customFormat="1" x14ac:dyDescent="0.25">
      <c r="A3167" s="1">
        <v>4540006</v>
      </c>
      <c r="B3167" s="1" t="s">
        <v>3176</v>
      </c>
      <c r="C3167" s="1">
        <v>45400</v>
      </c>
      <c r="D3167" s="1" t="s">
        <v>3174</v>
      </c>
      <c r="E3167" s="1">
        <v>300</v>
      </c>
      <c r="F3167" s="1">
        <v>86970</v>
      </c>
      <c r="G3167" s="24">
        <v>104</v>
      </c>
    </row>
    <row r="3168" spans="1:7" s="1" customFormat="1" x14ac:dyDescent="0.25">
      <c r="A3168" s="1">
        <v>4540007</v>
      </c>
      <c r="B3168" s="1" t="s">
        <v>3177</v>
      </c>
      <c r="C3168" s="1">
        <v>45400</v>
      </c>
      <c r="D3168" s="1" t="s">
        <v>3174</v>
      </c>
      <c r="E3168" s="1">
        <v>300</v>
      </c>
      <c r="F3168" s="1">
        <v>86978</v>
      </c>
      <c r="G3168" s="24">
        <v>73</v>
      </c>
    </row>
    <row r="3169" spans="1:7" s="1" customFormat="1" x14ac:dyDescent="0.25">
      <c r="A3169" s="1">
        <v>4540008</v>
      </c>
      <c r="B3169" s="1" t="s">
        <v>3178</v>
      </c>
      <c r="C3169" s="1">
        <v>45400</v>
      </c>
      <c r="D3169" s="1" t="s">
        <v>3174</v>
      </c>
      <c r="E3169" s="1">
        <v>300</v>
      </c>
      <c r="F3169" s="1">
        <v>86860</v>
      </c>
      <c r="G3169" s="24">
        <v>73</v>
      </c>
    </row>
    <row r="3170" spans="1:7" s="1" customFormat="1" x14ac:dyDescent="0.25">
      <c r="A3170" s="1">
        <v>4540009</v>
      </c>
      <c r="B3170" s="1" t="s">
        <v>3179</v>
      </c>
      <c r="C3170" s="1">
        <v>45400</v>
      </c>
      <c r="D3170" s="1" t="s">
        <v>3174</v>
      </c>
      <c r="E3170" s="1">
        <v>300</v>
      </c>
      <c r="G3170" s="24">
        <v>190</v>
      </c>
    </row>
    <row r="3171" spans="1:7" s="1" customFormat="1" x14ac:dyDescent="0.25">
      <c r="A3171" s="1">
        <v>4540010</v>
      </c>
      <c r="B3171" s="1" t="s">
        <v>3180</v>
      </c>
      <c r="C3171" s="1">
        <v>45400</v>
      </c>
      <c r="D3171" s="1" t="s">
        <v>3174</v>
      </c>
      <c r="E3171" s="1">
        <v>390</v>
      </c>
      <c r="F3171" s="1">
        <v>86927</v>
      </c>
      <c r="G3171" s="24">
        <v>0</v>
      </c>
    </row>
    <row r="3172" spans="1:7" s="1" customFormat="1" x14ac:dyDescent="0.25">
      <c r="A3172" s="1">
        <v>4540012</v>
      </c>
      <c r="B3172" s="1" t="s">
        <v>3181</v>
      </c>
      <c r="C3172" s="1">
        <v>45400</v>
      </c>
      <c r="D3172" s="1" t="s">
        <v>3174</v>
      </c>
      <c r="E3172" s="1">
        <v>390</v>
      </c>
      <c r="F3172" s="1">
        <v>86886</v>
      </c>
      <c r="G3172" s="24">
        <v>156</v>
      </c>
    </row>
    <row r="3173" spans="1:7" s="1" customFormat="1" x14ac:dyDescent="0.25">
      <c r="A3173" s="1">
        <v>4540381</v>
      </c>
      <c r="B3173" s="1" t="s">
        <v>3182</v>
      </c>
      <c r="C3173" s="1">
        <v>45400</v>
      </c>
      <c r="D3173" s="1" t="s">
        <v>3174</v>
      </c>
      <c r="E3173" s="1">
        <v>390</v>
      </c>
      <c r="G3173" s="24">
        <v>321</v>
      </c>
    </row>
    <row r="3174" spans="1:7" s="1" customFormat="1" x14ac:dyDescent="0.25">
      <c r="A3174" s="1">
        <v>4540386</v>
      </c>
      <c r="B3174" s="1" t="s">
        <v>3183</v>
      </c>
      <c r="C3174" s="1">
        <v>45400</v>
      </c>
      <c r="D3174" s="1" t="s">
        <v>3174</v>
      </c>
      <c r="E3174" s="1">
        <v>387</v>
      </c>
      <c r="G3174" s="24">
        <v>390</v>
      </c>
    </row>
    <row r="3175" spans="1:7" s="1" customFormat="1" x14ac:dyDescent="0.25">
      <c r="A3175" s="1">
        <v>4545656</v>
      </c>
      <c r="B3175" s="1" t="s">
        <v>3184</v>
      </c>
      <c r="C3175" s="1">
        <v>45400</v>
      </c>
      <c r="D3175" s="1" t="s">
        <v>3174</v>
      </c>
      <c r="E3175" s="1">
        <v>390</v>
      </c>
      <c r="G3175" s="24">
        <v>601</v>
      </c>
    </row>
    <row r="3176" spans="1:7" s="1" customFormat="1" x14ac:dyDescent="0.25">
      <c r="A3176" s="1">
        <v>4546870</v>
      </c>
      <c r="B3176" s="1" t="s">
        <v>3185</v>
      </c>
      <c r="C3176" s="1">
        <v>45400</v>
      </c>
      <c r="D3176" s="1" t="s">
        <v>3174</v>
      </c>
      <c r="E3176" s="1">
        <v>390</v>
      </c>
      <c r="F3176" s="1">
        <v>86870</v>
      </c>
      <c r="G3176" s="24">
        <v>78</v>
      </c>
    </row>
    <row r="3177" spans="1:7" s="1" customFormat="1" x14ac:dyDescent="0.25">
      <c r="A3177" s="1">
        <v>4546881</v>
      </c>
      <c r="B3177" s="1" t="s">
        <v>3186</v>
      </c>
      <c r="C3177" s="1">
        <v>45400</v>
      </c>
      <c r="D3177" s="1" t="s">
        <v>3174</v>
      </c>
      <c r="E3177" s="1">
        <v>390</v>
      </c>
      <c r="F3177" s="1">
        <v>86880</v>
      </c>
      <c r="G3177" s="24">
        <v>13</v>
      </c>
    </row>
    <row r="3178" spans="1:7" s="1" customFormat="1" x14ac:dyDescent="0.25">
      <c r="A3178" s="1">
        <v>4546882</v>
      </c>
      <c r="B3178" s="1" t="s">
        <v>3187</v>
      </c>
      <c r="C3178" s="1">
        <v>45400</v>
      </c>
      <c r="D3178" s="1" t="s">
        <v>3174</v>
      </c>
      <c r="E3178" s="1">
        <v>390</v>
      </c>
      <c r="F3178" s="1">
        <v>86880</v>
      </c>
      <c r="G3178" s="24">
        <v>21</v>
      </c>
    </row>
    <row r="3179" spans="1:7" s="1" customFormat="1" x14ac:dyDescent="0.25">
      <c r="A3179" s="1">
        <v>4546904</v>
      </c>
      <c r="B3179" s="1" t="s">
        <v>3188</v>
      </c>
      <c r="C3179" s="1">
        <v>45400</v>
      </c>
      <c r="D3179" s="1" t="s">
        <v>3174</v>
      </c>
      <c r="E3179" s="1">
        <v>390</v>
      </c>
      <c r="F3179" s="1">
        <v>86904</v>
      </c>
      <c r="G3179" s="24">
        <v>104</v>
      </c>
    </row>
    <row r="3180" spans="1:7" s="1" customFormat="1" x14ac:dyDescent="0.25">
      <c r="A3180" s="1">
        <v>4546905</v>
      </c>
      <c r="B3180" s="1" t="s">
        <v>3189</v>
      </c>
      <c r="C3180" s="1">
        <v>45400</v>
      </c>
      <c r="D3180" s="1" t="s">
        <v>3174</v>
      </c>
      <c r="E3180" s="1">
        <v>390</v>
      </c>
      <c r="F3180" s="1">
        <v>86905</v>
      </c>
      <c r="G3180" s="24">
        <v>28</v>
      </c>
    </row>
    <row r="3181" spans="1:7" s="1" customFormat="1" x14ac:dyDescent="0.25">
      <c r="A3181" s="1">
        <v>4546906</v>
      </c>
      <c r="B3181" s="1" t="s">
        <v>3190</v>
      </c>
      <c r="C3181" s="1">
        <v>45400</v>
      </c>
      <c r="D3181" s="1" t="s">
        <v>3174</v>
      </c>
      <c r="E3181" s="1">
        <v>390</v>
      </c>
      <c r="F3181" s="1">
        <v>86906</v>
      </c>
      <c r="G3181" s="24">
        <v>88</v>
      </c>
    </row>
    <row r="3182" spans="1:7" s="1" customFormat="1" x14ac:dyDescent="0.25">
      <c r="A3182" s="1">
        <v>4549681</v>
      </c>
      <c r="B3182" s="1" t="s">
        <v>3191</v>
      </c>
      <c r="C3182" s="1">
        <v>45400</v>
      </c>
      <c r="D3182" s="1" t="s">
        <v>3174</v>
      </c>
      <c r="E3182" s="1">
        <v>390</v>
      </c>
      <c r="F3182" s="1">
        <v>86880</v>
      </c>
      <c r="G3182" s="24">
        <v>13</v>
      </c>
    </row>
    <row r="3183" spans="1:7" s="1" customFormat="1" x14ac:dyDescent="0.25">
      <c r="A3183" s="1">
        <v>4549685</v>
      </c>
      <c r="B3183" s="1" t="s">
        <v>3192</v>
      </c>
      <c r="C3183" s="1">
        <v>45400</v>
      </c>
      <c r="D3183" s="1" t="s">
        <v>3174</v>
      </c>
      <c r="E3183" s="1">
        <v>390</v>
      </c>
      <c r="G3183" s="24">
        <v>321</v>
      </c>
    </row>
    <row r="3184" spans="1:7" s="1" customFormat="1" x14ac:dyDescent="0.25">
      <c r="A3184" s="1">
        <v>4549686</v>
      </c>
      <c r="B3184" s="1" t="s">
        <v>3193</v>
      </c>
      <c r="C3184" s="1">
        <v>45400</v>
      </c>
      <c r="D3184" s="1" t="s">
        <v>3174</v>
      </c>
      <c r="E3184" s="1">
        <v>390</v>
      </c>
      <c r="G3184" s="24">
        <v>321</v>
      </c>
    </row>
    <row r="3185" spans="1:7" s="1" customFormat="1" x14ac:dyDescent="0.25">
      <c r="A3185" s="1">
        <v>4549687</v>
      </c>
      <c r="B3185" s="1" t="s">
        <v>3194</v>
      </c>
      <c r="C3185" s="1">
        <v>45400</v>
      </c>
      <c r="D3185" s="1" t="s">
        <v>3174</v>
      </c>
      <c r="E3185" s="1">
        <v>390</v>
      </c>
      <c r="G3185" s="24">
        <v>321</v>
      </c>
    </row>
    <row r="3186" spans="1:7" s="1" customFormat="1" x14ac:dyDescent="0.25">
      <c r="A3186" s="1">
        <v>4549710</v>
      </c>
      <c r="B3186" s="1" t="s">
        <v>3195</v>
      </c>
      <c r="C3186" s="1">
        <v>45400</v>
      </c>
      <c r="D3186" s="1" t="s">
        <v>3174</v>
      </c>
      <c r="E3186" s="1">
        <v>390</v>
      </c>
      <c r="G3186" s="24">
        <v>593</v>
      </c>
    </row>
    <row r="3187" spans="1:7" s="1" customFormat="1" x14ac:dyDescent="0.25">
      <c r="A3187" s="1">
        <v>4549711</v>
      </c>
      <c r="B3187" s="1" t="s">
        <v>3184</v>
      </c>
      <c r="C3187" s="1">
        <v>45400</v>
      </c>
      <c r="D3187" s="1" t="s">
        <v>3174</v>
      </c>
      <c r="E3187" s="1">
        <v>384</v>
      </c>
      <c r="G3187" s="24">
        <v>593</v>
      </c>
    </row>
    <row r="3188" spans="1:7" s="1" customFormat="1" x14ac:dyDescent="0.25">
      <c r="A3188" s="1">
        <v>4549718</v>
      </c>
      <c r="B3188" s="1" t="s">
        <v>3196</v>
      </c>
      <c r="C3188" s="1">
        <v>45400</v>
      </c>
      <c r="D3188" s="1" t="s">
        <v>3174</v>
      </c>
      <c r="E3188" s="1">
        <v>390</v>
      </c>
      <c r="F3188" s="1">
        <v>86900</v>
      </c>
      <c r="G3188" s="24">
        <v>21</v>
      </c>
    </row>
    <row r="3189" spans="1:7" s="1" customFormat="1" x14ac:dyDescent="0.25">
      <c r="A3189" s="1">
        <v>4549719</v>
      </c>
      <c r="B3189" s="1" t="s">
        <v>3197</v>
      </c>
      <c r="C3189" s="1">
        <v>45400</v>
      </c>
      <c r="D3189" s="1" t="s">
        <v>3174</v>
      </c>
      <c r="E3189" s="1">
        <v>390</v>
      </c>
      <c r="F3189" s="1">
        <v>86901</v>
      </c>
      <c r="G3189" s="24">
        <v>0</v>
      </c>
    </row>
    <row r="3190" spans="1:7" s="1" customFormat="1" x14ac:dyDescent="0.25">
      <c r="A3190" s="1">
        <v>4549720</v>
      </c>
      <c r="B3190" s="1" t="s">
        <v>3198</v>
      </c>
      <c r="C3190" s="1">
        <v>45400</v>
      </c>
      <c r="D3190" s="1" t="s">
        <v>3174</v>
      </c>
      <c r="E3190" s="1">
        <v>305</v>
      </c>
      <c r="F3190" s="1">
        <v>85460</v>
      </c>
      <c r="G3190" s="24">
        <v>156</v>
      </c>
    </row>
    <row r="3191" spans="1:7" s="1" customFormat="1" x14ac:dyDescent="0.25">
      <c r="A3191" s="1">
        <v>4364178</v>
      </c>
      <c r="B3191" s="1" t="s">
        <v>3199</v>
      </c>
      <c r="C3191" s="1">
        <v>46300</v>
      </c>
      <c r="D3191" s="1" t="s">
        <v>3200</v>
      </c>
      <c r="E3191" s="1">
        <v>350</v>
      </c>
      <c r="F3191" s="1">
        <v>74178</v>
      </c>
      <c r="G3191" s="24">
        <v>5517</v>
      </c>
    </row>
    <row r="3192" spans="1:7" s="1" customFormat="1" x14ac:dyDescent="0.25">
      <c r="A3192" s="1">
        <v>4630002</v>
      </c>
      <c r="B3192" s="1" t="s">
        <v>3201</v>
      </c>
      <c r="C3192" s="1">
        <v>46300</v>
      </c>
      <c r="D3192" s="1" t="s">
        <v>3200</v>
      </c>
      <c r="E3192" s="1">
        <v>320</v>
      </c>
      <c r="F3192" s="1">
        <v>73092</v>
      </c>
      <c r="G3192" s="24">
        <v>403</v>
      </c>
    </row>
    <row r="3193" spans="1:7" s="1" customFormat="1" x14ac:dyDescent="0.25">
      <c r="A3193" s="1">
        <v>4630003</v>
      </c>
      <c r="B3193" s="1" t="s">
        <v>3202</v>
      </c>
      <c r="C3193" s="1">
        <v>46300</v>
      </c>
      <c r="D3193" s="1" t="s">
        <v>3200</v>
      </c>
      <c r="E3193" s="1">
        <v>320</v>
      </c>
      <c r="F3193" s="1">
        <v>73592</v>
      </c>
      <c r="G3193" s="24">
        <v>403</v>
      </c>
    </row>
    <row r="3194" spans="1:7" s="1" customFormat="1" x14ac:dyDescent="0.25">
      <c r="A3194" s="1">
        <v>4630004</v>
      </c>
      <c r="B3194" s="1" t="s">
        <v>3203</v>
      </c>
      <c r="C3194" s="1">
        <v>46300</v>
      </c>
      <c r="D3194" s="1" t="s">
        <v>3200</v>
      </c>
      <c r="E3194" s="1">
        <v>402</v>
      </c>
      <c r="F3194" s="1">
        <v>76604</v>
      </c>
      <c r="G3194" s="24">
        <v>596</v>
      </c>
    </row>
    <row r="3195" spans="1:7" s="1" customFormat="1" x14ac:dyDescent="0.25">
      <c r="A3195" s="1">
        <v>4630005</v>
      </c>
      <c r="B3195" s="1" t="s">
        <v>3204</v>
      </c>
      <c r="C3195" s="1">
        <v>46300</v>
      </c>
      <c r="D3195" s="1" t="s">
        <v>3200</v>
      </c>
      <c r="E3195" s="1">
        <v>402</v>
      </c>
      <c r="F3195" s="1">
        <v>76857</v>
      </c>
      <c r="G3195" s="24">
        <v>820</v>
      </c>
    </row>
    <row r="3196" spans="1:7" s="1" customFormat="1" x14ac:dyDescent="0.25">
      <c r="A3196" s="1">
        <v>4630006</v>
      </c>
      <c r="B3196" s="1" t="s">
        <v>3205</v>
      </c>
      <c r="C3196" s="1">
        <v>46300</v>
      </c>
      <c r="D3196" s="1" t="s">
        <v>3200</v>
      </c>
      <c r="E3196" s="1">
        <v>402</v>
      </c>
      <c r="F3196" s="1">
        <v>76536</v>
      </c>
      <c r="G3196" s="24">
        <v>778</v>
      </c>
    </row>
    <row r="3197" spans="1:7" s="1" customFormat="1" x14ac:dyDescent="0.25">
      <c r="A3197" s="1">
        <v>4630007</v>
      </c>
      <c r="B3197" s="1" t="s">
        <v>3206</v>
      </c>
      <c r="C3197" s="1">
        <v>46300</v>
      </c>
      <c r="D3197" s="1" t="s">
        <v>3200</v>
      </c>
      <c r="E3197" s="1">
        <v>402</v>
      </c>
      <c r="F3197" s="1">
        <v>76705</v>
      </c>
      <c r="G3197" s="24">
        <v>895</v>
      </c>
    </row>
    <row r="3198" spans="1:7" s="1" customFormat="1" x14ac:dyDescent="0.25">
      <c r="A3198" s="1">
        <v>4630009</v>
      </c>
      <c r="B3198" s="1" t="s">
        <v>3207</v>
      </c>
      <c r="C3198" s="1">
        <v>46300</v>
      </c>
      <c r="D3198" s="1" t="s">
        <v>3200</v>
      </c>
      <c r="E3198" s="1">
        <v>402</v>
      </c>
      <c r="F3198" s="1">
        <v>76936</v>
      </c>
      <c r="G3198" s="24">
        <v>1641</v>
      </c>
    </row>
    <row r="3199" spans="1:7" s="1" customFormat="1" x14ac:dyDescent="0.25">
      <c r="A3199" s="1">
        <v>4630010</v>
      </c>
      <c r="B3199" s="1" t="s">
        <v>3208</v>
      </c>
      <c r="C3199" s="1">
        <v>46300</v>
      </c>
      <c r="D3199" s="1" t="s">
        <v>3200</v>
      </c>
      <c r="E3199" s="1">
        <v>402</v>
      </c>
      <c r="F3199" s="1">
        <v>76818</v>
      </c>
      <c r="G3199" s="24">
        <v>880</v>
      </c>
    </row>
    <row r="3200" spans="1:7" s="1" customFormat="1" x14ac:dyDescent="0.25">
      <c r="A3200" s="1">
        <v>4630011</v>
      </c>
      <c r="B3200" s="1" t="s">
        <v>3209</v>
      </c>
      <c r="C3200" s="1">
        <v>46300</v>
      </c>
      <c r="D3200" s="1" t="s">
        <v>3200</v>
      </c>
      <c r="E3200" s="1">
        <v>402</v>
      </c>
      <c r="F3200" s="1">
        <v>76819</v>
      </c>
      <c r="G3200" s="24">
        <v>880</v>
      </c>
    </row>
    <row r="3201" spans="1:7" s="1" customFormat="1" x14ac:dyDescent="0.25">
      <c r="A3201" s="1">
        <v>4630012</v>
      </c>
      <c r="B3201" s="1" t="s">
        <v>3210</v>
      </c>
      <c r="C3201" s="1">
        <v>46300</v>
      </c>
      <c r="D3201" s="1" t="s">
        <v>3200</v>
      </c>
      <c r="E3201" s="1">
        <v>402</v>
      </c>
      <c r="F3201" s="1">
        <v>76801</v>
      </c>
      <c r="G3201" s="24">
        <v>761</v>
      </c>
    </row>
    <row r="3202" spans="1:7" s="1" customFormat="1" x14ac:dyDescent="0.25">
      <c r="A3202" s="1">
        <v>4630013</v>
      </c>
      <c r="B3202" s="1" t="s">
        <v>3211</v>
      </c>
      <c r="C3202" s="1">
        <v>46300</v>
      </c>
      <c r="D3202" s="1" t="s">
        <v>3200</v>
      </c>
      <c r="E3202" s="1">
        <v>402</v>
      </c>
      <c r="F3202" s="1">
        <v>76817</v>
      </c>
      <c r="G3202" s="24">
        <v>941</v>
      </c>
    </row>
    <row r="3203" spans="1:7" s="1" customFormat="1" x14ac:dyDescent="0.25">
      <c r="A3203" s="1">
        <v>4630110</v>
      </c>
      <c r="B3203" s="1" t="s">
        <v>3212</v>
      </c>
      <c r="C3203" s="1">
        <v>46300</v>
      </c>
      <c r="D3203" s="1" t="s">
        <v>3200</v>
      </c>
      <c r="E3203" s="1">
        <v>320</v>
      </c>
      <c r="F3203" s="1">
        <v>70110</v>
      </c>
      <c r="G3203" s="24">
        <v>479</v>
      </c>
    </row>
    <row r="3204" spans="1:7" s="1" customFormat="1" x14ac:dyDescent="0.25">
      <c r="A3204" s="1">
        <v>4630130</v>
      </c>
      <c r="B3204" s="1" t="s">
        <v>3213</v>
      </c>
      <c r="C3204" s="1">
        <v>46300</v>
      </c>
      <c r="D3204" s="1" t="s">
        <v>3200</v>
      </c>
      <c r="E3204" s="1">
        <v>320</v>
      </c>
      <c r="F3204" s="1">
        <v>70130</v>
      </c>
      <c r="G3204" s="24">
        <v>274</v>
      </c>
    </row>
    <row r="3205" spans="1:7" s="1" customFormat="1" x14ac:dyDescent="0.25">
      <c r="A3205" s="1">
        <v>4630140</v>
      </c>
      <c r="B3205" s="1" t="s">
        <v>3214</v>
      </c>
      <c r="C3205" s="1">
        <v>46300</v>
      </c>
      <c r="D3205" s="1" t="s">
        <v>3200</v>
      </c>
      <c r="E3205" s="1">
        <v>320</v>
      </c>
      <c r="F3205" s="1">
        <v>70140</v>
      </c>
      <c r="G3205" s="24">
        <v>479</v>
      </c>
    </row>
    <row r="3206" spans="1:7" s="1" customFormat="1" x14ac:dyDescent="0.25">
      <c r="A3206" s="1">
        <v>4630150</v>
      </c>
      <c r="B3206" s="1" t="s">
        <v>3215</v>
      </c>
      <c r="C3206" s="1">
        <v>46300</v>
      </c>
      <c r="D3206" s="1" t="s">
        <v>3200</v>
      </c>
      <c r="E3206" s="1">
        <v>320</v>
      </c>
      <c r="F3206" s="1">
        <v>70150</v>
      </c>
      <c r="G3206" s="24">
        <v>749</v>
      </c>
    </row>
    <row r="3207" spans="1:7" s="1" customFormat="1" x14ac:dyDescent="0.25">
      <c r="A3207" s="1">
        <v>4630160</v>
      </c>
      <c r="B3207" s="1" t="s">
        <v>3216</v>
      </c>
      <c r="C3207" s="1">
        <v>46300</v>
      </c>
      <c r="D3207" s="1" t="s">
        <v>3200</v>
      </c>
      <c r="E3207" s="1">
        <v>320</v>
      </c>
      <c r="F3207" s="1">
        <v>70160</v>
      </c>
      <c r="G3207" s="24">
        <v>462</v>
      </c>
    </row>
    <row r="3208" spans="1:7" s="1" customFormat="1" x14ac:dyDescent="0.25">
      <c r="A3208" s="1">
        <v>4630190</v>
      </c>
      <c r="B3208" s="1" t="s">
        <v>3217</v>
      </c>
      <c r="C3208" s="1">
        <v>46300</v>
      </c>
      <c r="D3208" s="1" t="s">
        <v>3200</v>
      </c>
      <c r="E3208" s="1">
        <v>320</v>
      </c>
      <c r="F3208" s="1">
        <v>70190</v>
      </c>
      <c r="G3208" s="24">
        <v>250</v>
      </c>
    </row>
    <row r="3209" spans="1:7" s="1" customFormat="1" x14ac:dyDescent="0.25">
      <c r="A3209" s="1">
        <v>4630200</v>
      </c>
      <c r="B3209" s="1" t="s">
        <v>3218</v>
      </c>
      <c r="C3209" s="1">
        <v>46300</v>
      </c>
      <c r="D3209" s="1" t="s">
        <v>3200</v>
      </c>
      <c r="E3209" s="1">
        <v>320</v>
      </c>
      <c r="F3209" s="1">
        <v>70200</v>
      </c>
      <c r="G3209" s="24">
        <v>507</v>
      </c>
    </row>
    <row r="3210" spans="1:7" s="1" customFormat="1" x14ac:dyDescent="0.25">
      <c r="A3210" s="1">
        <v>4630210</v>
      </c>
      <c r="B3210" s="1" t="s">
        <v>3219</v>
      </c>
      <c r="C3210" s="1">
        <v>46300</v>
      </c>
      <c r="D3210" s="1" t="s">
        <v>3200</v>
      </c>
      <c r="E3210" s="1">
        <v>320</v>
      </c>
      <c r="F3210" s="1">
        <v>70210</v>
      </c>
      <c r="G3210" s="24">
        <v>283</v>
      </c>
    </row>
    <row r="3211" spans="1:7" s="1" customFormat="1" x14ac:dyDescent="0.25">
      <c r="A3211" s="1">
        <v>4630220</v>
      </c>
      <c r="B3211" s="1" t="s">
        <v>3220</v>
      </c>
      <c r="C3211" s="1">
        <v>46300</v>
      </c>
      <c r="D3211" s="1" t="s">
        <v>3200</v>
      </c>
      <c r="E3211" s="1">
        <v>320</v>
      </c>
      <c r="F3211" s="1">
        <v>70220</v>
      </c>
      <c r="G3211" s="24">
        <v>641</v>
      </c>
    </row>
    <row r="3212" spans="1:7" s="1" customFormat="1" x14ac:dyDescent="0.25">
      <c r="A3212" s="1">
        <v>4630240</v>
      </c>
      <c r="B3212" s="1" t="s">
        <v>3221</v>
      </c>
      <c r="C3212" s="1">
        <v>46300</v>
      </c>
      <c r="D3212" s="1" t="s">
        <v>3200</v>
      </c>
      <c r="E3212" s="1">
        <v>320</v>
      </c>
      <c r="F3212" s="1">
        <v>70240</v>
      </c>
      <c r="G3212" s="24">
        <v>195</v>
      </c>
    </row>
    <row r="3213" spans="1:7" s="1" customFormat="1" x14ac:dyDescent="0.25">
      <c r="A3213" s="1">
        <v>4630250</v>
      </c>
      <c r="B3213" s="1" t="s">
        <v>3222</v>
      </c>
      <c r="C3213" s="1">
        <v>46300</v>
      </c>
      <c r="D3213" s="1" t="s">
        <v>3200</v>
      </c>
      <c r="E3213" s="1">
        <v>320</v>
      </c>
      <c r="F3213" s="1">
        <v>70250</v>
      </c>
      <c r="G3213" s="24">
        <v>344</v>
      </c>
    </row>
    <row r="3214" spans="1:7" s="1" customFormat="1" x14ac:dyDescent="0.25">
      <c r="A3214" s="1">
        <v>4630260</v>
      </c>
      <c r="B3214" s="1" t="s">
        <v>3223</v>
      </c>
      <c r="C3214" s="1">
        <v>46300</v>
      </c>
      <c r="D3214" s="1" t="s">
        <v>3200</v>
      </c>
      <c r="E3214" s="1">
        <v>320</v>
      </c>
      <c r="F3214" s="1">
        <v>70260</v>
      </c>
      <c r="G3214" s="24">
        <v>686</v>
      </c>
    </row>
    <row r="3215" spans="1:7" s="1" customFormat="1" x14ac:dyDescent="0.25">
      <c r="A3215" s="1">
        <v>4630279</v>
      </c>
      <c r="B3215" s="1" t="s">
        <v>3224</v>
      </c>
      <c r="C3215" s="1">
        <v>46300</v>
      </c>
      <c r="D3215" s="1" t="s">
        <v>3200</v>
      </c>
      <c r="E3215" s="1">
        <v>401</v>
      </c>
      <c r="G3215" s="24">
        <v>234</v>
      </c>
    </row>
    <row r="3216" spans="1:7" s="1" customFormat="1" x14ac:dyDescent="0.25">
      <c r="A3216" s="1">
        <v>4630297</v>
      </c>
      <c r="B3216" s="1" t="s">
        <v>3225</v>
      </c>
      <c r="C3216" s="1">
        <v>46300</v>
      </c>
      <c r="D3216" s="1" t="s">
        <v>3200</v>
      </c>
      <c r="E3216" s="1">
        <v>350</v>
      </c>
      <c r="F3216" s="1">
        <v>71250</v>
      </c>
      <c r="G3216" s="24">
        <v>3476</v>
      </c>
    </row>
    <row r="3217" spans="1:7" s="1" customFormat="1" x14ac:dyDescent="0.25">
      <c r="A3217" s="1">
        <v>4630330</v>
      </c>
      <c r="B3217" s="1" t="s">
        <v>3226</v>
      </c>
      <c r="C3217" s="1">
        <v>46300</v>
      </c>
      <c r="D3217" s="1" t="s">
        <v>3200</v>
      </c>
      <c r="E3217" s="1">
        <v>320</v>
      </c>
      <c r="F3217" s="1">
        <v>70328</v>
      </c>
      <c r="G3217" s="24">
        <v>283</v>
      </c>
    </row>
    <row r="3218" spans="1:7" s="1" customFormat="1" x14ac:dyDescent="0.25">
      <c r="A3218" s="1">
        <v>4630340</v>
      </c>
      <c r="B3218" s="1" t="s">
        <v>3227</v>
      </c>
      <c r="C3218" s="1">
        <v>46300</v>
      </c>
      <c r="D3218" s="1" t="s">
        <v>3200</v>
      </c>
      <c r="E3218" s="1">
        <v>320</v>
      </c>
      <c r="F3218" s="1">
        <v>70328</v>
      </c>
      <c r="G3218" s="24">
        <v>283</v>
      </c>
    </row>
    <row r="3219" spans="1:7" s="1" customFormat="1" x14ac:dyDescent="0.25">
      <c r="A3219" s="1">
        <v>4630350</v>
      </c>
      <c r="B3219" s="1" t="s">
        <v>3228</v>
      </c>
      <c r="C3219" s="1">
        <v>46300</v>
      </c>
      <c r="D3219" s="1" t="s">
        <v>3200</v>
      </c>
      <c r="E3219" s="1">
        <v>320</v>
      </c>
      <c r="F3219" s="1">
        <v>70330</v>
      </c>
      <c r="G3219" s="24">
        <v>328</v>
      </c>
    </row>
    <row r="3220" spans="1:7" s="1" customFormat="1" x14ac:dyDescent="0.25">
      <c r="A3220" s="1">
        <v>4630360</v>
      </c>
      <c r="B3220" s="1" t="s">
        <v>3229</v>
      </c>
      <c r="C3220" s="1">
        <v>46300</v>
      </c>
      <c r="D3220" s="1" t="s">
        <v>3200</v>
      </c>
      <c r="E3220" s="1">
        <v>320</v>
      </c>
      <c r="F3220" s="1">
        <v>70360</v>
      </c>
      <c r="G3220" s="24">
        <v>210</v>
      </c>
    </row>
    <row r="3221" spans="1:7" s="1" customFormat="1" x14ac:dyDescent="0.25">
      <c r="A3221" s="1">
        <v>4630440</v>
      </c>
      <c r="B3221" s="1" t="s">
        <v>3230</v>
      </c>
      <c r="C3221" s="1">
        <v>46300</v>
      </c>
      <c r="D3221" s="1" t="s">
        <v>3200</v>
      </c>
      <c r="E3221" s="1">
        <v>350</v>
      </c>
      <c r="F3221" s="1">
        <v>77073</v>
      </c>
      <c r="G3221" s="24">
        <v>749</v>
      </c>
    </row>
    <row r="3222" spans="1:7" s="1" customFormat="1" x14ac:dyDescent="0.25">
      <c r="A3222" s="1">
        <v>4630450</v>
      </c>
      <c r="B3222" s="1" t="s">
        <v>3231</v>
      </c>
      <c r="C3222" s="1">
        <v>46300</v>
      </c>
      <c r="D3222" s="1" t="s">
        <v>3200</v>
      </c>
      <c r="E3222" s="1">
        <v>351</v>
      </c>
      <c r="F3222" s="1">
        <v>70450</v>
      </c>
      <c r="G3222" s="24">
        <v>2699</v>
      </c>
    </row>
    <row r="3223" spans="1:7" s="1" customFormat="1" x14ac:dyDescent="0.25">
      <c r="A3223" s="1">
        <v>4630460</v>
      </c>
      <c r="B3223" s="1" t="s">
        <v>3232</v>
      </c>
      <c r="C3223" s="1">
        <v>46300</v>
      </c>
      <c r="D3223" s="1" t="s">
        <v>3200</v>
      </c>
      <c r="E3223" s="1">
        <v>351</v>
      </c>
      <c r="F3223" s="1">
        <v>70460</v>
      </c>
      <c r="G3223" s="24">
        <v>2877</v>
      </c>
    </row>
    <row r="3224" spans="1:7" s="1" customFormat="1" x14ac:dyDescent="0.25">
      <c r="A3224" s="1">
        <v>4630470</v>
      </c>
      <c r="B3224" s="1" t="s">
        <v>3233</v>
      </c>
      <c r="C3224" s="1">
        <v>46300</v>
      </c>
      <c r="D3224" s="1" t="s">
        <v>3200</v>
      </c>
      <c r="E3224" s="1">
        <v>351</v>
      </c>
      <c r="F3224" s="1">
        <v>70470</v>
      </c>
      <c r="G3224" s="24">
        <v>3698</v>
      </c>
    </row>
    <row r="3225" spans="1:7" s="1" customFormat="1" x14ac:dyDescent="0.25">
      <c r="A3225" s="1">
        <v>4630480</v>
      </c>
      <c r="B3225" s="1" t="s">
        <v>3234</v>
      </c>
      <c r="C3225" s="1">
        <v>46300</v>
      </c>
      <c r="D3225" s="1" t="s">
        <v>3200</v>
      </c>
      <c r="E3225" s="1">
        <v>351</v>
      </c>
      <c r="F3225" s="1">
        <v>70480</v>
      </c>
      <c r="G3225" s="24">
        <v>1818</v>
      </c>
    </row>
    <row r="3226" spans="1:7" s="1" customFormat="1" x14ac:dyDescent="0.25">
      <c r="A3226" s="1">
        <v>4630481</v>
      </c>
      <c r="B3226" s="1" t="s">
        <v>3235</v>
      </c>
      <c r="C3226" s="1">
        <v>46300</v>
      </c>
      <c r="D3226" s="1" t="s">
        <v>3200</v>
      </c>
      <c r="E3226" s="1">
        <v>351</v>
      </c>
      <c r="F3226" s="1">
        <v>70481</v>
      </c>
      <c r="G3226" s="24">
        <v>2176</v>
      </c>
    </row>
    <row r="3227" spans="1:7" s="1" customFormat="1" x14ac:dyDescent="0.25">
      <c r="A3227" s="1">
        <v>4630482</v>
      </c>
      <c r="B3227" s="1" t="s">
        <v>3236</v>
      </c>
      <c r="C3227" s="1">
        <v>46300</v>
      </c>
      <c r="D3227" s="1" t="s">
        <v>3200</v>
      </c>
      <c r="E3227" s="1">
        <v>351</v>
      </c>
      <c r="F3227" s="1">
        <v>70482</v>
      </c>
      <c r="G3227" s="24">
        <v>2655</v>
      </c>
    </row>
    <row r="3228" spans="1:7" s="1" customFormat="1" x14ac:dyDescent="0.25">
      <c r="A3228" s="1">
        <v>4630486</v>
      </c>
      <c r="B3228" s="1" t="s">
        <v>3237</v>
      </c>
      <c r="C3228" s="1">
        <v>46300</v>
      </c>
      <c r="D3228" s="1" t="s">
        <v>3200</v>
      </c>
      <c r="E3228" s="1">
        <v>351</v>
      </c>
      <c r="F3228" s="1">
        <v>70486</v>
      </c>
      <c r="G3228" s="24">
        <v>1714</v>
      </c>
    </row>
    <row r="3229" spans="1:7" s="1" customFormat="1" x14ac:dyDescent="0.25">
      <c r="A3229" s="1">
        <v>4630487</v>
      </c>
      <c r="B3229" s="1" t="s">
        <v>3238</v>
      </c>
      <c r="C3229" s="1">
        <v>46300</v>
      </c>
      <c r="D3229" s="1" t="s">
        <v>3200</v>
      </c>
      <c r="E3229" s="1">
        <v>351</v>
      </c>
      <c r="F3229" s="1">
        <v>70487</v>
      </c>
      <c r="G3229" s="24">
        <v>2535</v>
      </c>
    </row>
    <row r="3230" spans="1:7" s="1" customFormat="1" x14ac:dyDescent="0.25">
      <c r="A3230" s="1">
        <v>4630488</v>
      </c>
      <c r="B3230" s="1" t="s">
        <v>3239</v>
      </c>
      <c r="C3230" s="1">
        <v>46300</v>
      </c>
      <c r="D3230" s="1" t="s">
        <v>3200</v>
      </c>
      <c r="E3230" s="1">
        <v>351</v>
      </c>
      <c r="F3230" s="1">
        <v>70488</v>
      </c>
      <c r="G3230" s="24">
        <v>3399</v>
      </c>
    </row>
    <row r="3231" spans="1:7" s="1" customFormat="1" x14ac:dyDescent="0.25">
      <c r="A3231" s="1">
        <v>4630490</v>
      </c>
      <c r="B3231" s="1" t="s">
        <v>3240</v>
      </c>
      <c r="C3231" s="1">
        <v>46300</v>
      </c>
      <c r="D3231" s="1" t="s">
        <v>3200</v>
      </c>
      <c r="E3231" s="1">
        <v>350</v>
      </c>
      <c r="F3231" s="1">
        <v>70490</v>
      </c>
      <c r="G3231" s="24">
        <v>2476</v>
      </c>
    </row>
    <row r="3232" spans="1:7" s="1" customFormat="1" x14ac:dyDescent="0.25">
      <c r="A3232" s="1">
        <v>4630491</v>
      </c>
      <c r="B3232" s="1" t="s">
        <v>3241</v>
      </c>
      <c r="C3232" s="1">
        <v>46300</v>
      </c>
      <c r="D3232" s="1" t="s">
        <v>3200</v>
      </c>
      <c r="E3232" s="1">
        <v>350</v>
      </c>
      <c r="F3232" s="1">
        <v>70491</v>
      </c>
      <c r="G3232" s="24">
        <v>3059</v>
      </c>
    </row>
    <row r="3233" spans="1:7" s="1" customFormat="1" x14ac:dyDescent="0.25">
      <c r="A3233" s="1">
        <v>4630492</v>
      </c>
      <c r="B3233" s="1" t="s">
        <v>3242</v>
      </c>
      <c r="C3233" s="1">
        <v>46300</v>
      </c>
      <c r="D3233" s="1" t="s">
        <v>3200</v>
      </c>
      <c r="E3233" s="1">
        <v>350</v>
      </c>
      <c r="F3233" s="1">
        <v>70492</v>
      </c>
      <c r="G3233" s="24">
        <v>3146</v>
      </c>
    </row>
    <row r="3234" spans="1:7" s="1" customFormat="1" x14ac:dyDescent="0.25">
      <c r="A3234" s="1">
        <v>4630600</v>
      </c>
      <c r="B3234" s="1" t="s">
        <v>3243</v>
      </c>
      <c r="C3234" s="1">
        <v>46300</v>
      </c>
      <c r="D3234" s="1" t="s">
        <v>3200</v>
      </c>
      <c r="E3234" s="1">
        <v>320</v>
      </c>
      <c r="F3234" s="1">
        <v>77080</v>
      </c>
      <c r="G3234" s="24">
        <v>373</v>
      </c>
    </row>
    <row r="3235" spans="1:7" s="1" customFormat="1" x14ac:dyDescent="0.25">
      <c r="A3235" s="1">
        <v>4631020</v>
      </c>
      <c r="B3235" s="1" t="s">
        <v>3244</v>
      </c>
      <c r="C3235" s="1">
        <v>46300</v>
      </c>
      <c r="D3235" s="1" t="s">
        <v>3200</v>
      </c>
      <c r="E3235" s="1">
        <v>324</v>
      </c>
      <c r="F3235" s="1">
        <v>71020</v>
      </c>
      <c r="G3235" s="24">
        <v>359</v>
      </c>
    </row>
    <row r="3236" spans="1:7" s="1" customFormat="1" x14ac:dyDescent="0.25">
      <c r="A3236" s="1">
        <v>4631045</v>
      </c>
      <c r="B3236" s="1" t="s">
        <v>3245</v>
      </c>
      <c r="C3236" s="1">
        <v>46300</v>
      </c>
      <c r="D3236" s="1" t="s">
        <v>3200</v>
      </c>
      <c r="E3236" s="1">
        <v>320</v>
      </c>
      <c r="F3236" s="1">
        <v>71045</v>
      </c>
      <c r="G3236" s="24">
        <v>299</v>
      </c>
    </row>
    <row r="3237" spans="1:7" s="1" customFormat="1" x14ac:dyDescent="0.25">
      <c r="A3237" s="1">
        <v>4631046</v>
      </c>
      <c r="B3237" s="1" t="s">
        <v>3246</v>
      </c>
      <c r="C3237" s="1">
        <v>46300</v>
      </c>
      <c r="D3237" s="1" t="s">
        <v>3200</v>
      </c>
      <c r="E3237" s="1">
        <v>320</v>
      </c>
      <c r="F3237" s="1">
        <v>71046</v>
      </c>
      <c r="G3237" s="24">
        <v>388</v>
      </c>
    </row>
    <row r="3238" spans="1:7" s="1" customFormat="1" x14ac:dyDescent="0.25">
      <c r="A3238" s="1">
        <v>4631100</v>
      </c>
      <c r="B3238" s="1" t="s">
        <v>3247</v>
      </c>
      <c r="C3238" s="1">
        <v>46300</v>
      </c>
      <c r="D3238" s="1" t="s">
        <v>3200</v>
      </c>
      <c r="E3238" s="1">
        <v>320</v>
      </c>
      <c r="F3238" s="1">
        <v>71100</v>
      </c>
      <c r="G3238" s="24">
        <v>283</v>
      </c>
    </row>
    <row r="3239" spans="1:7" s="1" customFormat="1" x14ac:dyDescent="0.25">
      <c r="A3239" s="1">
        <v>4631101</v>
      </c>
      <c r="B3239" s="1" t="s">
        <v>3248</v>
      </c>
      <c r="C3239" s="1">
        <v>46300</v>
      </c>
      <c r="D3239" s="1" t="s">
        <v>3200</v>
      </c>
      <c r="E3239" s="1">
        <v>320</v>
      </c>
      <c r="F3239" s="1">
        <v>71100</v>
      </c>
      <c r="G3239" s="24">
        <v>283</v>
      </c>
    </row>
    <row r="3240" spans="1:7" s="1" customFormat="1" x14ac:dyDescent="0.25">
      <c r="A3240" s="1">
        <v>4631102</v>
      </c>
      <c r="B3240" s="1" t="s">
        <v>3249</v>
      </c>
      <c r="C3240" s="1">
        <v>46300</v>
      </c>
      <c r="D3240" s="1" t="s">
        <v>3200</v>
      </c>
      <c r="E3240" s="1">
        <v>402</v>
      </c>
      <c r="F3240" s="1">
        <v>76536</v>
      </c>
      <c r="G3240" s="24">
        <v>778</v>
      </c>
    </row>
    <row r="3241" spans="1:7" s="1" customFormat="1" x14ac:dyDescent="0.25">
      <c r="A3241" s="1">
        <v>4631110</v>
      </c>
      <c r="B3241" s="1" t="s">
        <v>3250</v>
      </c>
      <c r="C3241" s="1">
        <v>46300</v>
      </c>
      <c r="D3241" s="1" t="s">
        <v>3200</v>
      </c>
      <c r="E3241" s="1">
        <v>320</v>
      </c>
      <c r="F3241" s="1">
        <v>71110</v>
      </c>
      <c r="G3241" s="24">
        <v>524</v>
      </c>
    </row>
    <row r="3242" spans="1:7" s="1" customFormat="1" x14ac:dyDescent="0.25">
      <c r="A3242" s="1">
        <v>4631120</v>
      </c>
      <c r="B3242" s="1" t="s">
        <v>3251</v>
      </c>
      <c r="C3242" s="1">
        <v>46300</v>
      </c>
      <c r="D3242" s="1" t="s">
        <v>3200</v>
      </c>
      <c r="E3242" s="1">
        <v>320</v>
      </c>
      <c r="F3242" s="1">
        <v>71120</v>
      </c>
      <c r="G3242" s="24">
        <v>493</v>
      </c>
    </row>
    <row r="3243" spans="1:7" s="1" customFormat="1" x14ac:dyDescent="0.25">
      <c r="A3243" s="1">
        <v>4631130</v>
      </c>
      <c r="B3243" s="1" t="s">
        <v>3252</v>
      </c>
      <c r="C3243" s="1">
        <v>46300</v>
      </c>
      <c r="D3243" s="1" t="s">
        <v>3200</v>
      </c>
      <c r="E3243" s="1">
        <v>320</v>
      </c>
      <c r="F3243" s="1">
        <v>71130</v>
      </c>
      <c r="G3243" s="24">
        <v>170</v>
      </c>
    </row>
    <row r="3244" spans="1:7" s="1" customFormat="1" x14ac:dyDescent="0.25">
      <c r="A3244" s="1">
        <v>4631250</v>
      </c>
      <c r="B3244" s="1" t="s">
        <v>3253</v>
      </c>
      <c r="C3244" s="1">
        <v>46300</v>
      </c>
      <c r="D3244" s="1" t="s">
        <v>3200</v>
      </c>
      <c r="E3244" s="1">
        <v>350</v>
      </c>
      <c r="F3244" s="1">
        <v>71250</v>
      </c>
      <c r="G3244" s="24">
        <v>3476</v>
      </c>
    </row>
    <row r="3245" spans="1:7" s="1" customFormat="1" x14ac:dyDescent="0.25">
      <c r="A3245" s="1">
        <v>4631260</v>
      </c>
      <c r="B3245" s="1" t="s">
        <v>3254</v>
      </c>
      <c r="C3245" s="1">
        <v>46300</v>
      </c>
      <c r="D3245" s="1" t="s">
        <v>3200</v>
      </c>
      <c r="E3245" s="1">
        <v>350</v>
      </c>
      <c r="F3245" s="1">
        <v>71260</v>
      </c>
      <c r="G3245" s="24">
        <v>3683</v>
      </c>
    </row>
    <row r="3246" spans="1:7" s="1" customFormat="1" x14ac:dyDescent="0.25">
      <c r="A3246" s="1">
        <v>4631270</v>
      </c>
      <c r="B3246" s="1" t="s">
        <v>3255</v>
      </c>
      <c r="C3246" s="1">
        <v>46300</v>
      </c>
      <c r="D3246" s="1" t="s">
        <v>3200</v>
      </c>
      <c r="E3246" s="1">
        <v>350</v>
      </c>
      <c r="F3246" s="1">
        <v>71270</v>
      </c>
      <c r="G3246" s="24">
        <v>4159</v>
      </c>
    </row>
    <row r="3247" spans="1:7" s="1" customFormat="1" x14ac:dyDescent="0.25">
      <c r="A3247" s="1">
        <v>4632020</v>
      </c>
      <c r="B3247" s="1" t="s">
        <v>3256</v>
      </c>
      <c r="C3247" s="1">
        <v>46300</v>
      </c>
      <c r="D3247" s="1" t="s">
        <v>3200</v>
      </c>
      <c r="E3247" s="1">
        <v>320</v>
      </c>
      <c r="F3247" s="1">
        <v>72020</v>
      </c>
      <c r="G3247" s="24">
        <v>221</v>
      </c>
    </row>
    <row r="3248" spans="1:7" s="1" customFormat="1" x14ac:dyDescent="0.25">
      <c r="A3248" s="1">
        <v>4632040</v>
      </c>
      <c r="B3248" s="1" t="s">
        <v>3257</v>
      </c>
      <c r="C3248" s="1">
        <v>46300</v>
      </c>
      <c r="D3248" s="1" t="s">
        <v>3200</v>
      </c>
      <c r="E3248" s="1">
        <v>320</v>
      </c>
      <c r="F3248" s="1">
        <v>72040</v>
      </c>
      <c r="G3248" s="24">
        <v>315</v>
      </c>
    </row>
    <row r="3249" spans="1:7" s="1" customFormat="1" x14ac:dyDescent="0.25">
      <c r="A3249" s="1">
        <v>4632050</v>
      </c>
      <c r="B3249" s="1" t="s">
        <v>3258</v>
      </c>
      <c r="C3249" s="1">
        <v>46300</v>
      </c>
      <c r="D3249" s="1" t="s">
        <v>3200</v>
      </c>
      <c r="E3249" s="1">
        <v>320</v>
      </c>
      <c r="F3249" s="1">
        <v>72050</v>
      </c>
      <c r="G3249" s="24">
        <v>641</v>
      </c>
    </row>
    <row r="3250" spans="1:7" s="1" customFormat="1" x14ac:dyDescent="0.25">
      <c r="A3250" s="1">
        <v>4632052</v>
      </c>
      <c r="B3250" s="1" t="s">
        <v>3259</v>
      </c>
      <c r="C3250" s="1">
        <v>46300</v>
      </c>
      <c r="D3250" s="1" t="s">
        <v>3200</v>
      </c>
      <c r="E3250" s="1">
        <v>320</v>
      </c>
      <c r="F3250" s="1">
        <v>72052</v>
      </c>
      <c r="G3250" s="24">
        <v>719</v>
      </c>
    </row>
    <row r="3251" spans="1:7" s="1" customFormat="1" x14ac:dyDescent="0.25">
      <c r="A3251" s="1">
        <v>4632070</v>
      </c>
      <c r="B3251" s="1" t="s">
        <v>3260</v>
      </c>
      <c r="C3251" s="1">
        <v>46300</v>
      </c>
      <c r="D3251" s="1" t="s">
        <v>3200</v>
      </c>
      <c r="E3251" s="1">
        <v>320</v>
      </c>
      <c r="F3251" s="1">
        <v>72070</v>
      </c>
      <c r="G3251" s="24">
        <v>583</v>
      </c>
    </row>
    <row r="3252" spans="1:7" s="1" customFormat="1" x14ac:dyDescent="0.25">
      <c r="A3252" s="1">
        <v>4632072</v>
      </c>
      <c r="B3252" s="1" t="s">
        <v>3261</v>
      </c>
      <c r="C3252" s="1">
        <v>46300</v>
      </c>
      <c r="D3252" s="1" t="s">
        <v>3200</v>
      </c>
      <c r="E3252" s="1">
        <v>320</v>
      </c>
      <c r="F3252" s="1">
        <v>72072</v>
      </c>
      <c r="G3252" s="24">
        <v>596</v>
      </c>
    </row>
    <row r="3253" spans="1:7" s="1" customFormat="1" x14ac:dyDescent="0.25">
      <c r="A3253" s="1">
        <v>4632080</v>
      </c>
      <c r="B3253" s="1" t="s">
        <v>3262</v>
      </c>
      <c r="C3253" s="1">
        <v>46300</v>
      </c>
      <c r="D3253" s="1" t="s">
        <v>3200</v>
      </c>
      <c r="E3253" s="1">
        <v>320</v>
      </c>
      <c r="F3253" s="1">
        <v>72080</v>
      </c>
      <c r="G3253" s="24">
        <v>552</v>
      </c>
    </row>
    <row r="3254" spans="1:7" s="1" customFormat="1" x14ac:dyDescent="0.25">
      <c r="A3254" s="1">
        <v>4632090</v>
      </c>
      <c r="B3254" s="1" t="s">
        <v>3263</v>
      </c>
      <c r="C3254" s="1">
        <v>46300</v>
      </c>
      <c r="D3254" s="1" t="s">
        <v>3200</v>
      </c>
      <c r="E3254" s="1">
        <v>320</v>
      </c>
      <c r="F3254" s="1">
        <v>72082</v>
      </c>
      <c r="G3254" s="24">
        <v>507</v>
      </c>
    </row>
    <row r="3255" spans="1:7" s="1" customFormat="1" x14ac:dyDescent="0.25">
      <c r="A3255" s="1">
        <v>4632100</v>
      </c>
      <c r="B3255" s="1" t="s">
        <v>3264</v>
      </c>
      <c r="C3255" s="1">
        <v>46300</v>
      </c>
      <c r="D3255" s="1" t="s">
        <v>3200</v>
      </c>
      <c r="E3255" s="1">
        <v>320</v>
      </c>
      <c r="F3255" s="1">
        <v>72100</v>
      </c>
      <c r="G3255" s="24">
        <v>479</v>
      </c>
    </row>
    <row r="3256" spans="1:7" s="1" customFormat="1" x14ac:dyDescent="0.25">
      <c r="A3256" s="1">
        <v>4632110</v>
      </c>
      <c r="B3256" s="1" t="s">
        <v>3265</v>
      </c>
      <c r="C3256" s="1">
        <v>46300</v>
      </c>
      <c r="D3256" s="1" t="s">
        <v>3200</v>
      </c>
      <c r="E3256" s="1">
        <v>320</v>
      </c>
      <c r="F3256" s="1">
        <v>72110</v>
      </c>
      <c r="G3256" s="24">
        <v>790</v>
      </c>
    </row>
    <row r="3257" spans="1:7" s="1" customFormat="1" x14ac:dyDescent="0.25">
      <c r="A3257" s="1">
        <v>4632114</v>
      </c>
      <c r="B3257" s="1" t="s">
        <v>3266</v>
      </c>
      <c r="C3257" s="1">
        <v>46300</v>
      </c>
      <c r="D3257" s="1" t="s">
        <v>3200</v>
      </c>
      <c r="E3257" s="1">
        <v>320</v>
      </c>
      <c r="F3257" s="1">
        <v>72114</v>
      </c>
      <c r="G3257" s="24">
        <v>865</v>
      </c>
    </row>
    <row r="3258" spans="1:7" s="1" customFormat="1" x14ac:dyDescent="0.25">
      <c r="A3258" s="1">
        <v>4632127</v>
      </c>
      <c r="B3258" s="1" t="s">
        <v>3267</v>
      </c>
      <c r="C3258" s="1">
        <v>46300</v>
      </c>
      <c r="D3258" s="1" t="s">
        <v>3200</v>
      </c>
      <c r="E3258" s="1">
        <v>350</v>
      </c>
      <c r="F3258" s="1">
        <v>72125</v>
      </c>
      <c r="G3258" s="24">
        <v>3415</v>
      </c>
    </row>
    <row r="3259" spans="1:7" s="1" customFormat="1" x14ac:dyDescent="0.25">
      <c r="A3259" s="1">
        <v>4632128</v>
      </c>
      <c r="B3259" s="1" t="s">
        <v>3268</v>
      </c>
      <c r="C3259" s="1">
        <v>46300</v>
      </c>
      <c r="D3259" s="1" t="s">
        <v>3200</v>
      </c>
      <c r="E3259" s="1">
        <v>350</v>
      </c>
      <c r="F3259" s="1">
        <v>72128</v>
      </c>
      <c r="G3259" s="24">
        <v>2969</v>
      </c>
    </row>
    <row r="3260" spans="1:7" s="1" customFormat="1" x14ac:dyDescent="0.25">
      <c r="A3260" s="1">
        <v>4632129</v>
      </c>
      <c r="B3260" s="1" t="s">
        <v>3269</v>
      </c>
      <c r="C3260" s="1">
        <v>46300</v>
      </c>
      <c r="D3260" s="1" t="s">
        <v>3200</v>
      </c>
      <c r="E3260" s="1">
        <v>350</v>
      </c>
      <c r="F3260" s="1">
        <v>72129</v>
      </c>
      <c r="G3260" s="24">
        <v>3388</v>
      </c>
    </row>
    <row r="3261" spans="1:7" s="1" customFormat="1" x14ac:dyDescent="0.25">
      <c r="A3261" s="1">
        <v>4632130</v>
      </c>
      <c r="B3261" s="1" t="s">
        <v>3270</v>
      </c>
      <c r="C3261" s="1">
        <v>46300</v>
      </c>
      <c r="D3261" s="1" t="s">
        <v>3200</v>
      </c>
      <c r="E3261" s="1">
        <v>352</v>
      </c>
      <c r="F3261" s="1">
        <v>72130</v>
      </c>
      <c r="G3261" s="24">
        <v>4068</v>
      </c>
    </row>
    <row r="3262" spans="1:7" s="1" customFormat="1" x14ac:dyDescent="0.25">
      <c r="A3262" s="1">
        <v>4632131</v>
      </c>
      <c r="B3262" s="1" t="s">
        <v>3271</v>
      </c>
      <c r="C3262" s="1">
        <v>46300</v>
      </c>
      <c r="D3262" s="1" t="s">
        <v>3200</v>
      </c>
      <c r="E3262" s="1">
        <v>350</v>
      </c>
      <c r="F3262" s="1">
        <v>72131</v>
      </c>
      <c r="G3262" s="24">
        <v>3012</v>
      </c>
    </row>
    <row r="3263" spans="1:7" s="1" customFormat="1" x14ac:dyDescent="0.25">
      <c r="A3263" s="1">
        <v>4632132</v>
      </c>
      <c r="B3263" s="1" t="s">
        <v>3272</v>
      </c>
      <c r="C3263" s="1">
        <v>46300</v>
      </c>
      <c r="D3263" s="1" t="s">
        <v>3200</v>
      </c>
      <c r="E3263" s="1">
        <v>350</v>
      </c>
      <c r="F3263" s="1">
        <v>72132</v>
      </c>
      <c r="G3263" s="24">
        <v>3072</v>
      </c>
    </row>
    <row r="3264" spans="1:7" s="1" customFormat="1" x14ac:dyDescent="0.25">
      <c r="A3264" s="1">
        <v>4632170</v>
      </c>
      <c r="B3264" s="1" t="s">
        <v>3273</v>
      </c>
      <c r="C3264" s="1">
        <v>46300</v>
      </c>
      <c r="D3264" s="1" t="s">
        <v>3200</v>
      </c>
      <c r="E3264" s="1">
        <v>320</v>
      </c>
      <c r="F3264" s="1">
        <v>72170</v>
      </c>
      <c r="G3264" s="24">
        <v>433</v>
      </c>
    </row>
    <row r="3265" spans="1:7" s="1" customFormat="1" x14ac:dyDescent="0.25">
      <c r="A3265" s="1">
        <v>4632190</v>
      </c>
      <c r="B3265" s="1" t="s">
        <v>3274</v>
      </c>
      <c r="C3265" s="1">
        <v>46300</v>
      </c>
      <c r="D3265" s="1" t="s">
        <v>3200</v>
      </c>
      <c r="E3265" s="1">
        <v>320</v>
      </c>
      <c r="F3265" s="1">
        <v>72190</v>
      </c>
      <c r="G3265" s="24">
        <v>507</v>
      </c>
    </row>
    <row r="3266" spans="1:7" s="1" customFormat="1" x14ac:dyDescent="0.25">
      <c r="A3266" s="1">
        <v>4632191</v>
      </c>
      <c r="B3266" s="1" t="s">
        <v>3275</v>
      </c>
      <c r="C3266" s="1">
        <v>46300</v>
      </c>
      <c r="D3266" s="1" t="s">
        <v>3200</v>
      </c>
      <c r="E3266" s="1">
        <v>350</v>
      </c>
      <c r="F3266" s="1">
        <v>72192</v>
      </c>
      <c r="G3266" s="24">
        <v>3040</v>
      </c>
    </row>
    <row r="3267" spans="1:7" s="1" customFormat="1" x14ac:dyDescent="0.25">
      <c r="A3267" s="1">
        <v>4632192</v>
      </c>
      <c r="B3267" s="1" t="s">
        <v>3276</v>
      </c>
      <c r="C3267" s="1">
        <v>46300</v>
      </c>
      <c r="D3267" s="1" t="s">
        <v>3200</v>
      </c>
      <c r="E3267" s="1">
        <v>350</v>
      </c>
      <c r="F3267" s="1">
        <v>72192</v>
      </c>
      <c r="G3267" s="24">
        <v>3040</v>
      </c>
    </row>
    <row r="3268" spans="1:7" s="1" customFormat="1" x14ac:dyDescent="0.25">
      <c r="A3268" s="1">
        <v>4632193</v>
      </c>
      <c r="B3268" s="1" t="s">
        <v>3277</v>
      </c>
      <c r="C3268" s="1">
        <v>46300</v>
      </c>
      <c r="D3268" s="1" t="s">
        <v>3200</v>
      </c>
      <c r="E3268" s="1">
        <v>350</v>
      </c>
      <c r="F3268" s="1">
        <v>72193</v>
      </c>
      <c r="G3268" s="24">
        <v>3476</v>
      </c>
    </row>
    <row r="3269" spans="1:7" s="1" customFormat="1" x14ac:dyDescent="0.25">
      <c r="A3269" s="1">
        <v>4632202</v>
      </c>
      <c r="B3269" s="1" t="s">
        <v>3278</v>
      </c>
      <c r="C3269" s="1">
        <v>46300</v>
      </c>
      <c r="D3269" s="1" t="s">
        <v>3200</v>
      </c>
      <c r="E3269" s="1">
        <v>320</v>
      </c>
      <c r="F3269" s="1">
        <v>72202</v>
      </c>
      <c r="G3269" s="24">
        <v>462</v>
      </c>
    </row>
    <row r="3270" spans="1:7" s="1" customFormat="1" x14ac:dyDescent="0.25">
      <c r="A3270" s="1">
        <v>4632220</v>
      </c>
      <c r="B3270" s="1" t="s">
        <v>3279</v>
      </c>
      <c r="C3270" s="1">
        <v>46300</v>
      </c>
      <c r="D3270" s="1" t="s">
        <v>3200</v>
      </c>
      <c r="E3270" s="1">
        <v>320</v>
      </c>
      <c r="F3270" s="1">
        <v>72220</v>
      </c>
      <c r="G3270" s="24">
        <v>537</v>
      </c>
    </row>
    <row r="3271" spans="1:7" s="1" customFormat="1" x14ac:dyDescent="0.25">
      <c r="A3271" s="1">
        <v>4633000</v>
      </c>
      <c r="B3271" s="1" t="s">
        <v>3280</v>
      </c>
      <c r="C3271" s="1">
        <v>46300</v>
      </c>
      <c r="D3271" s="1" t="s">
        <v>3200</v>
      </c>
      <c r="E3271" s="1">
        <v>320</v>
      </c>
      <c r="F3271" s="1">
        <v>73000</v>
      </c>
      <c r="G3271" s="24">
        <v>388</v>
      </c>
    </row>
    <row r="3272" spans="1:7" s="1" customFormat="1" x14ac:dyDescent="0.25">
      <c r="A3272" s="1">
        <v>4633003</v>
      </c>
      <c r="B3272" s="1" t="s">
        <v>3281</v>
      </c>
      <c r="C3272" s="1">
        <v>46300</v>
      </c>
      <c r="D3272" s="1" t="s">
        <v>3200</v>
      </c>
      <c r="E3272" s="1">
        <v>320</v>
      </c>
      <c r="F3272" s="1">
        <v>73000</v>
      </c>
      <c r="G3272" s="24">
        <v>388</v>
      </c>
    </row>
    <row r="3273" spans="1:7" s="1" customFormat="1" x14ac:dyDescent="0.25">
      <c r="A3273" s="1">
        <v>4633010</v>
      </c>
      <c r="B3273" s="1" t="s">
        <v>3282</v>
      </c>
      <c r="C3273" s="1">
        <v>46300</v>
      </c>
      <c r="D3273" s="1" t="s">
        <v>3200</v>
      </c>
      <c r="E3273" s="1">
        <v>320</v>
      </c>
      <c r="F3273" s="1">
        <v>73010</v>
      </c>
      <c r="G3273" s="24">
        <v>479</v>
      </c>
    </row>
    <row r="3274" spans="1:7" s="1" customFormat="1" x14ac:dyDescent="0.25">
      <c r="A3274" s="1">
        <v>4633015</v>
      </c>
      <c r="B3274" s="1" t="s">
        <v>3283</v>
      </c>
      <c r="C3274" s="1">
        <v>46300</v>
      </c>
      <c r="D3274" s="1" t="s">
        <v>3200</v>
      </c>
      <c r="E3274" s="1">
        <v>320</v>
      </c>
      <c r="F3274" s="1">
        <v>73010</v>
      </c>
      <c r="G3274" s="24">
        <v>479</v>
      </c>
    </row>
    <row r="3275" spans="1:7" s="1" customFormat="1" x14ac:dyDescent="0.25">
      <c r="A3275" s="1">
        <v>4633020</v>
      </c>
      <c r="B3275" s="1" t="s">
        <v>3284</v>
      </c>
      <c r="C3275" s="1">
        <v>46300</v>
      </c>
      <c r="D3275" s="1" t="s">
        <v>3200</v>
      </c>
      <c r="E3275" s="1">
        <v>320</v>
      </c>
      <c r="F3275" s="1">
        <v>73020</v>
      </c>
      <c r="G3275" s="24">
        <v>344</v>
      </c>
    </row>
    <row r="3276" spans="1:7" s="1" customFormat="1" x14ac:dyDescent="0.25">
      <c r="A3276" s="1">
        <v>4633023</v>
      </c>
      <c r="B3276" s="1" t="s">
        <v>3285</v>
      </c>
      <c r="C3276" s="1">
        <v>46300</v>
      </c>
      <c r="D3276" s="1" t="s">
        <v>3200</v>
      </c>
      <c r="E3276" s="1">
        <v>320</v>
      </c>
      <c r="F3276" s="1">
        <v>73020</v>
      </c>
      <c r="G3276" s="24">
        <v>344</v>
      </c>
    </row>
    <row r="3277" spans="1:7" s="1" customFormat="1" x14ac:dyDescent="0.25">
      <c r="A3277" s="1">
        <v>4633030</v>
      </c>
      <c r="B3277" s="1" t="s">
        <v>3286</v>
      </c>
      <c r="C3277" s="1">
        <v>46300</v>
      </c>
      <c r="D3277" s="1" t="s">
        <v>3200</v>
      </c>
      <c r="E3277" s="1">
        <v>320</v>
      </c>
      <c r="F3277" s="1">
        <v>73030</v>
      </c>
      <c r="G3277" s="24">
        <v>462</v>
      </c>
    </row>
    <row r="3278" spans="1:7" s="1" customFormat="1" x14ac:dyDescent="0.25">
      <c r="A3278" s="1">
        <v>4633032</v>
      </c>
      <c r="B3278" s="1" t="s">
        <v>3287</v>
      </c>
      <c r="C3278" s="1">
        <v>46300</v>
      </c>
      <c r="D3278" s="1" t="s">
        <v>3200</v>
      </c>
      <c r="E3278" s="1">
        <v>320</v>
      </c>
      <c r="F3278" s="1">
        <v>73030</v>
      </c>
      <c r="G3278" s="24">
        <v>462</v>
      </c>
    </row>
    <row r="3279" spans="1:7" s="1" customFormat="1" x14ac:dyDescent="0.25">
      <c r="A3279" s="1">
        <v>4633050</v>
      </c>
      <c r="B3279" s="1" t="s">
        <v>3288</v>
      </c>
      <c r="C3279" s="1">
        <v>46300</v>
      </c>
      <c r="D3279" s="1" t="s">
        <v>3200</v>
      </c>
      <c r="E3279" s="1">
        <v>320</v>
      </c>
      <c r="F3279" s="1">
        <v>73050</v>
      </c>
      <c r="G3279" s="24">
        <v>507</v>
      </c>
    </row>
    <row r="3280" spans="1:7" s="1" customFormat="1" x14ac:dyDescent="0.25">
      <c r="A3280" s="1">
        <v>4633060</v>
      </c>
      <c r="B3280" s="1" t="s">
        <v>3289</v>
      </c>
      <c r="C3280" s="1">
        <v>46300</v>
      </c>
      <c r="D3280" s="1" t="s">
        <v>3200</v>
      </c>
      <c r="E3280" s="1">
        <v>320</v>
      </c>
      <c r="F3280" s="1">
        <v>73060</v>
      </c>
      <c r="G3280" s="24">
        <v>403</v>
      </c>
    </row>
    <row r="3281" spans="1:7" s="1" customFormat="1" x14ac:dyDescent="0.25">
      <c r="A3281" s="1">
        <v>4633063</v>
      </c>
      <c r="B3281" s="1" t="s">
        <v>3290</v>
      </c>
      <c r="C3281" s="1">
        <v>46300</v>
      </c>
      <c r="D3281" s="1" t="s">
        <v>3200</v>
      </c>
      <c r="E3281" s="1">
        <v>320</v>
      </c>
      <c r="F3281" s="1">
        <v>73060</v>
      </c>
      <c r="G3281" s="24">
        <v>403</v>
      </c>
    </row>
    <row r="3282" spans="1:7" s="1" customFormat="1" x14ac:dyDescent="0.25">
      <c r="A3282" s="1">
        <v>4633070</v>
      </c>
      <c r="B3282" s="1" t="s">
        <v>3291</v>
      </c>
      <c r="C3282" s="1">
        <v>46300</v>
      </c>
      <c r="D3282" s="1" t="s">
        <v>3200</v>
      </c>
      <c r="E3282" s="1">
        <v>320</v>
      </c>
      <c r="F3282" s="1">
        <v>73070</v>
      </c>
      <c r="G3282" s="24">
        <v>388</v>
      </c>
    </row>
    <row r="3283" spans="1:7" s="1" customFormat="1" x14ac:dyDescent="0.25">
      <c r="A3283" s="1">
        <v>4633073</v>
      </c>
      <c r="B3283" s="1" t="s">
        <v>3292</v>
      </c>
      <c r="C3283" s="1">
        <v>46300</v>
      </c>
      <c r="D3283" s="1" t="s">
        <v>3200</v>
      </c>
      <c r="E3283" s="1">
        <v>320</v>
      </c>
      <c r="F3283" s="1">
        <v>73070</v>
      </c>
      <c r="G3283" s="24">
        <v>388</v>
      </c>
    </row>
    <row r="3284" spans="1:7" s="1" customFormat="1" x14ac:dyDescent="0.25">
      <c r="A3284" s="1">
        <v>4633080</v>
      </c>
      <c r="B3284" s="1" t="s">
        <v>3293</v>
      </c>
      <c r="C3284" s="1">
        <v>46300</v>
      </c>
      <c r="D3284" s="1" t="s">
        <v>3200</v>
      </c>
      <c r="E3284" s="1">
        <v>320</v>
      </c>
      <c r="F3284" s="1">
        <v>73080</v>
      </c>
      <c r="G3284" s="24">
        <v>462</v>
      </c>
    </row>
    <row r="3285" spans="1:7" s="1" customFormat="1" x14ac:dyDescent="0.25">
      <c r="A3285" s="1">
        <v>4633083</v>
      </c>
      <c r="B3285" s="1" t="s">
        <v>3294</v>
      </c>
      <c r="C3285" s="1">
        <v>46300</v>
      </c>
      <c r="D3285" s="1" t="s">
        <v>3200</v>
      </c>
      <c r="E3285" s="1">
        <v>320</v>
      </c>
      <c r="F3285" s="1">
        <v>73080</v>
      </c>
      <c r="G3285" s="24">
        <v>462</v>
      </c>
    </row>
    <row r="3286" spans="1:7" s="1" customFormat="1" x14ac:dyDescent="0.25">
      <c r="A3286" s="1">
        <v>4633090</v>
      </c>
      <c r="B3286" s="1" t="s">
        <v>3295</v>
      </c>
      <c r="C3286" s="1">
        <v>46300</v>
      </c>
      <c r="D3286" s="1" t="s">
        <v>3200</v>
      </c>
      <c r="E3286" s="1">
        <v>320</v>
      </c>
      <c r="F3286" s="1">
        <v>73090</v>
      </c>
      <c r="G3286" s="24">
        <v>418</v>
      </c>
    </row>
    <row r="3287" spans="1:7" s="1" customFormat="1" x14ac:dyDescent="0.25">
      <c r="A3287" s="1">
        <v>4633093</v>
      </c>
      <c r="B3287" s="1" t="s">
        <v>3296</v>
      </c>
      <c r="C3287" s="1">
        <v>46300</v>
      </c>
      <c r="D3287" s="1" t="s">
        <v>3200</v>
      </c>
      <c r="E3287" s="1">
        <v>320</v>
      </c>
      <c r="F3287" s="1">
        <v>73090</v>
      </c>
      <c r="G3287" s="24">
        <v>418</v>
      </c>
    </row>
    <row r="3288" spans="1:7" s="1" customFormat="1" x14ac:dyDescent="0.25">
      <c r="A3288" s="1">
        <v>4633100</v>
      </c>
      <c r="B3288" s="1" t="s">
        <v>3297</v>
      </c>
      <c r="C3288" s="1">
        <v>46300</v>
      </c>
      <c r="D3288" s="1" t="s">
        <v>3200</v>
      </c>
      <c r="E3288" s="1">
        <v>320</v>
      </c>
      <c r="F3288" s="1">
        <v>73100</v>
      </c>
      <c r="G3288" s="24">
        <v>418</v>
      </c>
    </row>
    <row r="3289" spans="1:7" s="1" customFormat="1" x14ac:dyDescent="0.25">
      <c r="A3289" s="1">
        <v>4633103</v>
      </c>
      <c r="B3289" s="1" t="s">
        <v>3298</v>
      </c>
      <c r="C3289" s="1">
        <v>46300</v>
      </c>
      <c r="D3289" s="1" t="s">
        <v>3200</v>
      </c>
      <c r="E3289" s="1">
        <v>320</v>
      </c>
      <c r="F3289" s="1">
        <v>73100</v>
      </c>
      <c r="G3289" s="24">
        <v>418</v>
      </c>
    </row>
    <row r="3290" spans="1:7" s="1" customFormat="1" x14ac:dyDescent="0.25">
      <c r="A3290" s="1">
        <v>4633110</v>
      </c>
      <c r="B3290" s="1" t="s">
        <v>3299</v>
      </c>
      <c r="C3290" s="1">
        <v>46300</v>
      </c>
      <c r="D3290" s="1" t="s">
        <v>3200</v>
      </c>
      <c r="E3290" s="1">
        <v>320</v>
      </c>
      <c r="F3290" s="1">
        <v>73110</v>
      </c>
      <c r="G3290" s="24">
        <v>418</v>
      </c>
    </row>
    <row r="3291" spans="1:7" s="1" customFormat="1" x14ac:dyDescent="0.25">
      <c r="A3291" s="1">
        <v>4633113</v>
      </c>
      <c r="B3291" s="1" t="s">
        <v>3300</v>
      </c>
      <c r="C3291" s="1">
        <v>46300</v>
      </c>
      <c r="D3291" s="1" t="s">
        <v>3200</v>
      </c>
      <c r="E3291" s="1">
        <v>320</v>
      </c>
      <c r="F3291" s="1">
        <v>73110</v>
      </c>
      <c r="G3291" s="24">
        <v>418</v>
      </c>
    </row>
    <row r="3292" spans="1:7" s="1" customFormat="1" x14ac:dyDescent="0.25">
      <c r="A3292" s="1">
        <v>4633120</v>
      </c>
      <c r="B3292" s="1" t="s">
        <v>3301</v>
      </c>
      <c r="C3292" s="1">
        <v>46300</v>
      </c>
      <c r="D3292" s="1" t="s">
        <v>3200</v>
      </c>
      <c r="E3292" s="1">
        <v>320</v>
      </c>
      <c r="F3292" s="1">
        <v>73120</v>
      </c>
      <c r="G3292" s="24">
        <v>358</v>
      </c>
    </row>
    <row r="3293" spans="1:7" s="1" customFormat="1" x14ac:dyDescent="0.25">
      <c r="A3293" s="1">
        <v>4633123</v>
      </c>
      <c r="B3293" s="1" t="s">
        <v>3302</v>
      </c>
      <c r="C3293" s="1">
        <v>46300</v>
      </c>
      <c r="D3293" s="1" t="s">
        <v>3200</v>
      </c>
      <c r="E3293" s="1">
        <v>320</v>
      </c>
      <c r="F3293" s="1">
        <v>73120</v>
      </c>
      <c r="G3293" s="24">
        <v>358</v>
      </c>
    </row>
    <row r="3294" spans="1:7" s="1" customFormat="1" x14ac:dyDescent="0.25">
      <c r="A3294" s="1">
        <v>4633130</v>
      </c>
      <c r="B3294" s="1" t="s">
        <v>3303</v>
      </c>
      <c r="C3294" s="1">
        <v>46300</v>
      </c>
      <c r="D3294" s="1" t="s">
        <v>3200</v>
      </c>
      <c r="E3294" s="1">
        <v>320</v>
      </c>
      <c r="F3294" s="1">
        <v>73130</v>
      </c>
      <c r="G3294" s="24">
        <v>433</v>
      </c>
    </row>
    <row r="3295" spans="1:7" s="1" customFormat="1" x14ac:dyDescent="0.25">
      <c r="A3295" s="1">
        <v>4633133</v>
      </c>
      <c r="B3295" s="1" t="s">
        <v>3304</v>
      </c>
      <c r="C3295" s="1">
        <v>46300</v>
      </c>
      <c r="D3295" s="1" t="s">
        <v>3200</v>
      </c>
      <c r="E3295" s="1">
        <v>320</v>
      </c>
      <c r="F3295" s="1">
        <v>73130</v>
      </c>
      <c r="G3295" s="24">
        <v>433</v>
      </c>
    </row>
    <row r="3296" spans="1:7" s="1" customFormat="1" x14ac:dyDescent="0.25">
      <c r="A3296" s="1">
        <v>4633140</v>
      </c>
      <c r="B3296" s="1" t="s">
        <v>3305</v>
      </c>
      <c r="C3296" s="1">
        <v>46300</v>
      </c>
      <c r="D3296" s="1" t="s">
        <v>3200</v>
      </c>
      <c r="E3296" s="1">
        <v>320</v>
      </c>
      <c r="F3296" s="1">
        <v>73140</v>
      </c>
      <c r="G3296" s="24">
        <v>328</v>
      </c>
    </row>
    <row r="3297" spans="1:7" s="1" customFormat="1" x14ac:dyDescent="0.25">
      <c r="A3297" s="1">
        <v>4633142</v>
      </c>
      <c r="B3297" s="1" t="s">
        <v>3306</v>
      </c>
      <c r="C3297" s="1">
        <v>46300</v>
      </c>
      <c r="D3297" s="1" t="s">
        <v>3200</v>
      </c>
      <c r="E3297" s="1">
        <v>320</v>
      </c>
      <c r="F3297" s="1">
        <v>73140</v>
      </c>
      <c r="G3297" s="24">
        <v>328</v>
      </c>
    </row>
    <row r="3298" spans="1:7" s="1" customFormat="1" x14ac:dyDescent="0.25">
      <c r="A3298" s="1">
        <v>4633144</v>
      </c>
      <c r="B3298" s="1" t="s">
        <v>3307</v>
      </c>
      <c r="C3298" s="1">
        <v>46300</v>
      </c>
      <c r="D3298" s="1" t="s">
        <v>3200</v>
      </c>
      <c r="E3298" s="1">
        <v>320</v>
      </c>
      <c r="F3298" s="1">
        <v>73140</v>
      </c>
      <c r="G3298" s="24">
        <v>328</v>
      </c>
    </row>
    <row r="3299" spans="1:7" s="1" customFormat="1" x14ac:dyDescent="0.25">
      <c r="A3299" s="1">
        <v>4633146</v>
      </c>
      <c r="B3299" s="1" t="s">
        <v>3308</v>
      </c>
      <c r="C3299" s="1">
        <v>46300</v>
      </c>
      <c r="D3299" s="1" t="s">
        <v>3200</v>
      </c>
      <c r="E3299" s="1">
        <v>320</v>
      </c>
      <c r="F3299" s="1">
        <v>73140</v>
      </c>
      <c r="G3299" s="24">
        <v>328</v>
      </c>
    </row>
    <row r="3300" spans="1:7" s="1" customFormat="1" x14ac:dyDescent="0.25">
      <c r="A3300" s="1">
        <v>4633148</v>
      </c>
      <c r="B3300" s="1" t="s">
        <v>3309</v>
      </c>
      <c r="C3300" s="1">
        <v>46300</v>
      </c>
      <c r="D3300" s="1" t="s">
        <v>3200</v>
      </c>
      <c r="E3300" s="1">
        <v>320</v>
      </c>
      <c r="F3300" s="1">
        <v>73140</v>
      </c>
      <c r="G3300" s="24">
        <v>328</v>
      </c>
    </row>
    <row r="3301" spans="1:7" s="1" customFormat="1" x14ac:dyDescent="0.25">
      <c r="A3301" s="1">
        <v>4633150</v>
      </c>
      <c r="B3301" s="1" t="s">
        <v>3310</v>
      </c>
      <c r="C3301" s="1">
        <v>46300</v>
      </c>
      <c r="D3301" s="1" t="s">
        <v>3200</v>
      </c>
      <c r="E3301" s="1">
        <v>320</v>
      </c>
      <c r="F3301" s="1">
        <v>73140</v>
      </c>
      <c r="G3301" s="24">
        <v>328</v>
      </c>
    </row>
    <row r="3302" spans="1:7" s="1" customFormat="1" x14ac:dyDescent="0.25">
      <c r="A3302" s="1">
        <v>4633152</v>
      </c>
      <c r="B3302" s="1" t="s">
        <v>3311</v>
      </c>
      <c r="C3302" s="1">
        <v>46300</v>
      </c>
      <c r="D3302" s="1" t="s">
        <v>3200</v>
      </c>
      <c r="E3302" s="1">
        <v>320</v>
      </c>
      <c r="F3302" s="1">
        <v>73140</v>
      </c>
      <c r="G3302" s="24">
        <v>328</v>
      </c>
    </row>
    <row r="3303" spans="1:7" s="1" customFormat="1" x14ac:dyDescent="0.25">
      <c r="A3303" s="1">
        <v>4633154</v>
      </c>
      <c r="B3303" s="1" t="s">
        <v>3312</v>
      </c>
      <c r="C3303" s="1">
        <v>46300</v>
      </c>
      <c r="D3303" s="1" t="s">
        <v>3200</v>
      </c>
      <c r="E3303" s="1">
        <v>320</v>
      </c>
      <c r="F3303" s="1">
        <v>73140</v>
      </c>
      <c r="G3303" s="24">
        <v>328</v>
      </c>
    </row>
    <row r="3304" spans="1:7" s="1" customFormat="1" x14ac:dyDescent="0.25">
      <c r="A3304" s="1">
        <v>4633156</v>
      </c>
      <c r="B3304" s="1" t="s">
        <v>3313</v>
      </c>
      <c r="C3304" s="1">
        <v>46300</v>
      </c>
      <c r="D3304" s="1" t="s">
        <v>3200</v>
      </c>
      <c r="E3304" s="1">
        <v>320</v>
      </c>
      <c r="F3304" s="1">
        <v>73140</v>
      </c>
      <c r="G3304" s="24">
        <v>328</v>
      </c>
    </row>
    <row r="3305" spans="1:7" s="1" customFormat="1" x14ac:dyDescent="0.25">
      <c r="A3305" s="1">
        <v>4633158</v>
      </c>
      <c r="B3305" s="1" t="s">
        <v>3314</v>
      </c>
      <c r="C3305" s="1">
        <v>46300</v>
      </c>
      <c r="D3305" s="1" t="s">
        <v>3200</v>
      </c>
      <c r="E3305" s="1">
        <v>320</v>
      </c>
      <c r="F3305" s="1">
        <v>73140</v>
      </c>
      <c r="G3305" s="24">
        <v>328</v>
      </c>
    </row>
    <row r="3306" spans="1:7" s="1" customFormat="1" x14ac:dyDescent="0.25">
      <c r="A3306" s="1">
        <v>4633200</v>
      </c>
      <c r="B3306" s="1" t="s">
        <v>3315</v>
      </c>
      <c r="C3306" s="1">
        <v>46300</v>
      </c>
      <c r="D3306" s="1" t="s">
        <v>3200</v>
      </c>
      <c r="E3306" s="1">
        <v>350</v>
      </c>
      <c r="F3306" s="1">
        <v>73200</v>
      </c>
      <c r="G3306" s="24">
        <v>2609</v>
      </c>
    </row>
    <row r="3307" spans="1:7" s="1" customFormat="1" x14ac:dyDescent="0.25">
      <c r="A3307" s="1">
        <v>4633201</v>
      </c>
      <c r="B3307" s="1" t="s">
        <v>3316</v>
      </c>
      <c r="C3307" s="1">
        <v>46300</v>
      </c>
      <c r="D3307" s="1" t="s">
        <v>3200</v>
      </c>
      <c r="E3307" s="1">
        <v>350</v>
      </c>
      <c r="F3307" s="1">
        <v>73200</v>
      </c>
      <c r="G3307" s="24">
        <v>2609</v>
      </c>
    </row>
    <row r="3308" spans="1:7" s="1" customFormat="1" x14ac:dyDescent="0.25">
      <c r="A3308" s="1">
        <v>4633202</v>
      </c>
      <c r="B3308" s="1" t="s">
        <v>3317</v>
      </c>
      <c r="C3308" s="1">
        <v>46300</v>
      </c>
      <c r="D3308" s="1" t="s">
        <v>3200</v>
      </c>
      <c r="E3308" s="1">
        <v>350</v>
      </c>
      <c r="F3308" s="1">
        <v>73201</v>
      </c>
      <c r="G3308" s="24">
        <v>3050</v>
      </c>
    </row>
    <row r="3309" spans="1:7" s="1" customFormat="1" x14ac:dyDescent="0.25">
      <c r="A3309" s="1">
        <v>4633205</v>
      </c>
      <c r="B3309" s="1" t="s">
        <v>3318</v>
      </c>
      <c r="C3309" s="1">
        <v>46300</v>
      </c>
      <c r="D3309" s="1" t="s">
        <v>3200</v>
      </c>
      <c r="E3309" s="1">
        <v>350</v>
      </c>
      <c r="F3309" s="1">
        <v>73202</v>
      </c>
      <c r="G3309" s="24">
        <v>3729</v>
      </c>
    </row>
    <row r="3310" spans="1:7" s="1" customFormat="1" x14ac:dyDescent="0.25">
      <c r="A3310" s="1">
        <v>4633206</v>
      </c>
      <c r="B3310" s="1" t="s">
        <v>3319</v>
      </c>
      <c r="C3310" s="1">
        <v>46300</v>
      </c>
      <c r="D3310" s="1" t="s">
        <v>3200</v>
      </c>
      <c r="E3310" s="1">
        <v>350</v>
      </c>
      <c r="F3310" s="1">
        <v>73201</v>
      </c>
      <c r="G3310" s="24">
        <v>3050</v>
      </c>
    </row>
    <row r="3311" spans="1:7" s="1" customFormat="1" x14ac:dyDescent="0.25">
      <c r="A3311" s="1">
        <v>4633207</v>
      </c>
      <c r="B3311" s="1" t="s">
        <v>3320</v>
      </c>
      <c r="C3311" s="1">
        <v>46300</v>
      </c>
      <c r="D3311" s="1" t="s">
        <v>3200</v>
      </c>
      <c r="E3311" s="1">
        <v>350</v>
      </c>
      <c r="F3311" s="1">
        <v>73202</v>
      </c>
      <c r="G3311" s="24">
        <v>3729</v>
      </c>
    </row>
    <row r="3312" spans="1:7" s="1" customFormat="1" x14ac:dyDescent="0.25">
      <c r="A3312" s="1">
        <v>4633510</v>
      </c>
      <c r="B3312" s="1" t="s">
        <v>3321</v>
      </c>
      <c r="C3312" s="1">
        <v>46300</v>
      </c>
      <c r="D3312" s="1" t="s">
        <v>3200</v>
      </c>
      <c r="E3312" s="1">
        <v>320</v>
      </c>
      <c r="F3312" s="1">
        <v>73502</v>
      </c>
      <c r="G3312" s="24">
        <v>403</v>
      </c>
    </row>
    <row r="3313" spans="1:7" s="1" customFormat="1" x14ac:dyDescent="0.25">
      <c r="A3313" s="1">
        <v>4633513</v>
      </c>
      <c r="B3313" s="1" t="s">
        <v>3322</v>
      </c>
      <c r="C3313" s="1">
        <v>46300</v>
      </c>
      <c r="D3313" s="1" t="s">
        <v>3200</v>
      </c>
      <c r="E3313" s="1">
        <v>320</v>
      </c>
      <c r="F3313" s="1">
        <v>73502</v>
      </c>
      <c r="G3313" s="24">
        <v>403</v>
      </c>
    </row>
    <row r="3314" spans="1:7" s="1" customFormat="1" x14ac:dyDescent="0.25">
      <c r="A3314" s="1">
        <v>4633550</v>
      </c>
      <c r="B3314" s="1" t="s">
        <v>3323</v>
      </c>
      <c r="C3314" s="1">
        <v>46300</v>
      </c>
      <c r="D3314" s="1" t="s">
        <v>3200</v>
      </c>
      <c r="E3314" s="1">
        <v>320</v>
      </c>
      <c r="F3314" s="1">
        <v>73552</v>
      </c>
      <c r="G3314" s="24">
        <v>493</v>
      </c>
    </row>
    <row r="3315" spans="1:7" s="1" customFormat="1" x14ac:dyDescent="0.25">
      <c r="A3315" s="1">
        <v>4633551</v>
      </c>
      <c r="B3315" s="1" t="s">
        <v>3324</v>
      </c>
      <c r="C3315" s="1">
        <v>46300</v>
      </c>
      <c r="D3315" s="1" t="s">
        <v>3200</v>
      </c>
      <c r="E3315" s="1">
        <v>402</v>
      </c>
      <c r="F3315" s="1">
        <v>76857</v>
      </c>
      <c r="G3315" s="24">
        <v>820</v>
      </c>
    </row>
    <row r="3316" spans="1:7" s="1" customFormat="1" x14ac:dyDescent="0.25">
      <c r="A3316" s="1">
        <v>4633553</v>
      </c>
      <c r="B3316" s="1" t="s">
        <v>3325</v>
      </c>
      <c r="C3316" s="1">
        <v>46300</v>
      </c>
      <c r="D3316" s="1" t="s">
        <v>3200</v>
      </c>
      <c r="E3316" s="1">
        <v>320</v>
      </c>
      <c r="F3316" s="1">
        <v>73552</v>
      </c>
      <c r="G3316" s="24">
        <v>493</v>
      </c>
    </row>
    <row r="3317" spans="1:7" s="1" customFormat="1" x14ac:dyDescent="0.25">
      <c r="A3317" s="1">
        <v>4633560</v>
      </c>
      <c r="B3317" s="1" t="s">
        <v>3326</v>
      </c>
      <c r="C3317" s="1">
        <v>46300</v>
      </c>
      <c r="D3317" s="1" t="s">
        <v>3200</v>
      </c>
      <c r="E3317" s="1">
        <v>320</v>
      </c>
      <c r="F3317" s="1">
        <v>73560</v>
      </c>
      <c r="G3317" s="24">
        <v>358</v>
      </c>
    </row>
    <row r="3318" spans="1:7" s="1" customFormat="1" x14ac:dyDescent="0.25">
      <c r="A3318" s="1">
        <v>4633562</v>
      </c>
      <c r="B3318" s="1" t="s">
        <v>3327</v>
      </c>
      <c r="C3318" s="1">
        <v>46300</v>
      </c>
      <c r="D3318" s="1" t="s">
        <v>3200</v>
      </c>
      <c r="E3318" s="1">
        <v>320</v>
      </c>
      <c r="F3318" s="1">
        <v>73562</v>
      </c>
      <c r="G3318" s="24">
        <v>583</v>
      </c>
    </row>
    <row r="3319" spans="1:7" s="1" customFormat="1" x14ac:dyDescent="0.25">
      <c r="A3319" s="1">
        <v>4633563</v>
      </c>
      <c r="B3319" s="1" t="s">
        <v>3328</v>
      </c>
      <c r="C3319" s="1">
        <v>46300</v>
      </c>
      <c r="D3319" s="1" t="s">
        <v>3200</v>
      </c>
      <c r="E3319" s="1">
        <v>320</v>
      </c>
      <c r="F3319" s="1">
        <v>73560</v>
      </c>
      <c r="G3319" s="24">
        <v>358</v>
      </c>
    </row>
    <row r="3320" spans="1:7" s="1" customFormat="1" x14ac:dyDescent="0.25">
      <c r="A3320" s="1">
        <v>4633567</v>
      </c>
      <c r="B3320" s="1" t="s">
        <v>3329</v>
      </c>
      <c r="C3320" s="1">
        <v>46300</v>
      </c>
      <c r="D3320" s="1" t="s">
        <v>3200</v>
      </c>
      <c r="E3320" s="1">
        <v>320</v>
      </c>
      <c r="F3320" s="1">
        <v>73562</v>
      </c>
      <c r="G3320" s="24">
        <v>583</v>
      </c>
    </row>
    <row r="3321" spans="1:7" s="1" customFormat="1" x14ac:dyDescent="0.25">
      <c r="A3321" s="1">
        <v>4633570</v>
      </c>
      <c r="B3321" s="1" t="s">
        <v>3330</v>
      </c>
      <c r="C3321" s="1">
        <v>46300</v>
      </c>
      <c r="D3321" s="1" t="s">
        <v>3200</v>
      </c>
      <c r="E3321" s="1">
        <v>320</v>
      </c>
      <c r="F3321" s="1">
        <v>73521</v>
      </c>
      <c r="G3321" s="24">
        <v>567</v>
      </c>
    </row>
    <row r="3322" spans="1:7" s="1" customFormat="1" x14ac:dyDescent="0.25">
      <c r="A3322" s="1">
        <v>4633571</v>
      </c>
      <c r="B3322" s="1" t="s">
        <v>3331</v>
      </c>
      <c r="C3322" s="1">
        <v>46300</v>
      </c>
      <c r="D3322" s="1" t="s">
        <v>3200</v>
      </c>
      <c r="E3322" s="1">
        <v>320</v>
      </c>
      <c r="F3322" s="1">
        <v>73564</v>
      </c>
      <c r="G3322" s="24">
        <v>583</v>
      </c>
    </row>
    <row r="3323" spans="1:7" s="1" customFormat="1" x14ac:dyDescent="0.25">
      <c r="A3323" s="1">
        <v>4633573</v>
      </c>
      <c r="B3323" s="1" t="s">
        <v>3332</v>
      </c>
      <c r="C3323" s="1">
        <v>46300</v>
      </c>
      <c r="D3323" s="1" t="s">
        <v>3200</v>
      </c>
      <c r="E3323" s="1">
        <v>320</v>
      </c>
      <c r="F3323" s="1">
        <v>73564</v>
      </c>
      <c r="G3323" s="24">
        <v>583</v>
      </c>
    </row>
    <row r="3324" spans="1:7" s="1" customFormat="1" x14ac:dyDescent="0.25">
      <c r="A3324" s="1">
        <v>4633590</v>
      </c>
      <c r="B3324" s="1" t="s">
        <v>3333</v>
      </c>
      <c r="C3324" s="1">
        <v>46300</v>
      </c>
      <c r="D3324" s="1" t="s">
        <v>3200</v>
      </c>
      <c r="E3324" s="1">
        <v>320</v>
      </c>
      <c r="F3324" s="1">
        <v>73590</v>
      </c>
      <c r="G3324" s="24">
        <v>462</v>
      </c>
    </row>
    <row r="3325" spans="1:7" s="1" customFormat="1" x14ac:dyDescent="0.25">
      <c r="A3325" s="1">
        <v>4633593</v>
      </c>
      <c r="B3325" s="1" t="s">
        <v>3334</v>
      </c>
      <c r="C3325" s="1">
        <v>46300</v>
      </c>
      <c r="D3325" s="1" t="s">
        <v>3200</v>
      </c>
      <c r="E3325" s="1">
        <v>320</v>
      </c>
      <c r="F3325" s="1">
        <v>73590</v>
      </c>
      <c r="G3325" s="24">
        <v>462</v>
      </c>
    </row>
    <row r="3326" spans="1:7" s="1" customFormat="1" x14ac:dyDescent="0.25">
      <c r="A3326" s="1">
        <v>4633600</v>
      </c>
      <c r="B3326" s="1" t="s">
        <v>3335</v>
      </c>
      <c r="C3326" s="1">
        <v>46300</v>
      </c>
      <c r="D3326" s="1" t="s">
        <v>3200</v>
      </c>
      <c r="E3326" s="1">
        <v>320</v>
      </c>
      <c r="F3326" s="1">
        <v>73600</v>
      </c>
      <c r="G3326" s="24">
        <v>373</v>
      </c>
    </row>
    <row r="3327" spans="1:7" s="1" customFormat="1" x14ac:dyDescent="0.25">
      <c r="A3327" s="1">
        <v>4633603</v>
      </c>
      <c r="B3327" s="1" t="s">
        <v>3336</v>
      </c>
      <c r="C3327" s="1">
        <v>46300</v>
      </c>
      <c r="D3327" s="1" t="s">
        <v>3200</v>
      </c>
      <c r="E3327" s="1">
        <v>320</v>
      </c>
      <c r="F3327" s="1">
        <v>73600</v>
      </c>
      <c r="G3327" s="24">
        <v>373</v>
      </c>
    </row>
    <row r="3328" spans="1:7" s="1" customFormat="1" x14ac:dyDescent="0.25">
      <c r="A3328" s="1">
        <v>4633610</v>
      </c>
      <c r="B3328" s="1" t="s">
        <v>3337</v>
      </c>
      <c r="C3328" s="1">
        <v>46300</v>
      </c>
      <c r="D3328" s="1" t="s">
        <v>3200</v>
      </c>
      <c r="E3328" s="1">
        <v>320</v>
      </c>
      <c r="F3328" s="1">
        <v>73610</v>
      </c>
      <c r="G3328" s="24">
        <v>433</v>
      </c>
    </row>
    <row r="3329" spans="1:7" s="1" customFormat="1" x14ac:dyDescent="0.25">
      <c r="A3329" s="1">
        <v>4633613</v>
      </c>
      <c r="B3329" s="1" t="s">
        <v>3338</v>
      </c>
      <c r="C3329" s="1">
        <v>46300</v>
      </c>
      <c r="D3329" s="1" t="s">
        <v>3200</v>
      </c>
      <c r="E3329" s="1">
        <v>320</v>
      </c>
      <c r="F3329" s="1">
        <v>73610</v>
      </c>
      <c r="G3329" s="24">
        <v>433</v>
      </c>
    </row>
    <row r="3330" spans="1:7" s="1" customFormat="1" x14ac:dyDescent="0.25">
      <c r="A3330" s="1">
        <v>4633620</v>
      </c>
      <c r="B3330" s="1" t="s">
        <v>3339</v>
      </c>
      <c r="C3330" s="1">
        <v>46300</v>
      </c>
      <c r="D3330" s="1" t="s">
        <v>3200</v>
      </c>
      <c r="E3330" s="1">
        <v>320</v>
      </c>
      <c r="F3330" s="1">
        <v>73620</v>
      </c>
      <c r="G3330" s="24">
        <v>358</v>
      </c>
    </row>
    <row r="3331" spans="1:7" s="1" customFormat="1" x14ac:dyDescent="0.25">
      <c r="A3331" s="1">
        <v>4633623</v>
      </c>
      <c r="B3331" s="1" t="s">
        <v>3340</v>
      </c>
      <c r="C3331" s="1">
        <v>46300</v>
      </c>
      <c r="D3331" s="1" t="s">
        <v>3200</v>
      </c>
      <c r="E3331" s="1">
        <v>320</v>
      </c>
      <c r="F3331" s="1">
        <v>73620</v>
      </c>
      <c r="G3331" s="24">
        <v>358</v>
      </c>
    </row>
    <row r="3332" spans="1:7" s="1" customFormat="1" x14ac:dyDescent="0.25">
      <c r="A3332" s="1">
        <v>4633630</v>
      </c>
      <c r="B3332" s="1" t="s">
        <v>3341</v>
      </c>
      <c r="C3332" s="1">
        <v>46300</v>
      </c>
      <c r="D3332" s="1" t="s">
        <v>3200</v>
      </c>
      <c r="E3332" s="1">
        <v>320</v>
      </c>
      <c r="F3332" s="1">
        <v>73630</v>
      </c>
      <c r="G3332" s="24">
        <v>433</v>
      </c>
    </row>
    <row r="3333" spans="1:7" s="1" customFormat="1" x14ac:dyDescent="0.25">
      <c r="A3333" s="1">
        <v>4633633</v>
      </c>
      <c r="B3333" s="1" t="s">
        <v>3342</v>
      </c>
      <c r="C3333" s="1">
        <v>46300</v>
      </c>
      <c r="D3333" s="1" t="s">
        <v>3200</v>
      </c>
      <c r="E3333" s="1">
        <v>320</v>
      </c>
      <c r="F3333" s="1">
        <v>73630</v>
      </c>
      <c r="G3333" s="24">
        <v>433</v>
      </c>
    </row>
    <row r="3334" spans="1:7" s="1" customFormat="1" x14ac:dyDescent="0.25">
      <c r="A3334" s="1">
        <v>4633650</v>
      </c>
      <c r="B3334" s="1" t="s">
        <v>3343</v>
      </c>
      <c r="C3334" s="1">
        <v>46300</v>
      </c>
      <c r="D3334" s="1" t="s">
        <v>3200</v>
      </c>
      <c r="E3334" s="1">
        <v>320</v>
      </c>
      <c r="F3334" s="1">
        <v>73650</v>
      </c>
      <c r="G3334" s="24">
        <v>269</v>
      </c>
    </row>
    <row r="3335" spans="1:7" s="1" customFormat="1" x14ac:dyDescent="0.25">
      <c r="A3335" s="1">
        <v>4633653</v>
      </c>
      <c r="B3335" s="1" t="s">
        <v>3344</v>
      </c>
      <c r="C3335" s="1">
        <v>46300</v>
      </c>
      <c r="D3335" s="1" t="s">
        <v>3200</v>
      </c>
      <c r="E3335" s="1">
        <v>320</v>
      </c>
      <c r="F3335" s="1">
        <v>73650</v>
      </c>
      <c r="G3335" s="24">
        <v>269</v>
      </c>
    </row>
    <row r="3336" spans="1:7" s="1" customFormat="1" x14ac:dyDescent="0.25">
      <c r="A3336" s="1">
        <v>4633656</v>
      </c>
      <c r="B3336" s="1" t="s">
        <v>3345</v>
      </c>
      <c r="C3336" s="1">
        <v>46300</v>
      </c>
      <c r="D3336" s="1" t="s">
        <v>3200</v>
      </c>
      <c r="E3336" s="1">
        <v>320</v>
      </c>
      <c r="F3336" s="1">
        <v>73050</v>
      </c>
      <c r="G3336" s="24">
        <v>507</v>
      </c>
    </row>
    <row r="3337" spans="1:7" s="1" customFormat="1" x14ac:dyDescent="0.25">
      <c r="A3337" s="1">
        <v>4633660</v>
      </c>
      <c r="B3337" s="1" t="s">
        <v>3346</v>
      </c>
      <c r="C3337" s="1">
        <v>46300</v>
      </c>
      <c r="D3337" s="1" t="s">
        <v>3200</v>
      </c>
      <c r="E3337" s="1">
        <v>320</v>
      </c>
      <c r="F3337" s="1">
        <v>73660</v>
      </c>
      <c r="G3337" s="24">
        <v>328</v>
      </c>
    </row>
    <row r="3338" spans="1:7" s="1" customFormat="1" x14ac:dyDescent="0.25">
      <c r="A3338" s="1">
        <v>4633661</v>
      </c>
      <c r="B3338" s="1" t="s">
        <v>3347</v>
      </c>
      <c r="C3338" s="1">
        <v>46300</v>
      </c>
      <c r="D3338" s="1" t="s">
        <v>3200</v>
      </c>
      <c r="E3338" s="1">
        <v>320</v>
      </c>
      <c r="F3338" s="1">
        <v>73660</v>
      </c>
      <c r="G3338" s="24">
        <v>328</v>
      </c>
    </row>
    <row r="3339" spans="1:7" s="1" customFormat="1" x14ac:dyDescent="0.25">
      <c r="A3339" s="1">
        <v>4633662</v>
      </c>
      <c r="B3339" s="1" t="s">
        <v>3348</v>
      </c>
      <c r="C3339" s="1">
        <v>46300</v>
      </c>
      <c r="D3339" s="1" t="s">
        <v>3200</v>
      </c>
      <c r="E3339" s="1">
        <v>320</v>
      </c>
      <c r="F3339" s="1">
        <v>73660</v>
      </c>
      <c r="G3339" s="24">
        <v>328</v>
      </c>
    </row>
    <row r="3340" spans="1:7" s="1" customFormat="1" x14ac:dyDescent="0.25">
      <c r="A3340" s="1">
        <v>4633663</v>
      </c>
      <c r="B3340" s="1" t="s">
        <v>3349</v>
      </c>
      <c r="C3340" s="1">
        <v>46300</v>
      </c>
      <c r="D3340" s="1" t="s">
        <v>3200</v>
      </c>
      <c r="E3340" s="1">
        <v>320</v>
      </c>
      <c r="F3340" s="1">
        <v>73660</v>
      </c>
      <c r="G3340" s="24">
        <v>328</v>
      </c>
    </row>
    <row r="3341" spans="1:7" s="1" customFormat="1" x14ac:dyDescent="0.25">
      <c r="A3341" s="1">
        <v>4633664</v>
      </c>
      <c r="B3341" s="1" t="s">
        <v>3350</v>
      </c>
      <c r="C3341" s="1">
        <v>46300</v>
      </c>
      <c r="D3341" s="1" t="s">
        <v>3200</v>
      </c>
      <c r="E3341" s="1">
        <v>320</v>
      </c>
      <c r="F3341" s="1">
        <v>73660</v>
      </c>
      <c r="G3341" s="24">
        <v>328</v>
      </c>
    </row>
    <row r="3342" spans="1:7" s="1" customFormat="1" x14ac:dyDescent="0.25">
      <c r="A3342" s="1">
        <v>4633665</v>
      </c>
      <c r="B3342" s="1" t="s">
        <v>3351</v>
      </c>
      <c r="C3342" s="1">
        <v>46300</v>
      </c>
      <c r="D3342" s="1" t="s">
        <v>3200</v>
      </c>
      <c r="E3342" s="1">
        <v>320</v>
      </c>
      <c r="F3342" s="1">
        <v>73660</v>
      </c>
      <c r="G3342" s="24">
        <v>328</v>
      </c>
    </row>
    <row r="3343" spans="1:7" s="1" customFormat="1" x14ac:dyDescent="0.25">
      <c r="A3343" s="1">
        <v>4633666</v>
      </c>
      <c r="B3343" s="1" t="s">
        <v>3352</v>
      </c>
      <c r="C3343" s="1">
        <v>46300</v>
      </c>
      <c r="D3343" s="1" t="s">
        <v>3200</v>
      </c>
      <c r="E3343" s="1">
        <v>320</v>
      </c>
      <c r="F3343" s="1">
        <v>73660</v>
      </c>
      <c r="G3343" s="24">
        <v>328</v>
      </c>
    </row>
    <row r="3344" spans="1:7" s="1" customFormat="1" x14ac:dyDescent="0.25">
      <c r="A3344" s="1">
        <v>4633667</v>
      </c>
      <c r="B3344" s="1" t="s">
        <v>3353</v>
      </c>
      <c r="C3344" s="1">
        <v>46300</v>
      </c>
      <c r="D3344" s="1" t="s">
        <v>3200</v>
      </c>
      <c r="E3344" s="1">
        <v>320</v>
      </c>
      <c r="F3344" s="1">
        <v>73660</v>
      </c>
      <c r="G3344" s="24">
        <v>328</v>
      </c>
    </row>
    <row r="3345" spans="1:7" s="1" customFormat="1" x14ac:dyDescent="0.25">
      <c r="A3345" s="1">
        <v>4633668</v>
      </c>
      <c r="B3345" s="1" t="s">
        <v>3354</v>
      </c>
      <c r="C3345" s="1">
        <v>46300</v>
      </c>
      <c r="D3345" s="1" t="s">
        <v>3200</v>
      </c>
      <c r="E3345" s="1">
        <v>320</v>
      </c>
      <c r="F3345" s="1">
        <v>73660</v>
      </c>
      <c r="G3345" s="24">
        <v>328</v>
      </c>
    </row>
    <row r="3346" spans="1:7" s="1" customFormat="1" x14ac:dyDescent="0.25">
      <c r="A3346" s="1">
        <v>4633669</v>
      </c>
      <c r="B3346" s="1" t="s">
        <v>3355</v>
      </c>
      <c r="C3346" s="1">
        <v>46300</v>
      </c>
      <c r="D3346" s="1" t="s">
        <v>3200</v>
      </c>
      <c r="E3346" s="1">
        <v>320</v>
      </c>
      <c r="F3346" s="1">
        <v>73660</v>
      </c>
      <c r="G3346" s="24">
        <v>328</v>
      </c>
    </row>
    <row r="3347" spans="1:7" s="1" customFormat="1" x14ac:dyDescent="0.25">
      <c r="A3347" s="1">
        <v>4633701</v>
      </c>
      <c r="B3347" s="1" t="s">
        <v>3356</v>
      </c>
      <c r="C3347" s="1">
        <v>46300</v>
      </c>
      <c r="D3347" s="1" t="s">
        <v>3200</v>
      </c>
      <c r="E3347" s="1">
        <v>350</v>
      </c>
      <c r="F3347" s="1">
        <v>73701</v>
      </c>
      <c r="G3347" s="24">
        <v>2834</v>
      </c>
    </row>
    <row r="3348" spans="1:7" s="1" customFormat="1" x14ac:dyDescent="0.25">
      <c r="A3348" s="1">
        <v>4633702</v>
      </c>
      <c r="B3348" s="1" t="s">
        <v>3357</v>
      </c>
      <c r="C3348" s="1">
        <v>46300</v>
      </c>
      <c r="D3348" s="1" t="s">
        <v>3200</v>
      </c>
      <c r="E3348" s="1">
        <v>350</v>
      </c>
      <c r="F3348" s="1">
        <v>73700</v>
      </c>
      <c r="G3348" s="24">
        <v>2431</v>
      </c>
    </row>
    <row r="3349" spans="1:7" s="1" customFormat="1" x14ac:dyDescent="0.25">
      <c r="A3349" s="1">
        <v>4633704</v>
      </c>
      <c r="B3349" s="1" t="s">
        <v>3358</v>
      </c>
      <c r="C3349" s="1">
        <v>46300</v>
      </c>
      <c r="D3349" s="1" t="s">
        <v>3200</v>
      </c>
      <c r="E3349" s="1">
        <v>350</v>
      </c>
      <c r="F3349" s="1">
        <v>73701</v>
      </c>
      <c r="G3349" s="24">
        <v>2834</v>
      </c>
    </row>
    <row r="3350" spans="1:7" s="1" customFormat="1" x14ac:dyDescent="0.25">
      <c r="A3350" s="1">
        <v>4633705</v>
      </c>
      <c r="B3350" s="1" t="s">
        <v>3359</v>
      </c>
      <c r="C3350" s="1">
        <v>46300</v>
      </c>
      <c r="D3350" s="1" t="s">
        <v>3200</v>
      </c>
      <c r="E3350" s="1">
        <v>350</v>
      </c>
      <c r="F3350" s="1">
        <v>73700</v>
      </c>
      <c r="G3350" s="24">
        <v>2431</v>
      </c>
    </row>
    <row r="3351" spans="1:7" s="1" customFormat="1" x14ac:dyDescent="0.25">
      <c r="A3351" s="1">
        <v>4633706</v>
      </c>
      <c r="B3351" s="1" t="s">
        <v>3360</v>
      </c>
      <c r="C3351" s="1">
        <v>46300</v>
      </c>
      <c r="D3351" s="1" t="s">
        <v>3200</v>
      </c>
      <c r="E3351" s="1">
        <v>350</v>
      </c>
      <c r="F3351" s="1">
        <v>73702</v>
      </c>
      <c r="G3351" s="24">
        <v>3729</v>
      </c>
    </row>
    <row r="3352" spans="1:7" s="1" customFormat="1" x14ac:dyDescent="0.25">
      <c r="A3352" s="1">
        <v>4633708</v>
      </c>
      <c r="B3352" s="1" t="s">
        <v>3361</v>
      </c>
      <c r="C3352" s="1">
        <v>46300</v>
      </c>
      <c r="D3352" s="1" t="s">
        <v>3200</v>
      </c>
      <c r="E3352" s="1">
        <v>350</v>
      </c>
      <c r="F3352" s="1">
        <v>73702</v>
      </c>
      <c r="G3352" s="24">
        <v>3729</v>
      </c>
    </row>
    <row r="3353" spans="1:7" s="1" customFormat="1" x14ac:dyDescent="0.25">
      <c r="A3353" s="1">
        <v>4633880</v>
      </c>
      <c r="B3353" s="1" t="s">
        <v>3362</v>
      </c>
      <c r="C3353" s="1">
        <v>46300</v>
      </c>
      <c r="D3353" s="1" t="s">
        <v>3200</v>
      </c>
      <c r="E3353" s="1">
        <v>921</v>
      </c>
      <c r="F3353" s="1">
        <v>93880</v>
      </c>
      <c r="G3353" s="24">
        <v>1133</v>
      </c>
    </row>
    <row r="3354" spans="1:7" s="1" customFormat="1" x14ac:dyDescent="0.25">
      <c r="A3354" s="1">
        <v>4633964</v>
      </c>
      <c r="B3354" s="1" t="s">
        <v>3363</v>
      </c>
      <c r="C3354" s="1">
        <v>46300</v>
      </c>
      <c r="D3354" s="1" t="s">
        <v>3200</v>
      </c>
      <c r="E3354" s="1">
        <v>921</v>
      </c>
      <c r="F3354" s="1">
        <v>93970</v>
      </c>
      <c r="G3354" s="24">
        <v>2386</v>
      </c>
    </row>
    <row r="3355" spans="1:7" s="1" customFormat="1" x14ac:dyDescent="0.25">
      <c r="A3355" s="1">
        <v>4633965</v>
      </c>
      <c r="B3355" s="1" t="s">
        <v>3364</v>
      </c>
      <c r="C3355" s="1">
        <v>46300</v>
      </c>
      <c r="D3355" s="1" t="s">
        <v>3200</v>
      </c>
      <c r="E3355" s="1">
        <v>921</v>
      </c>
      <c r="F3355" s="1">
        <v>93971</v>
      </c>
      <c r="G3355" s="24">
        <v>1192</v>
      </c>
    </row>
    <row r="3356" spans="1:7" s="1" customFormat="1" x14ac:dyDescent="0.25">
      <c r="A3356" s="1">
        <v>4633966</v>
      </c>
      <c r="B3356" s="1" t="s">
        <v>3365</v>
      </c>
      <c r="C3356" s="1">
        <v>46300</v>
      </c>
      <c r="D3356" s="1" t="s">
        <v>3200</v>
      </c>
      <c r="E3356" s="1">
        <v>921</v>
      </c>
      <c r="F3356" s="1">
        <v>93971</v>
      </c>
      <c r="G3356" s="24">
        <v>1192</v>
      </c>
    </row>
    <row r="3357" spans="1:7" s="1" customFormat="1" x14ac:dyDescent="0.25">
      <c r="A3357" s="1">
        <v>4633967</v>
      </c>
      <c r="B3357" s="1" t="s">
        <v>3366</v>
      </c>
      <c r="C3357" s="1">
        <v>46300</v>
      </c>
      <c r="D3357" s="1" t="s">
        <v>3200</v>
      </c>
      <c r="E3357" s="1">
        <v>921</v>
      </c>
      <c r="F3357" s="1">
        <v>93971</v>
      </c>
      <c r="G3357" s="24">
        <v>1192</v>
      </c>
    </row>
    <row r="3358" spans="1:7" s="1" customFormat="1" x14ac:dyDescent="0.25">
      <c r="A3358" s="1">
        <v>4633968</v>
      </c>
      <c r="B3358" s="1" t="s">
        <v>3367</v>
      </c>
      <c r="C3358" s="1">
        <v>46300</v>
      </c>
      <c r="D3358" s="1" t="s">
        <v>3200</v>
      </c>
      <c r="E3358" s="1">
        <v>402</v>
      </c>
      <c r="F3358" s="1">
        <v>93922</v>
      </c>
      <c r="G3358" s="24">
        <v>299</v>
      </c>
    </row>
    <row r="3359" spans="1:7" s="1" customFormat="1" x14ac:dyDescent="0.25">
      <c r="A3359" s="1">
        <v>4633970</v>
      </c>
      <c r="B3359" s="1" t="s">
        <v>3368</v>
      </c>
      <c r="C3359" s="1">
        <v>46300</v>
      </c>
      <c r="D3359" s="1" t="s">
        <v>3200</v>
      </c>
      <c r="E3359" s="1">
        <v>921</v>
      </c>
      <c r="F3359" s="1">
        <v>93971</v>
      </c>
      <c r="G3359" s="24">
        <v>1192</v>
      </c>
    </row>
    <row r="3360" spans="1:7" s="1" customFormat="1" x14ac:dyDescent="0.25">
      <c r="A3360" s="1">
        <v>4633971</v>
      </c>
      <c r="B3360" s="1" t="s">
        <v>3369</v>
      </c>
      <c r="C3360" s="1">
        <v>46300</v>
      </c>
      <c r="D3360" s="1" t="s">
        <v>3200</v>
      </c>
      <c r="E3360" s="1">
        <v>921</v>
      </c>
      <c r="F3360" s="1">
        <v>93970</v>
      </c>
      <c r="G3360" s="24">
        <v>2386</v>
      </c>
    </row>
    <row r="3361" spans="1:7" s="1" customFormat="1" x14ac:dyDescent="0.25">
      <c r="A3361" s="1">
        <v>4633972</v>
      </c>
      <c r="B3361" s="1" t="s">
        <v>3370</v>
      </c>
      <c r="C3361" s="1">
        <v>46300</v>
      </c>
      <c r="D3361" s="1" t="s">
        <v>3200</v>
      </c>
      <c r="E3361" s="1">
        <v>402</v>
      </c>
      <c r="F3361" s="1">
        <v>93925</v>
      </c>
      <c r="G3361" s="24">
        <v>2386</v>
      </c>
    </row>
    <row r="3362" spans="1:7" s="1" customFormat="1" x14ac:dyDescent="0.25">
      <c r="A3362" s="1">
        <v>4633974</v>
      </c>
      <c r="B3362" s="1" t="s">
        <v>3371</v>
      </c>
      <c r="C3362" s="1">
        <v>46300</v>
      </c>
      <c r="D3362" s="1" t="s">
        <v>3200</v>
      </c>
      <c r="E3362" s="1">
        <v>921</v>
      </c>
      <c r="F3362" s="1">
        <v>93931</v>
      </c>
      <c r="G3362" s="24">
        <v>850</v>
      </c>
    </row>
    <row r="3363" spans="1:7" s="1" customFormat="1" x14ac:dyDescent="0.25">
      <c r="A3363" s="1">
        <v>4633975</v>
      </c>
      <c r="B3363" s="1" t="s">
        <v>3372</v>
      </c>
      <c r="C3363" s="1">
        <v>46300</v>
      </c>
      <c r="D3363" s="1" t="s">
        <v>3200</v>
      </c>
      <c r="E3363" s="1">
        <v>921</v>
      </c>
      <c r="F3363" s="1">
        <v>93931</v>
      </c>
      <c r="G3363" s="24">
        <v>850</v>
      </c>
    </row>
    <row r="3364" spans="1:7" s="1" customFormat="1" x14ac:dyDescent="0.25">
      <c r="A3364" s="1">
        <v>4633977</v>
      </c>
      <c r="B3364" s="1" t="s">
        <v>3373</v>
      </c>
      <c r="C3364" s="1">
        <v>46300</v>
      </c>
      <c r="D3364" s="1" t="s">
        <v>3200</v>
      </c>
      <c r="E3364" s="1">
        <v>921</v>
      </c>
      <c r="F3364" s="1">
        <v>93926</v>
      </c>
      <c r="G3364" s="24">
        <v>1075</v>
      </c>
    </row>
    <row r="3365" spans="1:7" s="1" customFormat="1" x14ac:dyDescent="0.25">
      <c r="A3365" s="1">
        <v>4633978</v>
      </c>
      <c r="B3365" s="1" t="s">
        <v>3374</v>
      </c>
      <c r="C3365" s="1">
        <v>46300</v>
      </c>
      <c r="D3365" s="1" t="s">
        <v>3200</v>
      </c>
      <c r="E3365" s="1">
        <v>921</v>
      </c>
      <c r="F3365" s="1">
        <v>93926</v>
      </c>
      <c r="G3365" s="24">
        <v>1075</v>
      </c>
    </row>
    <row r="3366" spans="1:7" s="1" customFormat="1" x14ac:dyDescent="0.25">
      <c r="A3366" s="1">
        <v>4633984</v>
      </c>
      <c r="B3366" s="1" t="s">
        <v>3375</v>
      </c>
      <c r="C3366" s="1">
        <v>46300</v>
      </c>
      <c r="D3366" s="1" t="s">
        <v>3200</v>
      </c>
      <c r="E3366" s="1">
        <v>402</v>
      </c>
      <c r="F3366" s="1">
        <v>76641</v>
      </c>
      <c r="G3366" s="24">
        <v>507</v>
      </c>
    </row>
    <row r="3367" spans="1:7" s="1" customFormat="1" x14ac:dyDescent="0.25">
      <c r="A3367" s="1">
        <v>4633985</v>
      </c>
      <c r="B3367" s="1" t="s">
        <v>3376</v>
      </c>
      <c r="C3367" s="1">
        <v>46300</v>
      </c>
      <c r="D3367" s="1" t="s">
        <v>3200</v>
      </c>
      <c r="E3367" s="1">
        <v>402</v>
      </c>
      <c r="F3367" s="1">
        <v>76641</v>
      </c>
      <c r="G3367" s="24">
        <v>507</v>
      </c>
    </row>
    <row r="3368" spans="1:7" s="1" customFormat="1" x14ac:dyDescent="0.25">
      <c r="A3368" s="1">
        <v>4633986</v>
      </c>
      <c r="B3368" s="1" t="s">
        <v>3377</v>
      </c>
      <c r="C3368" s="1">
        <v>46300</v>
      </c>
      <c r="D3368" s="1" t="s">
        <v>3200</v>
      </c>
      <c r="E3368" s="1">
        <v>402</v>
      </c>
      <c r="F3368" s="1">
        <v>76642</v>
      </c>
      <c r="G3368" s="24">
        <v>507</v>
      </c>
    </row>
    <row r="3369" spans="1:7" s="1" customFormat="1" x14ac:dyDescent="0.25">
      <c r="A3369" s="1">
        <v>4633987</v>
      </c>
      <c r="B3369" s="1" t="s">
        <v>3378</v>
      </c>
      <c r="C3369" s="1">
        <v>46300</v>
      </c>
      <c r="D3369" s="1" t="s">
        <v>3200</v>
      </c>
      <c r="E3369" s="1">
        <v>402</v>
      </c>
      <c r="F3369" s="1">
        <v>76642</v>
      </c>
      <c r="G3369" s="24">
        <v>507</v>
      </c>
    </row>
    <row r="3370" spans="1:7" s="1" customFormat="1" x14ac:dyDescent="0.25">
      <c r="A3370" s="1">
        <v>4634018</v>
      </c>
      <c r="B3370" s="1" t="s">
        <v>3379</v>
      </c>
      <c r="C3370" s="1">
        <v>46300</v>
      </c>
      <c r="D3370" s="1" t="s">
        <v>3200</v>
      </c>
      <c r="E3370" s="1">
        <v>320</v>
      </c>
      <c r="F3370" s="1">
        <v>74018</v>
      </c>
      <c r="G3370" s="24">
        <v>403</v>
      </c>
    </row>
    <row r="3371" spans="1:7" s="1" customFormat="1" x14ac:dyDescent="0.25">
      <c r="A3371" s="1">
        <v>4634019</v>
      </c>
      <c r="B3371" s="1" t="s">
        <v>3380</v>
      </c>
      <c r="C3371" s="1">
        <v>46300</v>
      </c>
      <c r="D3371" s="1" t="s">
        <v>3200</v>
      </c>
      <c r="E3371" s="1">
        <v>320</v>
      </c>
      <c r="F3371" s="1">
        <v>74019</v>
      </c>
      <c r="G3371" s="24">
        <v>524</v>
      </c>
    </row>
    <row r="3372" spans="1:7" s="1" customFormat="1" x14ac:dyDescent="0.25">
      <c r="A3372" s="1">
        <v>4634021</v>
      </c>
      <c r="B3372" s="1" t="s">
        <v>3381</v>
      </c>
      <c r="C3372" s="1">
        <v>46300</v>
      </c>
      <c r="D3372" s="1" t="s">
        <v>3200</v>
      </c>
      <c r="E3372" s="1">
        <v>320</v>
      </c>
      <c r="F3372" s="1">
        <v>74021</v>
      </c>
      <c r="G3372" s="24">
        <v>583</v>
      </c>
    </row>
    <row r="3373" spans="1:7" s="1" customFormat="1" x14ac:dyDescent="0.25">
      <c r="A3373" s="1">
        <v>4634022</v>
      </c>
      <c r="B3373" s="1" t="s">
        <v>3382</v>
      </c>
      <c r="C3373" s="1">
        <v>46300</v>
      </c>
      <c r="D3373" s="1" t="s">
        <v>3200</v>
      </c>
      <c r="E3373" s="1">
        <v>320</v>
      </c>
      <c r="F3373" s="1">
        <v>74022</v>
      </c>
      <c r="G3373" s="24">
        <v>583</v>
      </c>
    </row>
    <row r="3374" spans="1:7" s="1" customFormat="1" x14ac:dyDescent="0.25">
      <c r="A3374" s="1">
        <v>4634150</v>
      </c>
      <c r="B3374" s="1" t="s">
        <v>3383</v>
      </c>
      <c r="C3374" s="1">
        <v>46300</v>
      </c>
      <c r="D3374" s="1" t="s">
        <v>3200</v>
      </c>
      <c r="E3374" s="1">
        <v>350</v>
      </c>
      <c r="F3374" s="1">
        <v>74150</v>
      </c>
      <c r="G3374" s="24">
        <v>3429</v>
      </c>
    </row>
    <row r="3375" spans="1:7" s="1" customFormat="1" x14ac:dyDescent="0.25">
      <c r="A3375" s="1">
        <v>4634160</v>
      </c>
      <c r="B3375" s="1" t="s">
        <v>3384</v>
      </c>
      <c r="C3375" s="1">
        <v>46300</v>
      </c>
      <c r="D3375" s="1" t="s">
        <v>3200</v>
      </c>
      <c r="E3375" s="1">
        <v>350</v>
      </c>
      <c r="F3375" s="1">
        <v>74160</v>
      </c>
      <c r="G3375" s="24">
        <v>3921</v>
      </c>
    </row>
    <row r="3376" spans="1:7" s="1" customFormat="1" x14ac:dyDescent="0.25">
      <c r="A3376" s="1">
        <v>4634170</v>
      </c>
      <c r="B3376" s="1" t="s">
        <v>3385</v>
      </c>
      <c r="C3376" s="1">
        <v>46300</v>
      </c>
      <c r="D3376" s="1" t="s">
        <v>3200</v>
      </c>
      <c r="E3376" s="1">
        <v>350</v>
      </c>
      <c r="F3376" s="1">
        <v>74170</v>
      </c>
      <c r="G3376" s="24">
        <v>4055</v>
      </c>
    </row>
    <row r="3377" spans="1:7" s="1" customFormat="1" x14ac:dyDescent="0.25">
      <c r="A3377" s="1">
        <v>4634178</v>
      </c>
      <c r="B3377" s="1" t="s">
        <v>3199</v>
      </c>
      <c r="C3377" s="1">
        <v>46300</v>
      </c>
      <c r="D3377" s="1" t="s">
        <v>3200</v>
      </c>
      <c r="E3377" s="1">
        <v>350</v>
      </c>
      <c r="F3377" s="1">
        <v>74178</v>
      </c>
      <c r="G3377" s="24">
        <v>5517</v>
      </c>
    </row>
    <row r="3378" spans="1:7" s="1" customFormat="1" x14ac:dyDescent="0.25">
      <c r="A3378" s="1">
        <v>4634194</v>
      </c>
      <c r="B3378" s="1" t="s">
        <v>3386</v>
      </c>
      <c r="C3378" s="1">
        <v>46300</v>
      </c>
      <c r="D3378" s="1" t="s">
        <v>3200</v>
      </c>
      <c r="E3378" s="1">
        <v>350</v>
      </c>
      <c r="F3378" s="1">
        <v>72194</v>
      </c>
      <c r="G3378" s="24">
        <v>3729</v>
      </c>
    </row>
    <row r="3379" spans="1:7" s="1" customFormat="1" x14ac:dyDescent="0.25">
      <c r="A3379" s="1">
        <v>4634195</v>
      </c>
      <c r="B3379" s="1" t="s">
        <v>3387</v>
      </c>
      <c r="C3379" s="1">
        <v>46300</v>
      </c>
      <c r="D3379" s="1" t="s">
        <v>3200</v>
      </c>
      <c r="E3379" s="1">
        <v>350</v>
      </c>
      <c r="F3379" s="1">
        <v>74177</v>
      </c>
      <c r="G3379" s="24">
        <v>5220</v>
      </c>
    </row>
    <row r="3380" spans="1:7" s="1" customFormat="1" x14ac:dyDescent="0.25">
      <c r="A3380" s="1">
        <v>4634196</v>
      </c>
      <c r="B3380" s="1" t="s">
        <v>3388</v>
      </c>
      <c r="C3380" s="1">
        <v>46300</v>
      </c>
      <c r="D3380" s="1" t="s">
        <v>3200</v>
      </c>
      <c r="E3380" s="1">
        <v>350</v>
      </c>
      <c r="F3380" s="1">
        <v>74176</v>
      </c>
      <c r="G3380" s="24">
        <v>4472</v>
      </c>
    </row>
    <row r="3381" spans="1:7" s="1" customFormat="1" x14ac:dyDescent="0.25">
      <c r="A3381" s="1">
        <v>4634197</v>
      </c>
      <c r="B3381" s="1" t="s">
        <v>3389</v>
      </c>
      <c r="C3381" s="1">
        <v>46300</v>
      </c>
      <c r="D3381" s="1" t="s">
        <v>3200</v>
      </c>
      <c r="E3381" s="1">
        <v>350</v>
      </c>
      <c r="F3381" s="1">
        <v>74178</v>
      </c>
      <c r="G3381" s="24">
        <v>5517</v>
      </c>
    </row>
    <row r="3382" spans="1:7" s="1" customFormat="1" x14ac:dyDescent="0.25">
      <c r="A3382" s="1">
        <v>4634198</v>
      </c>
      <c r="B3382" s="1" t="s">
        <v>3390</v>
      </c>
      <c r="C3382" s="1">
        <v>46300</v>
      </c>
      <c r="D3382" s="1" t="s">
        <v>3200</v>
      </c>
      <c r="E3382" s="1">
        <v>350</v>
      </c>
      <c r="F3382" s="1">
        <v>74176</v>
      </c>
      <c r="G3382" s="24">
        <v>4472</v>
      </c>
    </row>
    <row r="3383" spans="1:7" s="1" customFormat="1" x14ac:dyDescent="0.25">
      <c r="A3383" s="1">
        <v>4634220</v>
      </c>
      <c r="B3383" s="1" t="s">
        <v>3391</v>
      </c>
      <c r="C3383" s="1">
        <v>46300</v>
      </c>
      <c r="D3383" s="1" t="s">
        <v>3200</v>
      </c>
      <c r="E3383" s="1">
        <v>320</v>
      </c>
      <c r="F3383" s="1">
        <v>74220</v>
      </c>
      <c r="G3383" s="24">
        <v>790</v>
      </c>
    </row>
    <row r="3384" spans="1:7" s="1" customFormat="1" x14ac:dyDescent="0.25">
      <c r="A3384" s="1">
        <v>4634240</v>
      </c>
      <c r="B3384" s="1" t="s">
        <v>3392</v>
      </c>
      <c r="C3384" s="1">
        <v>46300</v>
      </c>
      <c r="D3384" s="1" t="s">
        <v>3200</v>
      </c>
      <c r="E3384" s="1">
        <v>320</v>
      </c>
      <c r="F3384" s="1">
        <v>74240</v>
      </c>
      <c r="G3384" s="24">
        <v>910</v>
      </c>
    </row>
    <row r="3385" spans="1:7" s="1" customFormat="1" x14ac:dyDescent="0.25">
      <c r="A3385" s="1">
        <v>4634250</v>
      </c>
      <c r="B3385" s="1" t="s">
        <v>3393</v>
      </c>
      <c r="C3385" s="1">
        <v>46300</v>
      </c>
      <c r="D3385" s="1" t="s">
        <v>3200</v>
      </c>
      <c r="E3385" s="1">
        <v>320</v>
      </c>
      <c r="F3385" s="1">
        <v>74250</v>
      </c>
      <c r="G3385" s="24">
        <v>850</v>
      </c>
    </row>
    <row r="3386" spans="1:7" s="1" customFormat="1" x14ac:dyDescent="0.25">
      <c r="A3386" s="1">
        <v>4634270</v>
      </c>
      <c r="B3386" s="1" t="s">
        <v>3394</v>
      </c>
      <c r="C3386" s="1">
        <v>46300</v>
      </c>
      <c r="D3386" s="1" t="s">
        <v>3200</v>
      </c>
      <c r="E3386" s="1">
        <v>320</v>
      </c>
      <c r="F3386" s="1">
        <v>74270</v>
      </c>
      <c r="G3386" s="24">
        <v>910</v>
      </c>
    </row>
    <row r="3387" spans="1:7" s="1" customFormat="1" x14ac:dyDescent="0.25">
      <c r="A3387" s="1">
        <v>4634280</v>
      </c>
      <c r="B3387" s="1" t="s">
        <v>3395</v>
      </c>
      <c r="C3387" s="1">
        <v>46300</v>
      </c>
      <c r="D3387" s="1" t="s">
        <v>3200</v>
      </c>
      <c r="E3387" s="1">
        <v>320</v>
      </c>
      <c r="F3387" s="1">
        <v>74280</v>
      </c>
      <c r="G3387" s="24">
        <v>1148</v>
      </c>
    </row>
    <row r="3388" spans="1:7" s="1" customFormat="1" x14ac:dyDescent="0.25">
      <c r="A3388" s="1">
        <v>4634400</v>
      </c>
      <c r="B3388" s="1" t="s">
        <v>3396</v>
      </c>
      <c r="C3388" s="1">
        <v>46300</v>
      </c>
      <c r="D3388" s="1" t="s">
        <v>3200</v>
      </c>
      <c r="E3388" s="1">
        <v>320</v>
      </c>
      <c r="F3388" s="1">
        <v>74400</v>
      </c>
      <c r="G3388" s="24">
        <v>1013</v>
      </c>
    </row>
    <row r="3389" spans="1:7" s="1" customFormat="1" x14ac:dyDescent="0.25">
      <c r="A3389" s="1">
        <v>4634455</v>
      </c>
      <c r="B3389" s="1" t="s">
        <v>3397</v>
      </c>
      <c r="C3389" s="1">
        <v>46300</v>
      </c>
      <c r="D3389" s="1" t="s">
        <v>3200</v>
      </c>
      <c r="E3389" s="1">
        <v>320</v>
      </c>
      <c r="F3389" s="1">
        <v>74430</v>
      </c>
      <c r="G3389" s="24">
        <v>826</v>
      </c>
    </row>
    <row r="3390" spans="1:7" s="1" customFormat="1" x14ac:dyDescent="0.25">
      <c r="A3390" s="1">
        <v>4634456</v>
      </c>
      <c r="B3390" s="1" t="s">
        <v>3398</v>
      </c>
      <c r="C3390" s="1">
        <v>46300</v>
      </c>
      <c r="D3390" s="1" t="s">
        <v>3200</v>
      </c>
      <c r="E3390" s="1">
        <v>320</v>
      </c>
      <c r="F3390" s="1">
        <v>74455</v>
      </c>
      <c r="G3390" s="24">
        <v>410</v>
      </c>
    </row>
    <row r="3391" spans="1:7" s="1" customFormat="1" x14ac:dyDescent="0.25">
      <c r="A3391" s="1">
        <v>4635821</v>
      </c>
      <c r="B3391" s="1" t="s">
        <v>3399</v>
      </c>
      <c r="C3391" s="1">
        <v>46300</v>
      </c>
      <c r="D3391" s="1" t="s">
        <v>3200</v>
      </c>
      <c r="E3391" s="1">
        <v>320</v>
      </c>
      <c r="F3391" s="1">
        <v>75820</v>
      </c>
      <c r="G3391" s="24">
        <v>424</v>
      </c>
    </row>
    <row r="3392" spans="1:7" s="1" customFormat="1" x14ac:dyDescent="0.25">
      <c r="A3392" s="1">
        <v>4635822</v>
      </c>
      <c r="B3392" s="1" t="s">
        <v>3400</v>
      </c>
      <c r="C3392" s="1">
        <v>46300</v>
      </c>
      <c r="D3392" s="1" t="s">
        <v>3200</v>
      </c>
      <c r="E3392" s="1">
        <v>320</v>
      </c>
      <c r="F3392" s="1">
        <v>75820</v>
      </c>
      <c r="G3392" s="24">
        <v>424</v>
      </c>
    </row>
    <row r="3393" spans="1:7" s="1" customFormat="1" x14ac:dyDescent="0.25">
      <c r="A3393" s="1">
        <v>4635823</v>
      </c>
      <c r="B3393" s="1" t="s">
        <v>3401</v>
      </c>
      <c r="C3393" s="1">
        <v>46300</v>
      </c>
      <c r="D3393" s="1" t="s">
        <v>3200</v>
      </c>
      <c r="E3393" s="1">
        <v>320</v>
      </c>
      <c r="F3393" s="1">
        <v>75822</v>
      </c>
      <c r="G3393" s="24">
        <v>560</v>
      </c>
    </row>
    <row r="3394" spans="1:7" s="1" customFormat="1" x14ac:dyDescent="0.25">
      <c r="A3394" s="1">
        <v>4636010</v>
      </c>
      <c r="B3394" s="1" t="s">
        <v>3402</v>
      </c>
      <c r="C3394" s="1">
        <v>46300</v>
      </c>
      <c r="D3394" s="1" t="s">
        <v>3200</v>
      </c>
      <c r="E3394" s="1">
        <v>320</v>
      </c>
      <c r="F3394" s="1">
        <v>76010</v>
      </c>
      <c r="G3394" s="24">
        <v>407</v>
      </c>
    </row>
    <row r="3395" spans="1:7" s="1" customFormat="1" x14ac:dyDescent="0.25">
      <c r="A3395" s="1">
        <v>4636062</v>
      </c>
      <c r="B3395" s="1" t="s">
        <v>3403</v>
      </c>
      <c r="C3395" s="1">
        <v>46300</v>
      </c>
      <c r="D3395" s="1" t="s">
        <v>3200</v>
      </c>
      <c r="E3395" s="1">
        <v>320</v>
      </c>
      <c r="F3395" s="1">
        <v>77075</v>
      </c>
      <c r="G3395" s="24">
        <v>749</v>
      </c>
    </row>
    <row r="3396" spans="1:7" s="1" customFormat="1" x14ac:dyDescent="0.25">
      <c r="A3396" s="1">
        <v>4636065</v>
      </c>
      <c r="B3396" s="1" t="s">
        <v>3404</v>
      </c>
      <c r="C3396" s="1">
        <v>46300</v>
      </c>
      <c r="D3396" s="1" t="s">
        <v>3200</v>
      </c>
      <c r="E3396" s="1">
        <v>320</v>
      </c>
      <c r="F3396" s="1">
        <v>77076</v>
      </c>
      <c r="G3396" s="24">
        <v>424</v>
      </c>
    </row>
    <row r="3397" spans="1:7" s="1" customFormat="1" x14ac:dyDescent="0.25">
      <c r="A3397" s="1">
        <v>4636069</v>
      </c>
      <c r="B3397" s="1" t="s">
        <v>3405</v>
      </c>
      <c r="C3397" s="1">
        <v>46300</v>
      </c>
      <c r="D3397" s="1" t="s">
        <v>3200</v>
      </c>
      <c r="E3397" s="1">
        <v>401</v>
      </c>
      <c r="F3397" s="1">
        <v>77065</v>
      </c>
      <c r="G3397" s="24">
        <v>468</v>
      </c>
    </row>
    <row r="3398" spans="1:7" s="1" customFormat="1" x14ac:dyDescent="0.25">
      <c r="A3398" s="1">
        <v>4636087</v>
      </c>
      <c r="B3398" s="1" t="s">
        <v>3406</v>
      </c>
      <c r="C3398" s="1">
        <v>46300</v>
      </c>
      <c r="D3398" s="1" t="s">
        <v>3200</v>
      </c>
      <c r="E3398" s="1">
        <v>401</v>
      </c>
      <c r="F3398" s="1">
        <v>77065</v>
      </c>
      <c r="G3398" s="24">
        <v>468</v>
      </c>
    </row>
    <row r="3399" spans="1:7" s="1" customFormat="1" x14ac:dyDescent="0.25">
      <c r="A3399" s="1">
        <v>4636088</v>
      </c>
      <c r="B3399" s="1" t="s">
        <v>3407</v>
      </c>
      <c r="C3399" s="1">
        <v>46300</v>
      </c>
      <c r="D3399" s="1" t="s">
        <v>3200</v>
      </c>
      <c r="E3399" s="1">
        <v>401</v>
      </c>
      <c r="F3399" s="1">
        <v>77065</v>
      </c>
      <c r="G3399" s="24">
        <v>468</v>
      </c>
    </row>
    <row r="3400" spans="1:7" s="1" customFormat="1" x14ac:dyDescent="0.25">
      <c r="A3400" s="1">
        <v>4636089</v>
      </c>
      <c r="B3400" s="1" t="s">
        <v>3408</v>
      </c>
      <c r="C3400" s="1">
        <v>46300</v>
      </c>
      <c r="D3400" s="1" t="s">
        <v>3200</v>
      </c>
      <c r="E3400" s="1">
        <v>401</v>
      </c>
      <c r="F3400" s="1">
        <v>77066</v>
      </c>
      <c r="G3400" s="24">
        <v>488</v>
      </c>
    </row>
    <row r="3401" spans="1:7" s="1" customFormat="1" x14ac:dyDescent="0.25">
      <c r="A3401" s="1">
        <v>4636090</v>
      </c>
      <c r="B3401" s="1" t="s">
        <v>3409</v>
      </c>
      <c r="C3401" s="1">
        <v>46300</v>
      </c>
      <c r="D3401" s="1" t="s">
        <v>3200</v>
      </c>
      <c r="E3401" s="1">
        <v>401</v>
      </c>
      <c r="F3401" s="1">
        <v>77065</v>
      </c>
      <c r="G3401" s="24">
        <v>468</v>
      </c>
    </row>
    <row r="3402" spans="1:7" s="1" customFormat="1" x14ac:dyDescent="0.25">
      <c r="A3402" s="1">
        <v>4636091</v>
      </c>
      <c r="B3402" s="1" t="s">
        <v>3410</v>
      </c>
      <c r="C3402" s="1">
        <v>46300</v>
      </c>
      <c r="D3402" s="1" t="s">
        <v>3200</v>
      </c>
      <c r="E3402" s="1">
        <v>401</v>
      </c>
      <c r="F3402" s="1">
        <v>77066</v>
      </c>
      <c r="G3402" s="24">
        <v>527</v>
      </c>
    </row>
    <row r="3403" spans="1:7" s="1" customFormat="1" x14ac:dyDescent="0.25">
      <c r="A3403" s="1">
        <v>4636536</v>
      </c>
      <c r="B3403" s="1" t="s">
        <v>3411</v>
      </c>
      <c r="C3403" s="1">
        <v>46300</v>
      </c>
      <c r="D3403" s="1" t="s">
        <v>3200</v>
      </c>
      <c r="E3403" s="1">
        <v>402</v>
      </c>
      <c r="F3403" s="1">
        <v>76536</v>
      </c>
      <c r="G3403" s="24">
        <v>778</v>
      </c>
    </row>
    <row r="3404" spans="1:7" s="1" customFormat="1" x14ac:dyDescent="0.25">
      <c r="A3404" s="1">
        <v>4636605</v>
      </c>
      <c r="B3404" s="1" t="s">
        <v>3412</v>
      </c>
      <c r="C3404" s="1">
        <v>46300</v>
      </c>
      <c r="D3404" s="1" t="s">
        <v>3200</v>
      </c>
      <c r="E3404" s="1">
        <v>402</v>
      </c>
      <c r="F3404" s="1">
        <v>76604</v>
      </c>
      <c r="G3404" s="24">
        <v>596</v>
      </c>
    </row>
    <row r="3405" spans="1:7" s="1" customFormat="1" x14ac:dyDescent="0.25">
      <c r="A3405" s="1">
        <v>4636664</v>
      </c>
      <c r="B3405" s="1" t="s">
        <v>3413</v>
      </c>
      <c r="C3405" s="1">
        <v>46300</v>
      </c>
      <c r="D3405" s="1" t="s">
        <v>3200</v>
      </c>
      <c r="E3405" s="1">
        <v>402</v>
      </c>
      <c r="F3405" s="1">
        <v>76705</v>
      </c>
      <c r="G3405" s="24">
        <v>895</v>
      </c>
    </row>
    <row r="3406" spans="1:7" s="1" customFormat="1" x14ac:dyDescent="0.25">
      <c r="A3406" s="1">
        <v>4636700</v>
      </c>
      <c r="B3406" s="1" t="s">
        <v>3414</v>
      </c>
      <c r="C3406" s="1">
        <v>46300</v>
      </c>
      <c r="D3406" s="1" t="s">
        <v>3200</v>
      </c>
      <c r="E3406" s="1">
        <v>402</v>
      </c>
      <c r="F3406" s="1">
        <v>76700</v>
      </c>
      <c r="G3406" s="24">
        <v>1148</v>
      </c>
    </row>
    <row r="3407" spans="1:7" s="1" customFormat="1" x14ac:dyDescent="0.25">
      <c r="A3407" s="1">
        <v>4636705</v>
      </c>
      <c r="B3407" s="1" t="s">
        <v>3415</v>
      </c>
      <c r="C3407" s="1">
        <v>46300</v>
      </c>
      <c r="D3407" s="1" t="s">
        <v>3200</v>
      </c>
      <c r="E3407" s="1">
        <v>402</v>
      </c>
      <c r="F3407" s="1">
        <v>76705</v>
      </c>
      <c r="G3407" s="24">
        <v>895</v>
      </c>
    </row>
    <row r="3408" spans="1:7" s="1" customFormat="1" x14ac:dyDescent="0.25">
      <c r="A3408" s="1">
        <v>4636706</v>
      </c>
      <c r="B3408" s="1" t="s">
        <v>3416</v>
      </c>
      <c r="C3408" s="1">
        <v>46300</v>
      </c>
      <c r="D3408" s="1" t="s">
        <v>3200</v>
      </c>
      <c r="E3408" s="1">
        <v>402</v>
      </c>
      <c r="F3408" s="1">
        <v>76706</v>
      </c>
      <c r="G3408" s="24">
        <v>500</v>
      </c>
    </row>
    <row r="3409" spans="1:7" s="1" customFormat="1" x14ac:dyDescent="0.25">
      <c r="A3409" s="1">
        <v>4636770</v>
      </c>
      <c r="B3409" s="1" t="s">
        <v>3417</v>
      </c>
      <c r="C3409" s="1">
        <v>46300</v>
      </c>
      <c r="D3409" s="1" t="s">
        <v>3200</v>
      </c>
      <c r="E3409" s="1">
        <v>402</v>
      </c>
      <c r="F3409" s="1">
        <v>76770</v>
      </c>
      <c r="G3409" s="24">
        <v>1000</v>
      </c>
    </row>
    <row r="3410" spans="1:7" s="1" customFormat="1" x14ac:dyDescent="0.25">
      <c r="A3410" s="1">
        <v>4636805</v>
      </c>
      <c r="B3410" s="1" t="s">
        <v>3418</v>
      </c>
      <c r="C3410" s="1">
        <v>46300</v>
      </c>
      <c r="D3410" s="1" t="s">
        <v>3200</v>
      </c>
      <c r="E3410" s="1">
        <v>402</v>
      </c>
      <c r="F3410" s="1">
        <v>76805</v>
      </c>
      <c r="G3410" s="24">
        <v>552</v>
      </c>
    </row>
    <row r="3411" spans="1:7" s="1" customFormat="1" x14ac:dyDescent="0.25">
      <c r="A3411" s="1">
        <v>4636810</v>
      </c>
      <c r="B3411" s="1" t="s">
        <v>3419</v>
      </c>
      <c r="C3411" s="1">
        <v>46300</v>
      </c>
      <c r="D3411" s="1" t="s">
        <v>3200</v>
      </c>
      <c r="E3411" s="1">
        <v>402</v>
      </c>
      <c r="F3411" s="1">
        <v>76816</v>
      </c>
      <c r="G3411" s="24">
        <v>303</v>
      </c>
    </row>
    <row r="3412" spans="1:7" s="1" customFormat="1" x14ac:dyDescent="0.25">
      <c r="A3412" s="1">
        <v>4636830</v>
      </c>
      <c r="B3412" s="1" t="s">
        <v>3420</v>
      </c>
      <c r="C3412" s="1">
        <v>46300</v>
      </c>
      <c r="D3412" s="1" t="s">
        <v>3200</v>
      </c>
      <c r="E3412" s="1">
        <v>402</v>
      </c>
      <c r="F3412" s="1">
        <v>76830</v>
      </c>
      <c r="G3412" s="24">
        <v>524</v>
      </c>
    </row>
    <row r="3413" spans="1:7" s="1" customFormat="1" x14ac:dyDescent="0.25">
      <c r="A3413" s="1">
        <v>4636856</v>
      </c>
      <c r="B3413" s="1" t="s">
        <v>3421</v>
      </c>
      <c r="C3413" s="1">
        <v>46300</v>
      </c>
      <c r="D3413" s="1" t="s">
        <v>3200</v>
      </c>
      <c r="E3413" s="1">
        <v>402</v>
      </c>
      <c r="F3413" s="1">
        <v>76856</v>
      </c>
      <c r="G3413" s="24">
        <v>895</v>
      </c>
    </row>
    <row r="3414" spans="1:7" s="1" customFormat="1" x14ac:dyDescent="0.25">
      <c r="A3414" s="1">
        <v>4636870</v>
      </c>
      <c r="B3414" s="1" t="s">
        <v>3422</v>
      </c>
      <c r="C3414" s="1">
        <v>46300</v>
      </c>
      <c r="D3414" s="1" t="s">
        <v>3200</v>
      </c>
      <c r="E3414" s="1">
        <v>402</v>
      </c>
      <c r="F3414" s="1">
        <v>76870</v>
      </c>
      <c r="G3414" s="24">
        <v>1045</v>
      </c>
    </row>
    <row r="3415" spans="1:7" s="1" customFormat="1" x14ac:dyDescent="0.25">
      <c r="A3415" s="1">
        <v>4636878</v>
      </c>
      <c r="B3415" s="1" t="s">
        <v>3423</v>
      </c>
      <c r="C3415" s="1">
        <v>46300</v>
      </c>
      <c r="D3415" s="1" t="s">
        <v>3200</v>
      </c>
      <c r="E3415" s="1">
        <v>402</v>
      </c>
      <c r="F3415" s="1">
        <v>76881</v>
      </c>
      <c r="G3415" s="24">
        <v>641</v>
      </c>
    </row>
    <row r="3416" spans="1:7" s="1" customFormat="1" x14ac:dyDescent="0.25">
      <c r="A3416" s="1">
        <v>4636879</v>
      </c>
      <c r="B3416" s="1" t="s">
        <v>3424</v>
      </c>
      <c r="C3416" s="1">
        <v>46300</v>
      </c>
      <c r="D3416" s="1" t="s">
        <v>3200</v>
      </c>
      <c r="E3416" s="1">
        <v>402</v>
      </c>
      <c r="F3416" s="1">
        <v>76882</v>
      </c>
      <c r="G3416" s="24">
        <v>479</v>
      </c>
    </row>
    <row r="3417" spans="1:7" s="1" customFormat="1" x14ac:dyDescent="0.25">
      <c r="A3417" s="1">
        <v>4636880</v>
      </c>
      <c r="B3417" s="1" t="s">
        <v>3425</v>
      </c>
      <c r="C3417" s="1">
        <v>46300</v>
      </c>
      <c r="D3417" s="1" t="s">
        <v>3200</v>
      </c>
      <c r="E3417" s="1">
        <v>921</v>
      </c>
      <c r="F3417" s="1">
        <v>93926</v>
      </c>
      <c r="G3417" s="24">
        <v>1075</v>
      </c>
    </row>
    <row r="3418" spans="1:7" s="1" customFormat="1" x14ac:dyDescent="0.25">
      <c r="A3418" s="1">
        <v>4636883</v>
      </c>
      <c r="B3418" s="1" t="s">
        <v>3426</v>
      </c>
      <c r="C3418" s="1">
        <v>46300</v>
      </c>
      <c r="D3418" s="1" t="s">
        <v>3200</v>
      </c>
      <c r="E3418" s="1">
        <v>921</v>
      </c>
      <c r="F3418" s="1">
        <v>93926</v>
      </c>
      <c r="G3418" s="24">
        <v>1075</v>
      </c>
    </row>
    <row r="3419" spans="1:7" s="1" customFormat="1" x14ac:dyDescent="0.25">
      <c r="A3419" s="1">
        <v>4636885</v>
      </c>
      <c r="B3419" s="1" t="s">
        <v>3427</v>
      </c>
      <c r="C3419" s="1">
        <v>46300</v>
      </c>
      <c r="D3419" s="1" t="s">
        <v>3200</v>
      </c>
      <c r="E3419" s="1">
        <v>921</v>
      </c>
      <c r="F3419" s="1">
        <v>93925</v>
      </c>
      <c r="G3419" s="24">
        <v>1343</v>
      </c>
    </row>
    <row r="3420" spans="1:7" s="1" customFormat="1" x14ac:dyDescent="0.25">
      <c r="A3420" s="1">
        <v>4636886</v>
      </c>
      <c r="B3420" s="1" t="s">
        <v>3428</v>
      </c>
      <c r="C3420" s="1">
        <v>46300</v>
      </c>
      <c r="D3420" s="1" t="s">
        <v>3200</v>
      </c>
      <c r="E3420" s="1">
        <v>402</v>
      </c>
      <c r="F3420" s="1">
        <v>76886</v>
      </c>
      <c r="G3420" s="24">
        <v>448</v>
      </c>
    </row>
    <row r="3421" spans="1:7" s="1" customFormat="1" x14ac:dyDescent="0.25">
      <c r="A3421" s="1">
        <v>4636887</v>
      </c>
      <c r="B3421" s="1" t="s">
        <v>3429</v>
      </c>
      <c r="C3421" s="1">
        <v>46300</v>
      </c>
      <c r="D3421" s="1" t="s">
        <v>3200</v>
      </c>
      <c r="E3421" s="1">
        <v>402</v>
      </c>
      <c r="F3421" s="1">
        <v>76885</v>
      </c>
      <c r="G3421" s="24">
        <v>653</v>
      </c>
    </row>
    <row r="3422" spans="1:7" s="1" customFormat="1" x14ac:dyDescent="0.25">
      <c r="A3422" s="1">
        <v>4636942</v>
      </c>
      <c r="B3422" s="1" t="s">
        <v>3430</v>
      </c>
      <c r="C3422" s="1">
        <v>46300</v>
      </c>
      <c r="D3422" s="1" t="s">
        <v>3200</v>
      </c>
      <c r="E3422" s="1">
        <v>402</v>
      </c>
      <c r="F3422" s="1">
        <v>76942</v>
      </c>
      <c r="G3422" s="24">
        <v>949</v>
      </c>
    </row>
    <row r="3423" spans="1:7" s="1" customFormat="1" x14ac:dyDescent="0.25">
      <c r="A3423" s="1">
        <v>4637004</v>
      </c>
      <c r="B3423" s="1" t="s">
        <v>3431</v>
      </c>
      <c r="C3423" s="1">
        <v>46300</v>
      </c>
      <c r="D3423" s="1" t="s">
        <v>3200</v>
      </c>
      <c r="E3423" s="1">
        <v>402</v>
      </c>
      <c r="F3423" s="1">
        <v>76705</v>
      </c>
      <c r="G3423" s="24">
        <v>895</v>
      </c>
    </row>
    <row r="3424" spans="1:7" s="1" customFormat="1" x14ac:dyDescent="0.25">
      <c r="A3424" s="1">
        <v>4637005</v>
      </c>
      <c r="B3424" s="1" t="s">
        <v>3432</v>
      </c>
      <c r="C3424" s="1">
        <v>46300</v>
      </c>
      <c r="D3424" s="1" t="s">
        <v>3200</v>
      </c>
      <c r="E3424" s="1">
        <v>402</v>
      </c>
      <c r="F3424" s="1">
        <v>76705</v>
      </c>
      <c r="G3424" s="24">
        <v>895</v>
      </c>
    </row>
    <row r="3425" spans="1:7" s="1" customFormat="1" x14ac:dyDescent="0.25">
      <c r="A3425" s="1">
        <v>4637006</v>
      </c>
      <c r="B3425" s="1" t="s">
        <v>3433</v>
      </c>
      <c r="C3425" s="1">
        <v>46300</v>
      </c>
      <c r="D3425" s="1" t="s">
        <v>3200</v>
      </c>
      <c r="E3425" s="1">
        <v>402</v>
      </c>
      <c r="F3425" s="1">
        <v>76856</v>
      </c>
      <c r="G3425" s="24">
        <v>895</v>
      </c>
    </row>
    <row r="3426" spans="1:7" s="1" customFormat="1" x14ac:dyDescent="0.25">
      <c r="A3426" s="1">
        <v>4637008</v>
      </c>
      <c r="B3426" s="1" t="s">
        <v>3434</v>
      </c>
      <c r="C3426" s="1">
        <v>46300</v>
      </c>
      <c r="D3426" s="1" t="s">
        <v>3200</v>
      </c>
      <c r="E3426" s="1">
        <v>402</v>
      </c>
      <c r="F3426" s="1">
        <v>76770</v>
      </c>
      <c r="G3426" s="24">
        <v>1000</v>
      </c>
    </row>
    <row r="3427" spans="1:7" s="1" customFormat="1" x14ac:dyDescent="0.25">
      <c r="A3427" s="1">
        <v>4637009</v>
      </c>
      <c r="B3427" s="1" t="s">
        <v>3435</v>
      </c>
      <c r="C3427" s="1">
        <v>46300</v>
      </c>
      <c r="D3427" s="1" t="s">
        <v>3200</v>
      </c>
      <c r="E3427" s="1">
        <v>402</v>
      </c>
      <c r="F3427" s="1">
        <v>76705</v>
      </c>
      <c r="G3427" s="24">
        <v>895</v>
      </c>
    </row>
    <row r="3428" spans="1:7" s="1" customFormat="1" x14ac:dyDescent="0.25">
      <c r="A3428" s="1">
        <v>4637010</v>
      </c>
      <c r="B3428" s="1" t="s">
        <v>3436</v>
      </c>
      <c r="C3428" s="1">
        <v>46300</v>
      </c>
      <c r="D3428" s="1" t="s">
        <v>3200</v>
      </c>
      <c r="E3428" s="1">
        <v>402</v>
      </c>
      <c r="F3428" s="1">
        <v>76856</v>
      </c>
      <c r="G3428" s="24">
        <v>895</v>
      </c>
    </row>
    <row r="3429" spans="1:7" s="1" customFormat="1" x14ac:dyDescent="0.25">
      <c r="A3429" s="1">
        <v>4637048</v>
      </c>
      <c r="B3429" s="1" t="s">
        <v>3437</v>
      </c>
      <c r="C3429" s="1">
        <v>46300</v>
      </c>
      <c r="D3429" s="1" t="s">
        <v>3200</v>
      </c>
      <c r="E3429" s="1">
        <v>351</v>
      </c>
      <c r="F3429" s="1">
        <v>70486</v>
      </c>
      <c r="G3429" s="24">
        <v>1714</v>
      </c>
    </row>
    <row r="3430" spans="1:7" s="1" customFormat="1" x14ac:dyDescent="0.25">
      <c r="A3430" s="1">
        <v>4637063</v>
      </c>
      <c r="B3430" s="1" t="s">
        <v>3438</v>
      </c>
      <c r="C3430" s="1">
        <v>46300</v>
      </c>
      <c r="D3430" s="1" t="s">
        <v>3200</v>
      </c>
      <c r="E3430" s="1">
        <v>403</v>
      </c>
      <c r="F3430" s="1">
        <v>77063</v>
      </c>
      <c r="G3430" s="24">
        <v>175</v>
      </c>
    </row>
    <row r="3431" spans="1:7" s="1" customFormat="1" x14ac:dyDescent="0.25">
      <c r="A3431" s="1">
        <v>4637064</v>
      </c>
      <c r="B3431" s="1" t="s">
        <v>3439</v>
      </c>
      <c r="C3431" s="1">
        <v>46300</v>
      </c>
      <c r="D3431" s="1" t="s">
        <v>3200</v>
      </c>
      <c r="E3431" s="1">
        <v>403</v>
      </c>
      <c r="F3431" s="1">
        <v>77063</v>
      </c>
      <c r="G3431" s="24">
        <v>175</v>
      </c>
    </row>
    <row r="3432" spans="1:7" s="1" customFormat="1" x14ac:dyDescent="0.25">
      <c r="A3432" s="1">
        <v>4637067</v>
      </c>
      <c r="B3432" s="1" t="s">
        <v>3440</v>
      </c>
      <c r="C3432" s="1">
        <v>46300</v>
      </c>
      <c r="D3432" s="1" t="s">
        <v>3200</v>
      </c>
      <c r="E3432" s="1">
        <v>403</v>
      </c>
      <c r="F3432" s="1">
        <v>77067</v>
      </c>
      <c r="G3432" s="24">
        <v>504</v>
      </c>
    </row>
    <row r="3433" spans="1:7" s="1" customFormat="1" x14ac:dyDescent="0.25">
      <c r="A3433" s="1">
        <v>4637416</v>
      </c>
      <c r="B3433" s="1" t="s">
        <v>3441</v>
      </c>
      <c r="C3433" s="1">
        <v>46300</v>
      </c>
      <c r="D3433" s="1" t="s">
        <v>3200</v>
      </c>
      <c r="E3433" s="1">
        <v>350</v>
      </c>
      <c r="F3433" s="1">
        <v>74160</v>
      </c>
      <c r="G3433" s="24">
        <v>3921</v>
      </c>
    </row>
    <row r="3434" spans="1:7" s="1" customFormat="1" x14ac:dyDescent="0.25">
      <c r="A3434" s="1">
        <v>4638888</v>
      </c>
      <c r="B3434" s="1" t="s">
        <v>3442</v>
      </c>
      <c r="C3434" s="1">
        <v>46300</v>
      </c>
      <c r="D3434" s="1" t="s">
        <v>3200</v>
      </c>
      <c r="E3434" s="1">
        <v>320</v>
      </c>
      <c r="F3434" s="1">
        <v>72074</v>
      </c>
      <c r="G3434" s="24">
        <v>671</v>
      </c>
    </row>
    <row r="3435" spans="1:7" s="1" customFormat="1" x14ac:dyDescent="0.25">
      <c r="A3435" s="1">
        <v>4639000</v>
      </c>
      <c r="B3435" s="1" t="s">
        <v>3443</v>
      </c>
      <c r="C3435" s="1">
        <v>46300</v>
      </c>
      <c r="D3435" s="1" t="s">
        <v>3200</v>
      </c>
      <c r="E3435" s="1">
        <v>483</v>
      </c>
      <c r="F3435" s="1">
        <v>93306</v>
      </c>
      <c r="G3435" s="24">
        <v>941</v>
      </c>
    </row>
    <row r="3436" spans="1:7" s="1" customFormat="1" x14ac:dyDescent="0.25">
      <c r="A3436" s="1">
        <v>4639200</v>
      </c>
      <c r="B3436" s="1" t="s">
        <v>3444</v>
      </c>
      <c r="C3436" s="1">
        <v>46300</v>
      </c>
      <c r="D3436" s="1" t="s">
        <v>3200</v>
      </c>
      <c r="E3436" s="1">
        <v>320</v>
      </c>
      <c r="F3436" s="1">
        <v>76000</v>
      </c>
      <c r="G3436" s="24">
        <v>299</v>
      </c>
    </row>
    <row r="3437" spans="1:7" s="1" customFormat="1" x14ac:dyDescent="0.25">
      <c r="A3437" s="1">
        <v>4639479</v>
      </c>
      <c r="B3437" s="1" t="s">
        <v>3445</v>
      </c>
      <c r="C3437" s="1">
        <v>46300</v>
      </c>
      <c r="D3437" s="1" t="s">
        <v>3200</v>
      </c>
      <c r="E3437" s="1">
        <v>403</v>
      </c>
      <c r="F3437" s="1">
        <v>77067</v>
      </c>
      <c r="G3437" s="24">
        <v>504</v>
      </c>
    </row>
    <row r="3438" spans="1:7" s="1" customFormat="1" x14ac:dyDescent="0.25">
      <c r="A3438" s="1">
        <v>4639501</v>
      </c>
      <c r="B3438" s="1" t="s">
        <v>3446</v>
      </c>
      <c r="C3438" s="1">
        <v>46300</v>
      </c>
      <c r="D3438" s="1" t="s">
        <v>3200</v>
      </c>
      <c r="E3438" s="1">
        <v>351</v>
      </c>
      <c r="F3438" s="1">
        <v>70487</v>
      </c>
      <c r="G3438" s="24">
        <v>2535</v>
      </c>
    </row>
    <row r="3439" spans="1:7" s="1" customFormat="1" x14ac:dyDescent="0.25">
      <c r="A3439" s="1">
        <v>4639502</v>
      </c>
      <c r="B3439" s="1" t="s">
        <v>3447</v>
      </c>
      <c r="C3439" s="1">
        <v>46300</v>
      </c>
      <c r="D3439" s="1" t="s">
        <v>3200</v>
      </c>
      <c r="E3439" s="1">
        <v>351</v>
      </c>
      <c r="F3439" s="1">
        <v>70488</v>
      </c>
      <c r="G3439" s="24">
        <v>3399</v>
      </c>
    </row>
    <row r="3440" spans="1:7" s="1" customFormat="1" x14ac:dyDescent="0.25">
      <c r="A3440" s="1">
        <v>4639503</v>
      </c>
      <c r="B3440" s="1" t="s">
        <v>3448</v>
      </c>
      <c r="C3440" s="1">
        <v>46300</v>
      </c>
      <c r="D3440" s="1" t="s">
        <v>3200</v>
      </c>
      <c r="E3440" s="1">
        <v>351</v>
      </c>
      <c r="F3440" s="1">
        <v>70496</v>
      </c>
      <c r="G3440" s="24">
        <v>3906</v>
      </c>
    </row>
    <row r="3441" spans="1:7" s="1" customFormat="1" x14ac:dyDescent="0.25">
      <c r="A3441" s="1">
        <v>4639504</v>
      </c>
      <c r="B3441" s="1" t="s">
        <v>3449</v>
      </c>
      <c r="C3441" s="1">
        <v>46300</v>
      </c>
      <c r="D3441" s="1" t="s">
        <v>3200</v>
      </c>
      <c r="E3441" s="1">
        <v>351</v>
      </c>
      <c r="F3441" s="1">
        <v>70498</v>
      </c>
      <c r="G3441" s="24">
        <v>3698</v>
      </c>
    </row>
    <row r="3442" spans="1:7" s="1" customFormat="1" x14ac:dyDescent="0.25">
      <c r="A3442" s="1">
        <v>4639505</v>
      </c>
      <c r="B3442" s="1" t="s">
        <v>3450</v>
      </c>
      <c r="C3442" s="1">
        <v>46300</v>
      </c>
      <c r="D3442" s="1" t="s">
        <v>3200</v>
      </c>
      <c r="E3442" s="1">
        <v>350</v>
      </c>
      <c r="F3442" s="1">
        <v>71275</v>
      </c>
      <c r="G3442" s="24">
        <v>4174</v>
      </c>
    </row>
    <row r="3443" spans="1:7" s="1" customFormat="1" x14ac:dyDescent="0.25">
      <c r="A3443" s="1">
        <v>4639506</v>
      </c>
      <c r="B3443" s="1" t="s">
        <v>3451</v>
      </c>
      <c r="C3443" s="1">
        <v>46300</v>
      </c>
      <c r="D3443" s="1" t="s">
        <v>3200</v>
      </c>
      <c r="E3443" s="1">
        <v>352</v>
      </c>
      <c r="F3443" s="1">
        <v>72126</v>
      </c>
      <c r="G3443" s="24">
        <v>3578</v>
      </c>
    </row>
    <row r="3444" spans="1:7" s="1" customFormat="1" x14ac:dyDescent="0.25">
      <c r="A3444" s="1">
        <v>4639507</v>
      </c>
      <c r="B3444" s="1" t="s">
        <v>3452</v>
      </c>
      <c r="C3444" s="1">
        <v>46300</v>
      </c>
      <c r="D3444" s="1" t="s">
        <v>3200</v>
      </c>
      <c r="E3444" s="1">
        <v>352</v>
      </c>
      <c r="F3444" s="1">
        <v>72127</v>
      </c>
      <c r="G3444" s="24">
        <v>4068</v>
      </c>
    </row>
    <row r="3445" spans="1:7" s="1" customFormat="1" x14ac:dyDescent="0.25">
      <c r="A3445" s="1">
        <v>4639508</v>
      </c>
      <c r="B3445" s="1" t="s">
        <v>3453</v>
      </c>
      <c r="C3445" s="1">
        <v>46300</v>
      </c>
      <c r="D3445" s="1" t="s">
        <v>3200</v>
      </c>
      <c r="E3445" s="1">
        <v>350</v>
      </c>
      <c r="F3445" s="1">
        <v>72133</v>
      </c>
      <c r="G3445" s="24">
        <v>4068</v>
      </c>
    </row>
    <row r="3446" spans="1:7" s="1" customFormat="1" x14ac:dyDescent="0.25">
      <c r="A3446" s="1">
        <v>4639509</v>
      </c>
      <c r="B3446" s="1" t="s">
        <v>3454</v>
      </c>
      <c r="C3446" s="1">
        <v>46300</v>
      </c>
      <c r="D3446" s="1" t="s">
        <v>3200</v>
      </c>
      <c r="E3446" s="1">
        <v>350</v>
      </c>
      <c r="F3446" s="1">
        <v>72191</v>
      </c>
      <c r="G3446" s="24">
        <v>4772</v>
      </c>
    </row>
    <row r="3447" spans="1:7" s="1" customFormat="1" x14ac:dyDescent="0.25">
      <c r="A3447" s="1">
        <v>4639510</v>
      </c>
      <c r="B3447" s="1" t="s">
        <v>3455</v>
      </c>
      <c r="C3447" s="1">
        <v>46300</v>
      </c>
      <c r="D3447" s="1" t="s">
        <v>3200</v>
      </c>
      <c r="E3447" s="1">
        <v>350</v>
      </c>
      <c r="F3447" s="1">
        <v>75635</v>
      </c>
      <c r="G3447" s="24">
        <v>4025</v>
      </c>
    </row>
    <row r="3448" spans="1:7" s="1" customFormat="1" x14ac:dyDescent="0.25">
      <c r="A3448" s="1">
        <v>4639511</v>
      </c>
      <c r="B3448" s="1" t="s">
        <v>3456</v>
      </c>
      <c r="C3448" s="1">
        <v>46300</v>
      </c>
      <c r="D3448" s="1" t="s">
        <v>3200</v>
      </c>
      <c r="E3448" s="1">
        <v>350</v>
      </c>
      <c r="F3448" s="1">
        <v>73206</v>
      </c>
      <c r="G3448" s="24">
        <v>4772</v>
      </c>
    </row>
    <row r="3449" spans="1:7" s="1" customFormat="1" x14ac:dyDescent="0.25">
      <c r="A3449" s="1">
        <v>4639512</v>
      </c>
      <c r="B3449" s="1" t="s">
        <v>3457</v>
      </c>
      <c r="C3449" s="1">
        <v>46300</v>
      </c>
      <c r="D3449" s="1" t="s">
        <v>3200</v>
      </c>
      <c r="E3449" s="1">
        <v>350</v>
      </c>
      <c r="F3449" s="1">
        <v>73706</v>
      </c>
      <c r="G3449" s="24">
        <v>2164</v>
      </c>
    </row>
    <row r="3450" spans="1:7" s="1" customFormat="1" x14ac:dyDescent="0.25">
      <c r="A3450" s="1">
        <v>4639513</v>
      </c>
      <c r="B3450" s="1" t="s">
        <v>3458</v>
      </c>
      <c r="C3450" s="1">
        <v>46300</v>
      </c>
      <c r="D3450" s="1" t="s">
        <v>3200</v>
      </c>
      <c r="E3450" s="1">
        <v>350</v>
      </c>
      <c r="F3450" s="1">
        <v>74175</v>
      </c>
      <c r="G3450" s="24">
        <v>4621</v>
      </c>
    </row>
    <row r="3451" spans="1:7" s="1" customFormat="1" x14ac:dyDescent="0.25">
      <c r="A3451" s="1">
        <v>4639514</v>
      </c>
      <c r="B3451" s="1" t="s">
        <v>3459</v>
      </c>
      <c r="C3451" s="1">
        <v>46300</v>
      </c>
      <c r="D3451" s="1" t="s">
        <v>3200</v>
      </c>
      <c r="E3451" s="1">
        <v>350</v>
      </c>
      <c r="F3451" s="1">
        <v>73706</v>
      </c>
      <c r="G3451" s="24">
        <v>2164</v>
      </c>
    </row>
    <row r="3452" spans="1:7" s="1" customFormat="1" x14ac:dyDescent="0.25">
      <c r="A3452" s="1">
        <v>4639517</v>
      </c>
      <c r="B3452" s="1" t="s">
        <v>3460</v>
      </c>
      <c r="C3452" s="1">
        <v>46300</v>
      </c>
      <c r="D3452" s="1" t="s">
        <v>3200</v>
      </c>
      <c r="E3452" s="1">
        <v>320</v>
      </c>
      <c r="F3452" s="1">
        <v>77072</v>
      </c>
      <c r="G3452" s="24">
        <v>199</v>
      </c>
    </row>
    <row r="3453" spans="1:7" s="1" customFormat="1" x14ac:dyDescent="0.25">
      <c r="A3453" s="1">
        <v>4639518</v>
      </c>
      <c r="B3453" s="1" t="s">
        <v>3461</v>
      </c>
      <c r="C3453" s="1">
        <v>46300</v>
      </c>
      <c r="D3453" s="1" t="s">
        <v>3200</v>
      </c>
      <c r="E3453" s="1">
        <v>351</v>
      </c>
      <c r="F3453" s="1">
        <v>70486</v>
      </c>
      <c r="G3453" s="24">
        <v>1714</v>
      </c>
    </row>
    <row r="3454" spans="1:7" s="1" customFormat="1" x14ac:dyDescent="0.25">
      <c r="A3454" s="1">
        <v>4639519</v>
      </c>
      <c r="B3454" s="1" t="s">
        <v>3462</v>
      </c>
      <c r="C3454" s="1">
        <v>46300</v>
      </c>
      <c r="D3454" s="1" t="s">
        <v>3200</v>
      </c>
      <c r="E3454" s="1">
        <v>350</v>
      </c>
      <c r="F3454" s="1">
        <v>71275</v>
      </c>
      <c r="G3454" s="24">
        <v>4174</v>
      </c>
    </row>
    <row r="3455" spans="1:7" s="1" customFormat="1" x14ac:dyDescent="0.25">
      <c r="A3455" s="1">
        <v>4639520</v>
      </c>
      <c r="B3455" s="1" t="s">
        <v>3463</v>
      </c>
      <c r="C3455" s="1">
        <v>46300</v>
      </c>
      <c r="D3455" s="1" t="s">
        <v>3200</v>
      </c>
      <c r="E3455" s="1">
        <v>350</v>
      </c>
      <c r="F3455" s="1">
        <v>74174</v>
      </c>
      <c r="G3455" s="24">
        <v>6937</v>
      </c>
    </row>
    <row r="3456" spans="1:7" s="1" customFormat="1" x14ac:dyDescent="0.25">
      <c r="A3456" s="1">
        <v>4639521</v>
      </c>
      <c r="B3456" s="1" t="s">
        <v>3464</v>
      </c>
      <c r="C3456" s="1">
        <v>46300</v>
      </c>
      <c r="D3456" s="1" t="s">
        <v>3200</v>
      </c>
      <c r="E3456" s="1">
        <v>402</v>
      </c>
      <c r="F3456" s="1">
        <v>93975</v>
      </c>
      <c r="G3456" s="24">
        <v>1018</v>
      </c>
    </row>
    <row r="3457" spans="1:7" s="1" customFormat="1" x14ac:dyDescent="0.25">
      <c r="A3457" s="1">
        <v>539433</v>
      </c>
      <c r="B3457" s="1" t="s">
        <v>3465</v>
      </c>
      <c r="C3457" s="1">
        <v>47100</v>
      </c>
      <c r="D3457" s="1" t="s">
        <v>3466</v>
      </c>
      <c r="E3457" s="1">
        <v>250</v>
      </c>
      <c r="G3457" s="24">
        <v>100.65</v>
      </c>
    </row>
    <row r="3458" spans="1:7" s="1" customFormat="1" x14ac:dyDescent="0.25">
      <c r="A3458" s="1">
        <v>4011001</v>
      </c>
      <c r="B3458" s="1" t="s">
        <v>3467</v>
      </c>
      <c r="C3458" s="1">
        <v>47100</v>
      </c>
      <c r="D3458" s="1" t="s">
        <v>3466</v>
      </c>
      <c r="E3458" s="1">
        <v>636</v>
      </c>
      <c r="F3458" s="1">
        <v>90675</v>
      </c>
      <c r="G3458" s="24">
        <v>60</v>
      </c>
    </row>
    <row r="3459" spans="1:7" s="1" customFormat="1" x14ac:dyDescent="0.25">
      <c r="A3459" s="1">
        <v>5390002</v>
      </c>
      <c r="B3459" s="1" t="s">
        <v>3468</v>
      </c>
      <c r="C3459" s="1">
        <v>47100</v>
      </c>
      <c r="D3459" s="1" t="s">
        <v>3466</v>
      </c>
      <c r="E3459" s="1">
        <v>258</v>
      </c>
      <c r="G3459" s="24">
        <v>22</v>
      </c>
    </row>
    <row r="3460" spans="1:7" s="1" customFormat="1" x14ac:dyDescent="0.25">
      <c r="A3460" s="1">
        <v>5390003</v>
      </c>
      <c r="B3460" s="1" t="s">
        <v>3469</v>
      </c>
      <c r="C3460" s="1">
        <v>47100</v>
      </c>
      <c r="D3460" s="1" t="s">
        <v>3466</v>
      </c>
      <c r="E3460" s="1">
        <v>636</v>
      </c>
      <c r="G3460" s="24">
        <v>81.5</v>
      </c>
    </row>
    <row r="3461" spans="1:7" s="1" customFormat="1" x14ac:dyDescent="0.25">
      <c r="A3461" s="1">
        <v>5390004</v>
      </c>
      <c r="B3461" s="1" t="s">
        <v>3470</v>
      </c>
      <c r="C3461" s="1">
        <v>47100</v>
      </c>
      <c r="D3461" s="1" t="s">
        <v>3466</v>
      </c>
      <c r="E3461" s="1">
        <v>258</v>
      </c>
      <c r="G3461" s="24">
        <v>81.5</v>
      </c>
    </row>
    <row r="3462" spans="1:7" s="1" customFormat="1" x14ac:dyDescent="0.25">
      <c r="A3462" s="1">
        <v>5390005</v>
      </c>
      <c r="B3462" s="1" t="s">
        <v>3471</v>
      </c>
      <c r="C3462" s="1">
        <v>47100</v>
      </c>
      <c r="D3462" s="1" t="s">
        <v>3466</v>
      </c>
      <c r="E3462" s="1">
        <v>636</v>
      </c>
      <c r="G3462" s="24">
        <v>81.5</v>
      </c>
    </row>
    <row r="3463" spans="1:7" s="1" customFormat="1" x14ac:dyDescent="0.25">
      <c r="A3463" s="1">
        <v>5390006</v>
      </c>
      <c r="B3463" s="1" t="s">
        <v>3472</v>
      </c>
      <c r="C3463" s="1">
        <v>47100</v>
      </c>
      <c r="D3463" s="1" t="s">
        <v>3466</v>
      </c>
      <c r="E3463" s="1">
        <v>258</v>
      </c>
      <c r="G3463" s="24">
        <v>81.5</v>
      </c>
    </row>
    <row r="3464" spans="1:7" s="1" customFormat="1" x14ac:dyDescent="0.25">
      <c r="A3464" s="1">
        <v>5390007</v>
      </c>
      <c r="B3464" s="1" t="s">
        <v>3473</v>
      </c>
      <c r="C3464" s="1">
        <v>47100</v>
      </c>
      <c r="D3464" s="1" t="s">
        <v>3466</v>
      </c>
      <c r="E3464" s="1">
        <v>636</v>
      </c>
      <c r="G3464" s="24">
        <v>81.5</v>
      </c>
    </row>
    <row r="3465" spans="1:7" s="1" customFormat="1" x14ac:dyDescent="0.25">
      <c r="A3465" s="1">
        <v>5390008</v>
      </c>
      <c r="B3465" s="1" t="s">
        <v>3474</v>
      </c>
      <c r="C3465" s="1">
        <v>47100</v>
      </c>
      <c r="D3465" s="1" t="s">
        <v>3466</v>
      </c>
      <c r="E3465" s="1">
        <v>258</v>
      </c>
      <c r="G3465" s="24">
        <v>81.5</v>
      </c>
    </row>
    <row r="3466" spans="1:7" s="1" customFormat="1" x14ac:dyDescent="0.25">
      <c r="A3466" s="1">
        <v>5390009</v>
      </c>
      <c r="B3466" s="1" t="s">
        <v>3475</v>
      </c>
      <c r="C3466" s="1">
        <v>47100</v>
      </c>
      <c r="D3466" s="1" t="s">
        <v>3466</v>
      </c>
      <c r="E3466" s="1">
        <v>258</v>
      </c>
      <c r="G3466" s="24">
        <v>81.5</v>
      </c>
    </row>
    <row r="3467" spans="1:7" s="1" customFormat="1" x14ac:dyDescent="0.25">
      <c r="A3467" s="1">
        <v>5390010</v>
      </c>
      <c r="B3467" s="1" t="s">
        <v>3476</v>
      </c>
      <c r="C3467" s="1">
        <v>47100</v>
      </c>
      <c r="D3467" s="1" t="s">
        <v>3466</v>
      </c>
      <c r="E3467" s="1">
        <v>258</v>
      </c>
      <c r="G3467" s="24">
        <v>81.5</v>
      </c>
    </row>
    <row r="3468" spans="1:7" s="1" customFormat="1" x14ac:dyDescent="0.25">
      <c r="A3468" s="1">
        <v>5390011</v>
      </c>
      <c r="B3468" s="1" t="s">
        <v>3477</v>
      </c>
      <c r="C3468" s="1">
        <v>47100</v>
      </c>
      <c r="D3468" s="1" t="s">
        <v>3466</v>
      </c>
      <c r="E3468" s="1">
        <v>270</v>
      </c>
      <c r="G3468" s="24">
        <v>20.5</v>
      </c>
    </row>
    <row r="3469" spans="1:7" s="1" customFormat="1" x14ac:dyDescent="0.25">
      <c r="A3469" s="1">
        <v>5390012</v>
      </c>
      <c r="B3469" s="1" t="s">
        <v>3478</v>
      </c>
      <c r="C3469" s="1">
        <v>47100</v>
      </c>
      <c r="D3469" s="1" t="s">
        <v>3466</v>
      </c>
      <c r="E3469" s="1">
        <v>270</v>
      </c>
      <c r="G3469" s="24">
        <v>45</v>
      </c>
    </row>
    <row r="3470" spans="1:7" s="1" customFormat="1" x14ac:dyDescent="0.25">
      <c r="A3470" s="1">
        <v>5390013</v>
      </c>
      <c r="B3470" s="1" t="s">
        <v>3479</v>
      </c>
      <c r="C3470" s="1">
        <v>47100</v>
      </c>
      <c r="D3470" s="1" t="s">
        <v>3466</v>
      </c>
      <c r="E3470" s="1">
        <v>250</v>
      </c>
      <c r="G3470" s="24">
        <v>13.44</v>
      </c>
    </row>
    <row r="3471" spans="1:7" s="1" customFormat="1" x14ac:dyDescent="0.25">
      <c r="A3471" s="1">
        <v>5390014</v>
      </c>
      <c r="B3471" s="1" t="s">
        <v>3480</v>
      </c>
      <c r="C3471" s="1">
        <v>47100</v>
      </c>
      <c r="D3471" s="1" t="s">
        <v>3466</v>
      </c>
      <c r="E3471" s="1">
        <v>250</v>
      </c>
      <c r="G3471" s="24">
        <v>3120</v>
      </c>
    </row>
    <row r="3472" spans="1:7" s="1" customFormat="1" x14ac:dyDescent="0.25">
      <c r="A3472" s="1">
        <v>5390015</v>
      </c>
      <c r="B3472" s="1" t="s">
        <v>3481</v>
      </c>
      <c r="C3472" s="1">
        <v>47100</v>
      </c>
      <c r="D3472" s="1" t="s">
        <v>3466</v>
      </c>
      <c r="E3472" s="1">
        <v>636</v>
      </c>
      <c r="G3472" s="24">
        <v>571.48</v>
      </c>
    </row>
    <row r="3473" spans="1:7" s="1" customFormat="1" x14ac:dyDescent="0.25">
      <c r="A3473" s="1">
        <v>5390016</v>
      </c>
      <c r="B3473" s="1" t="s">
        <v>3482</v>
      </c>
      <c r="C3473" s="1">
        <v>47100</v>
      </c>
      <c r="D3473" s="1" t="s">
        <v>3466</v>
      </c>
      <c r="E3473" s="1">
        <v>250</v>
      </c>
      <c r="G3473" s="24">
        <v>0.01</v>
      </c>
    </row>
    <row r="3474" spans="1:7" s="1" customFormat="1" x14ac:dyDescent="0.25">
      <c r="A3474" s="1">
        <v>5390017</v>
      </c>
      <c r="B3474" s="1" t="s">
        <v>3483</v>
      </c>
      <c r="C3474" s="1">
        <v>47100</v>
      </c>
      <c r="D3474" s="1" t="s">
        <v>3466</v>
      </c>
      <c r="E3474" s="1">
        <v>637</v>
      </c>
      <c r="G3474" s="24">
        <v>5.34</v>
      </c>
    </row>
    <row r="3475" spans="1:7" s="1" customFormat="1" x14ac:dyDescent="0.25">
      <c r="A3475" s="1">
        <v>5390018</v>
      </c>
      <c r="B3475" s="1" t="s">
        <v>3484</v>
      </c>
      <c r="C3475" s="1">
        <v>47100</v>
      </c>
      <c r="D3475" s="1" t="s">
        <v>3466</v>
      </c>
      <c r="E3475" s="1">
        <v>250</v>
      </c>
      <c r="G3475" s="24">
        <v>3</v>
      </c>
    </row>
    <row r="3476" spans="1:7" s="1" customFormat="1" x14ac:dyDescent="0.25">
      <c r="A3476" s="1">
        <v>5390019</v>
      </c>
      <c r="B3476" s="1" t="s">
        <v>3485</v>
      </c>
      <c r="C3476" s="1">
        <v>47100</v>
      </c>
      <c r="D3476" s="1" t="s">
        <v>3466</v>
      </c>
      <c r="E3476" s="1">
        <v>637</v>
      </c>
      <c r="G3476" s="24">
        <v>62.25</v>
      </c>
    </row>
    <row r="3477" spans="1:7" s="1" customFormat="1" x14ac:dyDescent="0.25">
      <c r="A3477" s="1">
        <v>5390020</v>
      </c>
      <c r="B3477" s="1" t="s">
        <v>3486</v>
      </c>
      <c r="C3477" s="1">
        <v>47100</v>
      </c>
      <c r="D3477" s="1" t="s">
        <v>3466</v>
      </c>
      <c r="E3477" s="1">
        <v>250</v>
      </c>
      <c r="G3477" s="24">
        <v>7.46</v>
      </c>
    </row>
    <row r="3478" spans="1:7" s="1" customFormat="1" x14ac:dyDescent="0.25">
      <c r="A3478" s="1">
        <v>5390021</v>
      </c>
      <c r="B3478" s="1" t="s">
        <v>3487</v>
      </c>
      <c r="C3478" s="1">
        <v>47100</v>
      </c>
      <c r="D3478" s="1" t="s">
        <v>3466</v>
      </c>
      <c r="E3478" s="1">
        <v>250</v>
      </c>
      <c r="G3478" s="24">
        <v>192.61</v>
      </c>
    </row>
    <row r="3479" spans="1:7" s="1" customFormat="1" x14ac:dyDescent="0.25">
      <c r="A3479" s="1">
        <v>5390022</v>
      </c>
      <c r="B3479" s="1" t="s">
        <v>3488</v>
      </c>
      <c r="C3479" s="1">
        <v>47100</v>
      </c>
      <c r="D3479" s="1" t="s">
        <v>3466</v>
      </c>
      <c r="E3479" s="1">
        <v>250</v>
      </c>
      <c r="G3479" s="24">
        <v>7</v>
      </c>
    </row>
    <row r="3480" spans="1:7" s="1" customFormat="1" x14ac:dyDescent="0.25">
      <c r="A3480" s="1">
        <v>5390023</v>
      </c>
      <c r="B3480" s="1" t="s">
        <v>3489</v>
      </c>
      <c r="C3480" s="1">
        <v>47100</v>
      </c>
      <c r="D3480" s="1" t="s">
        <v>3466</v>
      </c>
      <c r="E3480" s="1">
        <v>250</v>
      </c>
      <c r="G3480" s="24">
        <v>144</v>
      </c>
    </row>
    <row r="3481" spans="1:7" s="1" customFormat="1" x14ac:dyDescent="0.25">
      <c r="A3481" s="1">
        <v>5390024</v>
      </c>
      <c r="B3481" s="1" t="s">
        <v>3490</v>
      </c>
      <c r="C3481" s="1">
        <v>47100</v>
      </c>
      <c r="D3481" s="1" t="s">
        <v>3466</v>
      </c>
      <c r="E3481" s="1">
        <v>250</v>
      </c>
      <c r="G3481" s="24">
        <v>309</v>
      </c>
    </row>
    <row r="3482" spans="1:7" s="1" customFormat="1" x14ac:dyDescent="0.25">
      <c r="A3482" s="1">
        <v>5390025</v>
      </c>
      <c r="B3482" s="1" t="s">
        <v>3491</v>
      </c>
      <c r="C3482" s="1">
        <v>47100</v>
      </c>
      <c r="D3482" s="1" t="s">
        <v>3466</v>
      </c>
      <c r="E3482" s="1">
        <v>250</v>
      </c>
      <c r="G3482" s="24">
        <v>29</v>
      </c>
    </row>
    <row r="3483" spans="1:7" s="1" customFormat="1" x14ac:dyDescent="0.25">
      <c r="A3483" s="1">
        <v>5390026</v>
      </c>
      <c r="B3483" s="1" t="s">
        <v>3492</v>
      </c>
      <c r="C3483" s="1">
        <v>47100</v>
      </c>
      <c r="D3483" s="1" t="s">
        <v>3466</v>
      </c>
      <c r="E3483" s="1">
        <v>250</v>
      </c>
      <c r="G3483" s="24">
        <v>5.34</v>
      </c>
    </row>
    <row r="3484" spans="1:7" s="1" customFormat="1" x14ac:dyDescent="0.25">
      <c r="A3484" s="1">
        <v>5390027</v>
      </c>
      <c r="B3484" s="1" t="s">
        <v>3493</v>
      </c>
      <c r="C3484" s="1">
        <v>47100</v>
      </c>
      <c r="D3484" s="1" t="s">
        <v>3466</v>
      </c>
      <c r="E3484" s="1">
        <v>637</v>
      </c>
      <c r="G3484" s="24">
        <v>1</v>
      </c>
    </row>
    <row r="3485" spans="1:7" s="1" customFormat="1" x14ac:dyDescent="0.25">
      <c r="A3485" s="1">
        <v>5390028</v>
      </c>
      <c r="B3485" s="1" t="s">
        <v>3494</v>
      </c>
      <c r="C3485" s="1">
        <v>47100</v>
      </c>
      <c r="D3485" s="1" t="s">
        <v>3466</v>
      </c>
      <c r="E3485" s="1">
        <v>636</v>
      </c>
      <c r="G3485" s="24">
        <v>21.76</v>
      </c>
    </row>
    <row r="3486" spans="1:7" s="1" customFormat="1" x14ac:dyDescent="0.25">
      <c r="A3486" s="1">
        <v>5390029</v>
      </c>
      <c r="B3486" s="1" t="s">
        <v>3495</v>
      </c>
      <c r="C3486" s="1">
        <v>47100</v>
      </c>
      <c r="D3486" s="1" t="s">
        <v>3466</v>
      </c>
      <c r="E3486" s="1">
        <v>250</v>
      </c>
      <c r="G3486" s="24">
        <v>7.46</v>
      </c>
    </row>
    <row r="3487" spans="1:7" s="1" customFormat="1" x14ac:dyDescent="0.25">
      <c r="A3487" s="1">
        <v>5390030</v>
      </c>
      <c r="B3487" s="1" t="s">
        <v>3496</v>
      </c>
      <c r="C3487" s="1">
        <v>47100</v>
      </c>
      <c r="D3487" s="1" t="s">
        <v>3466</v>
      </c>
      <c r="E3487" s="1">
        <v>250</v>
      </c>
      <c r="G3487" s="24">
        <v>104.93</v>
      </c>
    </row>
    <row r="3488" spans="1:7" s="1" customFormat="1" x14ac:dyDescent="0.25">
      <c r="A3488" s="1">
        <v>5390031</v>
      </c>
      <c r="B3488" s="1" t="s">
        <v>3497</v>
      </c>
      <c r="C3488" s="1">
        <v>47100</v>
      </c>
      <c r="D3488" s="1" t="s">
        <v>3466</v>
      </c>
      <c r="E3488" s="1">
        <v>250</v>
      </c>
      <c r="G3488" s="24">
        <v>11.25</v>
      </c>
    </row>
    <row r="3489" spans="1:7" s="1" customFormat="1" x14ac:dyDescent="0.25">
      <c r="A3489" s="1">
        <v>5390032</v>
      </c>
      <c r="B3489" s="1" t="s">
        <v>3498</v>
      </c>
      <c r="C3489" s="1">
        <v>47100</v>
      </c>
      <c r="D3489" s="1" t="s">
        <v>3466</v>
      </c>
      <c r="E3489" s="1">
        <v>250</v>
      </c>
      <c r="G3489" s="24">
        <v>5.34</v>
      </c>
    </row>
    <row r="3490" spans="1:7" s="1" customFormat="1" x14ac:dyDescent="0.25">
      <c r="A3490" s="1">
        <v>5390033</v>
      </c>
      <c r="B3490" s="1" t="s">
        <v>3499</v>
      </c>
      <c r="C3490" s="1">
        <v>47100</v>
      </c>
      <c r="D3490" s="1" t="s">
        <v>3466</v>
      </c>
      <c r="E3490" s="1">
        <v>250</v>
      </c>
      <c r="G3490" s="24">
        <v>5.34</v>
      </c>
    </row>
    <row r="3491" spans="1:7" s="1" customFormat="1" x14ac:dyDescent="0.25">
      <c r="A3491" s="1">
        <v>5390034</v>
      </c>
      <c r="B3491" s="1" t="s">
        <v>3500</v>
      </c>
      <c r="C3491" s="1">
        <v>47100</v>
      </c>
      <c r="D3491" s="1" t="s">
        <v>3466</v>
      </c>
      <c r="E3491" s="1">
        <v>250</v>
      </c>
      <c r="G3491" s="24">
        <v>27.25</v>
      </c>
    </row>
    <row r="3492" spans="1:7" s="1" customFormat="1" x14ac:dyDescent="0.25">
      <c r="A3492" s="1">
        <v>5390035</v>
      </c>
      <c r="B3492" s="1" t="s">
        <v>3501</v>
      </c>
      <c r="C3492" s="1">
        <v>47100</v>
      </c>
      <c r="D3492" s="1" t="s">
        <v>3466</v>
      </c>
      <c r="E3492" s="1">
        <v>250</v>
      </c>
      <c r="G3492" s="24">
        <v>24</v>
      </c>
    </row>
    <row r="3493" spans="1:7" s="1" customFormat="1" x14ac:dyDescent="0.25">
      <c r="A3493" s="1">
        <v>5390036</v>
      </c>
      <c r="B3493" s="1" t="s">
        <v>3502</v>
      </c>
      <c r="C3493" s="1">
        <v>47100</v>
      </c>
      <c r="D3493" s="1" t="s">
        <v>3466</v>
      </c>
      <c r="E3493" s="1">
        <v>250</v>
      </c>
      <c r="F3493" s="1">
        <v>91300</v>
      </c>
      <c r="G3493" s="24">
        <v>0.01</v>
      </c>
    </row>
    <row r="3494" spans="1:7" s="1" customFormat="1" x14ac:dyDescent="0.25">
      <c r="A3494" s="1">
        <v>5390037</v>
      </c>
      <c r="B3494" s="1" t="s">
        <v>3503</v>
      </c>
      <c r="C3494" s="1">
        <v>47100</v>
      </c>
      <c r="D3494" s="1" t="s">
        <v>3466</v>
      </c>
      <c r="E3494" s="1">
        <v>250</v>
      </c>
      <c r="F3494" s="1">
        <v>91303</v>
      </c>
      <c r="G3494" s="24">
        <v>0.01</v>
      </c>
    </row>
    <row r="3495" spans="1:7" s="1" customFormat="1" x14ac:dyDescent="0.25">
      <c r="A3495" s="1">
        <v>5390038</v>
      </c>
      <c r="B3495" s="1" t="s">
        <v>3504</v>
      </c>
      <c r="C3495" s="1">
        <v>47100</v>
      </c>
      <c r="D3495" s="1" t="s">
        <v>3466</v>
      </c>
      <c r="E3495" s="1">
        <v>250</v>
      </c>
      <c r="G3495" s="24">
        <v>18.75</v>
      </c>
    </row>
    <row r="3496" spans="1:7" s="1" customFormat="1" x14ac:dyDescent="0.25">
      <c r="A3496" s="1">
        <v>5390039</v>
      </c>
      <c r="B3496" s="1" t="s">
        <v>3505</v>
      </c>
      <c r="C3496" s="1">
        <v>47100</v>
      </c>
      <c r="D3496" s="1" t="s">
        <v>3466</v>
      </c>
      <c r="E3496" s="1">
        <v>250</v>
      </c>
      <c r="G3496" s="24">
        <v>12</v>
      </c>
    </row>
    <row r="3497" spans="1:7" s="1" customFormat="1" x14ac:dyDescent="0.25">
      <c r="A3497" s="1">
        <v>5390040</v>
      </c>
      <c r="B3497" s="1" t="s">
        <v>3506</v>
      </c>
      <c r="C3497" s="1">
        <v>47100</v>
      </c>
      <c r="D3497" s="1" t="s">
        <v>3466</v>
      </c>
      <c r="E3497" s="1">
        <v>636</v>
      </c>
      <c r="G3497" s="24">
        <v>62.5</v>
      </c>
    </row>
    <row r="3498" spans="1:7" s="1" customFormat="1" x14ac:dyDescent="0.25">
      <c r="A3498" s="1">
        <v>5390041</v>
      </c>
      <c r="B3498" s="1" t="s">
        <v>3507</v>
      </c>
      <c r="C3498" s="1">
        <v>47100</v>
      </c>
      <c r="D3498" s="1" t="s">
        <v>3466</v>
      </c>
      <c r="E3498" s="1">
        <v>250</v>
      </c>
      <c r="G3498" s="24">
        <v>5.34</v>
      </c>
    </row>
    <row r="3499" spans="1:7" s="1" customFormat="1" x14ac:dyDescent="0.25">
      <c r="A3499" s="1">
        <v>5390042</v>
      </c>
      <c r="B3499" s="1" t="s">
        <v>3508</v>
      </c>
      <c r="C3499" s="1">
        <v>47100</v>
      </c>
      <c r="D3499" s="1" t="s">
        <v>3466</v>
      </c>
      <c r="E3499" s="1">
        <v>636</v>
      </c>
      <c r="G3499" s="24">
        <v>108</v>
      </c>
    </row>
    <row r="3500" spans="1:7" s="1" customFormat="1" x14ac:dyDescent="0.25">
      <c r="A3500" s="1">
        <v>5390043</v>
      </c>
      <c r="B3500" s="1" t="s">
        <v>3509</v>
      </c>
      <c r="C3500" s="1">
        <v>47100</v>
      </c>
      <c r="D3500" s="1" t="s">
        <v>3466</v>
      </c>
      <c r="E3500" s="1">
        <v>250</v>
      </c>
      <c r="G3500" s="24">
        <v>41.75</v>
      </c>
    </row>
    <row r="3501" spans="1:7" s="1" customFormat="1" x14ac:dyDescent="0.25">
      <c r="A3501" s="1">
        <v>5390044</v>
      </c>
      <c r="B3501" s="1" t="s">
        <v>3510</v>
      </c>
      <c r="C3501" s="1">
        <v>47100</v>
      </c>
      <c r="D3501" s="1" t="s">
        <v>3466</v>
      </c>
      <c r="E3501" s="1">
        <v>250</v>
      </c>
      <c r="G3501" s="24">
        <v>19.5</v>
      </c>
    </row>
    <row r="3502" spans="1:7" s="1" customFormat="1" x14ac:dyDescent="0.25">
      <c r="A3502" s="1">
        <v>5390045</v>
      </c>
      <c r="B3502" s="1" t="s">
        <v>3511</v>
      </c>
      <c r="C3502" s="1">
        <v>47100</v>
      </c>
      <c r="D3502" s="1" t="s">
        <v>3466</v>
      </c>
      <c r="E3502" s="1">
        <v>250</v>
      </c>
      <c r="G3502" s="24">
        <v>5.34</v>
      </c>
    </row>
    <row r="3503" spans="1:7" s="1" customFormat="1" x14ac:dyDescent="0.25">
      <c r="A3503" s="1">
        <v>5390046</v>
      </c>
      <c r="B3503" s="1" t="s">
        <v>3512</v>
      </c>
      <c r="C3503" s="1">
        <v>47100</v>
      </c>
      <c r="D3503" s="1" t="s">
        <v>3466</v>
      </c>
      <c r="E3503" s="1">
        <v>636</v>
      </c>
      <c r="G3503" s="24">
        <v>231.75</v>
      </c>
    </row>
    <row r="3504" spans="1:7" s="1" customFormat="1" x14ac:dyDescent="0.25">
      <c r="A3504" s="1">
        <v>5390047</v>
      </c>
      <c r="B3504" s="1" t="s">
        <v>3513</v>
      </c>
      <c r="C3504" s="1">
        <v>47100</v>
      </c>
      <c r="D3504" s="1" t="s">
        <v>3466</v>
      </c>
      <c r="E3504" s="1">
        <v>636</v>
      </c>
      <c r="F3504" s="1">
        <v>91301</v>
      </c>
      <c r="G3504" s="24">
        <v>0.01</v>
      </c>
    </row>
    <row r="3505" spans="1:7" s="1" customFormat="1" x14ac:dyDescent="0.25">
      <c r="A3505" s="1">
        <v>5390048</v>
      </c>
      <c r="B3505" s="1" t="s">
        <v>3514</v>
      </c>
      <c r="C3505" s="1">
        <v>47100</v>
      </c>
      <c r="D3505" s="1" t="s">
        <v>3466</v>
      </c>
      <c r="E3505" s="1">
        <v>250</v>
      </c>
      <c r="G3505" s="24">
        <v>14</v>
      </c>
    </row>
    <row r="3506" spans="1:7" s="1" customFormat="1" x14ac:dyDescent="0.25">
      <c r="A3506" s="1">
        <v>5390049</v>
      </c>
      <c r="B3506" s="1" t="s">
        <v>3515</v>
      </c>
      <c r="C3506" s="1">
        <v>47100</v>
      </c>
      <c r="D3506" s="1" t="s">
        <v>3466</v>
      </c>
      <c r="E3506" s="1">
        <v>250</v>
      </c>
      <c r="G3506" s="24">
        <v>7.46</v>
      </c>
    </row>
    <row r="3507" spans="1:7" s="1" customFormat="1" x14ac:dyDescent="0.25">
      <c r="A3507" s="1">
        <v>5390050</v>
      </c>
      <c r="B3507" s="1" t="s">
        <v>3516</v>
      </c>
      <c r="C3507" s="1">
        <v>47100</v>
      </c>
      <c r="D3507" s="1" t="s">
        <v>3466</v>
      </c>
      <c r="E3507" s="1">
        <v>250</v>
      </c>
      <c r="G3507" s="24">
        <v>59</v>
      </c>
    </row>
    <row r="3508" spans="1:7" s="1" customFormat="1" x14ac:dyDescent="0.25">
      <c r="A3508" s="1">
        <v>5390051</v>
      </c>
      <c r="B3508" s="1" t="s">
        <v>3517</v>
      </c>
      <c r="C3508" s="1">
        <v>47100</v>
      </c>
      <c r="D3508" s="1" t="s">
        <v>3466</v>
      </c>
      <c r="E3508" s="1">
        <v>250</v>
      </c>
      <c r="G3508" s="24">
        <v>7.46</v>
      </c>
    </row>
    <row r="3509" spans="1:7" s="1" customFormat="1" x14ac:dyDescent="0.25">
      <c r="A3509" s="1">
        <v>5390052</v>
      </c>
      <c r="B3509" s="1" t="s">
        <v>3518</v>
      </c>
      <c r="C3509" s="1">
        <v>47100</v>
      </c>
      <c r="D3509" s="1" t="s">
        <v>3466</v>
      </c>
      <c r="E3509" s="1">
        <v>250</v>
      </c>
      <c r="G3509" s="24">
        <v>5.34</v>
      </c>
    </row>
    <row r="3510" spans="1:7" s="1" customFormat="1" x14ac:dyDescent="0.25">
      <c r="A3510" s="1">
        <v>5390053</v>
      </c>
      <c r="B3510" s="1" t="s">
        <v>3519</v>
      </c>
      <c r="C3510" s="1">
        <v>47100</v>
      </c>
      <c r="D3510" s="1" t="s">
        <v>3466</v>
      </c>
      <c r="E3510" s="1">
        <v>636</v>
      </c>
      <c r="G3510" s="24">
        <v>90</v>
      </c>
    </row>
    <row r="3511" spans="1:7" s="1" customFormat="1" x14ac:dyDescent="0.25">
      <c r="A3511" s="1">
        <v>5390054</v>
      </c>
      <c r="B3511" s="1" t="s">
        <v>3520</v>
      </c>
      <c r="C3511" s="1">
        <v>47100</v>
      </c>
      <c r="D3511" s="1" t="s">
        <v>3466</v>
      </c>
      <c r="E3511" s="1">
        <v>250</v>
      </c>
      <c r="G3511" s="24">
        <v>8.75</v>
      </c>
    </row>
    <row r="3512" spans="1:7" s="1" customFormat="1" x14ac:dyDescent="0.25">
      <c r="A3512" s="1">
        <v>5390055</v>
      </c>
      <c r="B3512" s="1" t="s">
        <v>3521</v>
      </c>
      <c r="C3512" s="1">
        <v>47100</v>
      </c>
      <c r="D3512" s="1" t="s">
        <v>3466</v>
      </c>
      <c r="E3512" s="1">
        <v>636</v>
      </c>
      <c r="G3512" s="24">
        <v>189.25</v>
      </c>
    </row>
    <row r="3513" spans="1:7" s="1" customFormat="1" x14ac:dyDescent="0.25">
      <c r="A3513" s="1">
        <v>5390056</v>
      </c>
      <c r="B3513" s="1" t="s">
        <v>3522</v>
      </c>
      <c r="C3513" s="1">
        <v>47100</v>
      </c>
      <c r="D3513" s="1" t="s">
        <v>3466</v>
      </c>
      <c r="E3513" s="1">
        <v>250</v>
      </c>
      <c r="G3513" s="24">
        <v>509.75</v>
      </c>
    </row>
    <row r="3514" spans="1:7" s="1" customFormat="1" x14ac:dyDescent="0.25">
      <c r="A3514" s="1">
        <v>5390057</v>
      </c>
      <c r="B3514" s="1" t="s">
        <v>3523</v>
      </c>
      <c r="C3514" s="1">
        <v>47100</v>
      </c>
      <c r="D3514" s="1" t="s">
        <v>3466</v>
      </c>
      <c r="E3514" s="1">
        <v>250</v>
      </c>
      <c r="G3514" s="24">
        <v>5.34</v>
      </c>
    </row>
    <row r="3515" spans="1:7" s="1" customFormat="1" x14ac:dyDescent="0.25">
      <c r="A3515" s="1">
        <v>5390058</v>
      </c>
      <c r="B3515" s="1" t="s">
        <v>3524</v>
      </c>
      <c r="C3515" s="1">
        <v>47100</v>
      </c>
      <c r="D3515" s="1" t="s">
        <v>3466</v>
      </c>
      <c r="E3515" s="1">
        <v>250</v>
      </c>
      <c r="G3515" s="24">
        <v>98.82</v>
      </c>
    </row>
    <row r="3516" spans="1:7" s="1" customFormat="1" x14ac:dyDescent="0.25">
      <c r="A3516" s="1">
        <v>5390059</v>
      </c>
      <c r="B3516" s="1" t="s">
        <v>3525</v>
      </c>
      <c r="C3516" s="1">
        <v>47100</v>
      </c>
      <c r="D3516" s="1" t="s">
        <v>3466</v>
      </c>
      <c r="E3516" s="1">
        <v>250</v>
      </c>
      <c r="G3516" s="24">
        <v>5.34</v>
      </c>
    </row>
    <row r="3517" spans="1:7" s="1" customFormat="1" x14ac:dyDescent="0.25">
      <c r="A3517" s="1">
        <v>5390060</v>
      </c>
      <c r="B3517" s="1" t="s">
        <v>3526</v>
      </c>
      <c r="C3517" s="1">
        <v>47100</v>
      </c>
      <c r="D3517" s="1" t="s">
        <v>3466</v>
      </c>
      <c r="E3517" s="1">
        <v>250</v>
      </c>
      <c r="G3517" s="24">
        <v>34</v>
      </c>
    </row>
    <row r="3518" spans="1:7" s="1" customFormat="1" x14ac:dyDescent="0.25">
      <c r="A3518" s="1">
        <v>5390061</v>
      </c>
      <c r="B3518" s="1" t="s">
        <v>3527</v>
      </c>
      <c r="C3518" s="1">
        <v>47100</v>
      </c>
      <c r="D3518" s="1" t="s">
        <v>3466</v>
      </c>
      <c r="E3518" s="1">
        <v>250</v>
      </c>
      <c r="G3518" s="24">
        <v>5.34</v>
      </c>
    </row>
    <row r="3519" spans="1:7" s="1" customFormat="1" x14ac:dyDescent="0.25">
      <c r="A3519" s="1">
        <v>5390062</v>
      </c>
      <c r="B3519" s="1" t="s">
        <v>3528</v>
      </c>
      <c r="C3519" s="1">
        <v>47100</v>
      </c>
      <c r="D3519" s="1" t="s">
        <v>3466</v>
      </c>
      <c r="E3519" s="1">
        <v>250</v>
      </c>
      <c r="G3519" s="24">
        <v>5.34</v>
      </c>
    </row>
    <row r="3520" spans="1:7" s="1" customFormat="1" x14ac:dyDescent="0.25">
      <c r="A3520" s="1">
        <v>5390063</v>
      </c>
      <c r="B3520" s="1" t="s">
        <v>3529</v>
      </c>
      <c r="C3520" s="1">
        <v>47100</v>
      </c>
      <c r="D3520" s="1" t="s">
        <v>3466</v>
      </c>
      <c r="E3520" s="1">
        <v>250</v>
      </c>
      <c r="G3520" s="24">
        <v>21.76</v>
      </c>
    </row>
    <row r="3521" spans="1:7" s="1" customFormat="1" x14ac:dyDescent="0.25">
      <c r="A3521" s="1">
        <v>5390064</v>
      </c>
      <c r="B3521" s="1" t="s">
        <v>3530</v>
      </c>
      <c r="C3521" s="1">
        <v>47100</v>
      </c>
      <c r="D3521" s="1" t="s">
        <v>3466</v>
      </c>
      <c r="E3521" s="1">
        <v>250</v>
      </c>
      <c r="G3521" s="24">
        <v>18.75</v>
      </c>
    </row>
    <row r="3522" spans="1:7" s="1" customFormat="1" x14ac:dyDescent="0.25">
      <c r="A3522" s="1">
        <v>5390065</v>
      </c>
      <c r="B3522" s="1" t="s">
        <v>3531</v>
      </c>
      <c r="C3522" s="1">
        <v>47100</v>
      </c>
      <c r="D3522" s="1" t="s">
        <v>3466</v>
      </c>
      <c r="E3522" s="1">
        <v>250</v>
      </c>
      <c r="G3522" s="24">
        <v>1</v>
      </c>
    </row>
    <row r="3523" spans="1:7" s="1" customFormat="1" x14ac:dyDescent="0.25">
      <c r="A3523" s="1">
        <v>5390067</v>
      </c>
      <c r="B3523" s="1" t="s">
        <v>3532</v>
      </c>
      <c r="C3523" s="1">
        <v>47100</v>
      </c>
      <c r="D3523" s="1" t="s">
        <v>3466</v>
      </c>
      <c r="E3523" s="1">
        <v>250</v>
      </c>
      <c r="G3523" s="24">
        <v>30.75</v>
      </c>
    </row>
    <row r="3524" spans="1:7" s="1" customFormat="1" x14ac:dyDescent="0.25">
      <c r="A3524" s="1">
        <v>5390068</v>
      </c>
      <c r="B3524" s="1" t="s">
        <v>3533</v>
      </c>
      <c r="C3524" s="1">
        <v>47100</v>
      </c>
      <c r="D3524" s="1" t="s">
        <v>3466</v>
      </c>
      <c r="E3524" s="1">
        <v>250</v>
      </c>
      <c r="G3524" s="24">
        <v>5.34</v>
      </c>
    </row>
    <row r="3525" spans="1:7" s="1" customFormat="1" x14ac:dyDescent="0.25">
      <c r="A3525" s="1">
        <v>5390069</v>
      </c>
      <c r="B3525" s="1" t="s">
        <v>3534</v>
      </c>
      <c r="C3525" s="1">
        <v>47100</v>
      </c>
      <c r="D3525" s="1" t="s">
        <v>3466</v>
      </c>
      <c r="E3525" s="1">
        <v>250</v>
      </c>
      <c r="G3525" s="24">
        <v>3</v>
      </c>
    </row>
    <row r="3526" spans="1:7" s="1" customFormat="1" x14ac:dyDescent="0.25">
      <c r="A3526" s="1">
        <v>5390070</v>
      </c>
      <c r="B3526" s="1" t="s">
        <v>3535</v>
      </c>
      <c r="C3526" s="1">
        <v>47100</v>
      </c>
      <c r="D3526" s="1" t="s">
        <v>3466</v>
      </c>
      <c r="E3526" s="1">
        <v>250</v>
      </c>
      <c r="G3526" s="24">
        <v>66.5</v>
      </c>
    </row>
    <row r="3527" spans="1:7" s="1" customFormat="1" x14ac:dyDescent="0.25">
      <c r="A3527" s="1">
        <v>5390075</v>
      </c>
      <c r="B3527" s="1" t="s">
        <v>3536</v>
      </c>
      <c r="C3527" s="1">
        <v>47100</v>
      </c>
      <c r="D3527" s="1" t="s">
        <v>3466</v>
      </c>
      <c r="E3527" s="1">
        <v>250</v>
      </c>
      <c r="G3527" s="24">
        <v>87.75</v>
      </c>
    </row>
    <row r="3528" spans="1:7" s="1" customFormat="1" x14ac:dyDescent="0.25">
      <c r="A3528" s="1">
        <v>5390076</v>
      </c>
      <c r="B3528" s="1" t="s">
        <v>3537</v>
      </c>
      <c r="C3528" s="1">
        <v>47100</v>
      </c>
      <c r="D3528" s="1" t="s">
        <v>3466</v>
      </c>
      <c r="E3528" s="1">
        <v>258</v>
      </c>
      <c r="G3528" s="24">
        <v>10.75</v>
      </c>
    </row>
    <row r="3529" spans="1:7" s="1" customFormat="1" x14ac:dyDescent="0.25">
      <c r="A3529" s="1">
        <v>5390079</v>
      </c>
      <c r="B3529" s="1" t="s">
        <v>3538</v>
      </c>
      <c r="C3529" s="1">
        <v>47100</v>
      </c>
      <c r="D3529" s="1" t="s">
        <v>3466</v>
      </c>
      <c r="E3529" s="1">
        <v>250</v>
      </c>
      <c r="G3529" s="24">
        <v>5.34</v>
      </c>
    </row>
    <row r="3530" spans="1:7" s="1" customFormat="1" x14ac:dyDescent="0.25">
      <c r="A3530" s="1">
        <v>5390080</v>
      </c>
      <c r="B3530" s="1" t="s">
        <v>3539</v>
      </c>
      <c r="C3530" s="1">
        <v>47100</v>
      </c>
      <c r="D3530" s="1" t="s">
        <v>3466</v>
      </c>
      <c r="E3530" s="1">
        <v>250</v>
      </c>
      <c r="G3530" s="24">
        <v>12.25</v>
      </c>
    </row>
    <row r="3531" spans="1:7" s="1" customFormat="1" x14ac:dyDescent="0.25">
      <c r="A3531" s="1">
        <v>5390081</v>
      </c>
      <c r="B3531" s="1" t="s">
        <v>3540</v>
      </c>
      <c r="C3531" s="1">
        <v>47100</v>
      </c>
      <c r="D3531" s="1" t="s">
        <v>3466</v>
      </c>
      <c r="E3531" s="1">
        <v>250</v>
      </c>
      <c r="G3531" s="24">
        <v>21.76</v>
      </c>
    </row>
    <row r="3532" spans="1:7" s="1" customFormat="1" x14ac:dyDescent="0.25">
      <c r="A3532" s="1">
        <v>5390082</v>
      </c>
      <c r="B3532" s="1" t="s">
        <v>3541</v>
      </c>
      <c r="C3532" s="1">
        <v>47100</v>
      </c>
      <c r="D3532" s="1" t="s">
        <v>3466</v>
      </c>
      <c r="E3532" s="1">
        <v>250</v>
      </c>
      <c r="G3532" s="24">
        <v>801</v>
      </c>
    </row>
    <row r="3533" spans="1:7" s="1" customFormat="1" x14ac:dyDescent="0.25">
      <c r="A3533" s="1">
        <v>5390083</v>
      </c>
      <c r="B3533" s="1" t="s">
        <v>3542</v>
      </c>
      <c r="C3533" s="1">
        <v>47100</v>
      </c>
      <c r="D3533" s="1" t="s">
        <v>3466</v>
      </c>
      <c r="E3533" s="1">
        <v>250</v>
      </c>
      <c r="G3533" s="24">
        <v>44.25</v>
      </c>
    </row>
    <row r="3534" spans="1:7" s="1" customFormat="1" x14ac:dyDescent="0.25">
      <c r="A3534" s="1">
        <v>5390084</v>
      </c>
      <c r="B3534" s="1" t="s">
        <v>3543</v>
      </c>
      <c r="C3534" s="1">
        <v>47100</v>
      </c>
      <c r="D3534" s="1" t="s">
        <v>3466</v>
      </c>
      <c r="E3534" s="1">
        <v>301</v>
      </c>
      <c r="G3534" s="24">
        <v>25</v>
      </c>
    </row>
    <row r="3535" spans="1:7" s="1" customFormat="1" x14ac:dyDescent="0.25">
      <c r="A3535" s="1">
        <v>5390085</v>
      </c>
      <c r="B3535" s="1" t="s">
        <v>3544</v>
      </c>
      <c r="C3535" s="1">
        <v>47100</v>
      </c>
      <c r="D3535" s="1" t="s">
        <v>3466</v>
      </c>
      <c r="E3535" s="1">
        <v>258</v>
      </c>
      <c r="G3535" s="24">
        <v>81.5</v>
      </c>
    </row>
    <row r="3536" spans="1:7" s="1" customFormat="1" x14ac:dyDescent="0.25">
      <c r="A3536" s="1">
        <v>5390086</v>
      </c>
      <c r="B3536" s="1" t="s">
        <v>3545</v>
      </c>
      <c r="C3536" s="1">
        <v>47100</v>
      </c>
      <c r="D3536" s="1" t="s">
        <v>3466</v>
      </c>
      <c r="E3536" s="1">
        <v>636</v>
      </c>
      <c r="G3536" s="24">
        <v>21.76</v>
      </c>
    </row>
    <row r="3537" spans="1:7" s="1" customFormat="1" x14ac:dyDescent="0.25">
      <c r="A3537" s="1">
        <v>5390087</v>
      </c>
      <c r="B3537" s="1" t="s">
        <v>3546</v>
      </c>
      <c r="C3537" s="1">
        <v>47100</v>
      </c>
      <c r="D3537" s="1" t="s">
        <v>3466</v>
      </c>
      <c r="E3537" s="1">
        <v>250</v>
      </c>
      <c r="G3537" s="24">
        <v>133.5</v>
      </c>
    </row>
    <row r="3538" spans="1:7" s="1" customFormat="1" x14ac:dyDescent="0.25">
      <c r="A3538" s="1">
        <v>5390088</v>
      </c>
      <c r="B3538" s="1" t="s">
        <v>3547</v>
      </c>
      <c r="C3538" s="1">
        <v>47100</v>
      </c>
      <c r="D3538" s="1" t="s">
        <v>3466</v>
      </c>
      <c r="E3538" s="1">
        <v>250</v>
      </c>
      <c r="G3538" s="24">
        <v>14.5</v>
      </c>
    </row>
    <row r="3539" spans="1:7" s="1" customFormat="1" x14ac:dyDescent="0.25">
      <c r="A3539" s="1">
        <v>5390089</v>
      </c>
      <c r="B3539" s="1" t="s">
        <v>3548</v>
      </c>
      <c r="C3539" s="1">
        <v>47100</v>
      </c>
      <c r="D3539" s="1" t="s">
        <v>3466</v>
      </c>
      <c r="E3539" s="1">
        <v>636</v>
      </c>
      <c r="G3539" s="24">
        <v>33.25</v>
      </c>
    </row>
    <row r="3540" spans="1:7" s="1" customFormat="1" x14ac:dyDescent="0.25">
      <c r="A3540" s="1">
        <v>5390091</v>
      </c>
      <c r="B3540" s="1" t="s">
        <v>3549</v>
      </c>
      <c r="C3540" s="1">
        <v>47100</v>
      </c>
      <c r="D3540" s="1" t="s">
        <v>3466</v>
      </c>
      <c r="E3540" s="1">
        <v>250</v>
      </c>
      <c r="G3540" s="24">
        <v>3</v>
      </c>
    </row>
    <row r="3541" spans="1:7" s="1" customFormat="1" x14ac:dyDescent="0.25">
      <c r="A3541" s="1">
        <v>5390092</v>
      </c>
      <c r="B3541" s="1" t="s">
        <v>3550</v>
      </c>
      <c r="C3541" s="1">
        <v>47100</v>
      </c>
      <c r="D3541" s="1" t="s">
        <v>3466</v>
      </c>
      <c r="E3541" s="1">
        <v>636</v>
      </c>
      <c r="G3541" s="24">
        <v>21.76</v>
      </c>
    </row>
    <row r="3542" spans="1:7" s="1" customFormat="1" x14ac:dyDescent="0.25">
      <c r="A3542" s="1">
        <v>5390093</v>
      </c>
      <c r="B3542" s="1" t="s">
        <v>3551</v>
      </c>
      <c r="C3542" s="1">
        <v>47100</v>
      </c>
      <c r="D3542" s="1" t="s">
        <v>3466</v>
      </c>
      <c r="E3542" s="1">
        <v>250</v>
      </c>
      <c r="G3542" s="24">
        <v>61</v>
      </c>
    </row>
    <row r="3543" spans="1:7" s="1" customFormat="1" x14ac:dyDescent="0.25">
      <c r="A3543" s="1">
        <v>5390094</v>
      </c>
      <c r="B3543" s="1" t="s">
        <v>3552</v>
      </c>
      <c r="C3543" s="1">
        <v>47100</v>
      </c>
      <c r="D3543" s="1" t="s">
        <v>3466</v>
      </c>
      <c r="E3543" s="1">
        <v>250</v>
      </c>
      <c r="G3543" s="24">
        <v>5.34</v>
      </c>
    </row>
    <row r="3544" spans="1:7" s="1" customFormat="1" x14ac:dyDescent="0.25">
      <c r="A3544" s="1">
        <v>5390095</v>
      </c>
      <c r="B3544" s="1" t="s">
        <v>3553</v>
      </c>
      <c r="C3544" s="1">
        <v>47100</v>
      </c>
      <c r="D3544" s="1" t="s">
        <v>3466</v>
      </c>
      <c r="E3544" s="1">
        <v>250</v>
      </c>
      <c r="G3544" s="24">
        <v>11.75</v>
      </c>
    </row>
    <row r="3545" spans="1:7" s="1" customFormat="1" x14ac:dyDescent="0.25">
      <c r="A3545" s="1">
        <v>5390096</v>
      </c>
      <c r="B3545" s="1" t="s">
        <v>3554</v>
      </c>
      <c r="C3545" s="1">
        <v>47100</v>
      </c>
      <c r="D3545" s="1" t="s">
        <v>3466</v>
      </c>
      <c r="E3545" s="1">
        <v>250</v>
      </c>
      <c r="G3545" s="24">
        <v>144</v>
      </c>
    </row>
    <row r="3546" spans="1:7" s="1" customFormat="1" x14ac:dyDescent="0.25">
      <c r="A3546" s="1">
        <v>5390097</v>
      </c>
      <c r="B3546" s="1" t="s">
        <v>3555</v>
      </c>
      <c r="C3546" s="1">
        <v>47100</v>
      </c>
      <c r="D3546" s="1" t="s">
        <v>3466</v>
      </c>
      <c r="E3546" s="1">
        <v>250</v>
      </c>
      <c r="G3546" s="24">
        <v>5.34</v>
      </c>
    </row>
    <row r="3547" spans="1:7" s="1" customFormat="1" x14ac:dyDescent="0.25">
      <c r="A3547" s="1">
        <v>5390098</v>
      </c>
      <c r="B3547" s="1" t="s">
        <v>3556</v>
      </c>
      <c r="C3547" s="1">
        <v>47100</v>
      </c>
      <c r="D3547" s="1" t="s">
        <v>3466</v>
      </c>
      <c r="E3547" s="1">
        <v>250</v>
      </c>
      <c r="G3547" s="24">
        <v>170.75</v>
      </c>
    </row>
    <row r="3548" spans="1:7" s="1" customFormat="1" x14ac:dyDescent="0.25">
      <c r="A3548" s="1">
        <v>5390099</v>
      </c>
      <c r="B3548" s="1" t="s">
        <v>3557</v>
      </c>
      <c r="C3548" s="1">
        <v>47100</v>
      </c>
      <c r="D3548" s="1" t="s">
        <v>3466</v>
      </c>
      <c r="E3548" s="1">
        <v>250</v>
      </c>
      <c r="G3548" s="24">
        <v>108.5</v>
      </c>
    </row>
    <row r="3549" spans="1:7" s="1" customFormat="1" x14ac:dyDescent="0.25">
      <c r="A3549" s="1">
        <v>5390100</v>
      </c>
      <c r="B3549" s="1" t="s">
        <v>3558</v>
      </c>
      <c r="C3549" s="1">
        <v>47100</v>
      </c>
      <c r="D3549" s="1" t="s">
        <v>3466</v>
      </c>
      <c r="E3549" s="1">
        <v>250</v>
      </c>
      <c r="G3549" s="24">
        <v>148.25</v>
      </c>
    </row>
    <row r="3550" spans="1:7" s="1" customFormat="1" x14ac:dyDescent="0.25">
      <c r="A3550" s="1">
        <v>5390101</v>
      </c>
      <c r="B3550" s="1" t="s">
        <v>3559</v>
      </c>
      <c r="C3550" s="1">
        <v>47100</v>
      </c>
      <c r="D3550" s="1" t="s">
        <v>3466</v>
      </c>
      <c r="E3550" s="1">
        <v>250</v>
      </c>
      <c r="G3550" s="24">
        <v>32</v>
      </c>
    </row>
    <row r="3551" spans="1:7" s="1" customFormat="1" x14ac:dyDescent="0.25">
      <c r="A3551" s="1">
        <v>5390102</v>
      </c>
      <c r="B3551" s="1" t="s">
        <v>3560</v>
      </c>
      <c r="C3551" s="1">
        <v>47100</v>
      </c>
      <c r="D3551" s="1" t="s">
        <v>3466</v>
      </c>
      <c r="E3551" s="1">
        <v>250</v>
      </c>
      <c r="G3551" s="24">
        <v>12.25</v>
      </c>
    </row>
    <row r="3552" spans="1:7" s="1" customFormat="1" x14ac:dyDescent="0.25">
      <c r="A3552" s="1">
        <v>5390103</v>
      </c>
      <c r="B3552" s="1" t="s">
        <v>3561</v>
      </c>
      <c r="C3552" s="1">
        <v>47100</v>
      </c>
      <c r="D3552" s="1" t="s">
        <v>3466</v>
      </c>
      <c r="E3552" s="1">
        <v>250</v>
      </c>
      <c r="G3552" s="24">
        <v>10</v>
      </c>
    </row>
    <row r="3553" spans="1:7" s="1" customFormat="1" x14ac:dyDescent="0.25">
      <c r="A3553" s="1">
        <v>5390104</v>
      </c>
      <c r="B3553" s="1" t="s">
        <v>3562</v>
      </c>
      <c r="C3553" s="1">
        <v>47100</v>
      </c>
      <c r="D3553" s="1" t="s">
        <v>3466</v>
      </c>
      <c r="E3553" s="1">
        <v>250</v>
      </c>
      <c r="G3553" s="24">
        <v>5.34</v>
      </c>
    </row>
    <row r="3554" spans="1:7" s="1" customFormat="1" x14ac:dyDescent="0.25">
      <c r="A3554" s="1">
        <v>5390106</v>
      </c>
      <c r="B3554" s="1" t="s">
        <v>3563</v>
      </c>
      <c r="C3554" s="1">
        <v>47100</v>
      </c>
      <c r="D3554" s="1" t="s">
        <v>3466</v>
      </c>
      <c r="E3554" s="1">
        <v>250</v>
      </c>
      <c r="G3554" s="24">
        <v>119.75</v>
      </c>
    </row>
    <row r="3555" spans="1:7" s="1" customFormat="1" x14ac:dyDescent="0.25">
      <c r="A3555" s="1">
        <v>5390107</v>
      </c>
      <c r="B3555" s="1" t="s">
        <v>3564</v>
      </c>
      <c r="C3555" s="1">
        <v>47100</v>
      </c>
      <c r="D3555" s="1" t="s">
        <v>3466</v>
      </c>
      <c r="E3555" s="1">
        <v>250</v>
      </c>
      <c r="G3555" s="24">
        <v>414</v>
      </c>
    </row>
    <row r="3556" spans="1:7" s="1" customFormat="1" x14ac:dyDescent="0.25">
      <c r="A3556" s="1">
        <v>5390108</v>
      </c>
      <c r="B3556" s="1" t="s">
        <v>3565</v>
      </c>
      <c r="C3556" s="1">
        <v>47100</v>
      </c>
      <c r="D3556" s="1" t="s">
        <v>3466</v>
      </c>
      <c r="E3556" s="1">
        <v>636</v>
      </c>
      <c r="G3556" s="24">
        <v>69.75</v>
      </c>
    </row>
    <row r="3557" spans="1:7" s="1" customFormat="1" x14ac:dyDescent="0.25">
      <c r="A3557" s="1">
        <v>5390112</v>
      </c>
      <c r="B3557" s="1" t="s">
        <v>3566</v>
      </c>
      <c r="C3557" s="1">
        <v>47100</v>
      </c>
      <c r="D3557" s="1" t="s">
        <v>3466</v>
      </c>
      <c r="E3557" s="1">
        <v>250</v>
      </c>
      <c r="G3557" s="24">
        <v>21.76</v>
      </c>
    </row>
    <row r="3558" spans="1:7" s="1" customFormat="1" x14ac:dyDescent="0.25">
      <c r="A3558" s="1">
        <v>5390113</v>
      </c>
      <c r="B3558" s="1" t="s">
        <v>3567</v>
      </c>
      <c r="C3558" s="1">
        <v>47100</v>
      </c>
      <c r="D3558" s="1" t="s">
        <v>3466</v>
      </c>
      <c r="E3558" s="1">
        <v>250</v>
      </c>
      <c r="G3558" s="24">
        <v>5.34</v>
      </c>
    </row>
    <row r="3559" spans="1:7" s="1" customFormat="1" x14ac:dyDescent="0.25">
      <c r="A3559" s="1">
        <v>5390114</v>
      </c>
      <c r="B3559" s="1" t="s">
        <v>3568</v>
      </c>
      <c r="C3559" s="1">
        <v>47100</v>
      </c>
      <c r="D3559" s="1" t="s">
        <v>3466</v>
      </c>
      <c r="E3559" s="1">
        <v>636</v>
      </c>
      <c r="G3559" s="24">
        <v>53</v>
      </c>
    </row>
    <row r="3560" spans="1:7" s="1" customFormat="1" x14ac:dyDescent="0.25">
      <c r="A3560" s="1">
        <v>5390115</v>
      </c>
      <c r="B3560" s="1" t="s">
        <v>3569</v>
      </c>
      <c r="C3560" s="1">
        <v>47100</v>
      </c>
      <c r="D3560" s="1" t="s">
        <v>3466</v>
      </c>
      <c r="E3560" s="1">
        <v>636</v>
      </c>
      <c r="G3560" s="24">
        <v>21.76</v>
      </c>
    </row>
    <row r="3561" spans="1:7" s="1" customFormat="1" x14ac:dyDescent="0.25">
      <c r="A3561" s="1">
        <v>5390117</v>
      </c>
      <c r="B3561" s="1" t="s">
        <v>3570</v>
      </c>
      <c r="C3561" s="1">
        <v>47100</v>
      </c>
      <c r="D3561" s="1" t="s">
        <v>3466</v>
      </c>
      <c r="E3561" s="1">
        <v>258</v>
      </c>
      <c r="G3561" s="24">
        <v>38.78</v>
      </c>
    </row>
    <row r="3562" spans="1:7" s="1" customFormat="1" x14ac:dyDescent="0.25">
      <c r="A3562" s="1">
        <v>5390118</v>
      </c>
      <c r="B3562" s="1" t="s">
        <v>3571</v>
      </c>
      <c r="C3562" s="1">
        <v>47100</v>
      </c>
      <c r="D3562" s="1" t="s">
        <v>3466</v>
      </c>
      <c r="E3562" s="1">
        <v>250</v>
      </c>
      <c r="G3562" s="24">
        <v>5.34</v>
      </c>
    </row>
    <row r="3563" spans="1:7" s="1" customFormat="1" x14ac:dyDescent="0.25">
      <c r="A3563" s="1">
        <v>5390119</v>
      </c>
      <c r="B3563" s="1" t="s">
        <v>3572</v>
      </c>
      <c r="C3563" s="1">
        <v>47100</v>
      </c>
      <c r="D3563" s="1" t="s">
        <v>3466</v>
      </c>
      <c r="E3563" s="1">
        <v>250</v>
      </c>
      <c r="G3563" s="24">
        <v>5.34</v>
      </c>
    </row>
    <row r="3564" spans="1:7" s="1" customFormat="1" x14ac:dyDescent="0.25">
      <c r="A3564" s="1">
        <v>5390120</v>
      </c>
      <c r="B3564" s="1" t="s">
        <v>3573</v>
      </c>
      <c r="C3564" s="1">
        <v>47100</v>
      </c>
      <c r="D3564" s="1" t="s">
        <v>3466</v>
      </c>
      <c r="E3564" s="1">
        <v>250</v>
      </c>
      <c r="G3564" s="24">
        <v>5.34</v>
      </c>
    </row>
    <row r="3565" spans="1:7" s="1" customFormat="1" x14ac:dyDescent="0.25">
      <c r="A3565" s="1">
        <v>5390121</v>
      </c>
      <c r="B3565" s="1" t="s">
        <v>3574</v>
      </c>
      <c r="C3565" s="1">
        <v>47100</v>
      </c>
      <c r="D3565" s="1" t="s">
        <v>3466</v>
      </c>
      <c r="E3565" s="1">
        <v>250</v>
      </c>
      <c r="G3565" s="24">
        <v>69.27</v>
      </c>
    </row>
    <row r="3566" spans="1:7" s="1" customFormat="1" x14ac:dyDescent="0.25">
      <c r="A3566" s="1">
        <v>5390122</v>
      </c>
      <c r="B3566" s="1" t="s">
        <v>3575</v>
      </c>
      <c r="C3566" s="1">
        <v>47100</v>
      </c>
      <c r="D3566" s="1" t="s">
        <v>3466</v>
      </c>
      <c r="E3566" s="1">
        <v>250</v>
      </c>
      <c r="G3566" s="24">
        <v>4.95</v>
      </c>
    </row>
    <row r="3567" spans="1:7" s="1" customFormat="1" x14ac:dyDescent="0.25">
      <c r="A3567" s="1">
        <v>5390123</v>
      </c>
      <c r="B3567" s="1" t="s">
        <v>3576</v>
      </c>
      <c r="C3567" s="1">
        <v>47100</v>
      </c>
      <c r="D3567" s="1" t="s">
        <v>3466</v>
      </c>
      <c r="E3567" s="1">
        <v>250</v>
      </c>
      <c r="G3567" s="24">
        <v>4.95</v>
      </c>
    </row>
    <row r="3568" spans="1:7" s="1" customFormat="1" x14ac:dyDescent="0.25">
      <c r="A3568" s="1">
        <v>5390126</v>
      </c>
      <c r="B3568" s="1" t="s">
        <v>3577</v>
      </c>
      <c r="C3568" s="1">
        <v>47100</v>
      </c>
      <c r="D3568" s="1" t="s">
        <v>3466</v>
      </c>
      <c r="E3568" s="1">
        <v>636</v>
      </c>
      <c r="G3568" s="24">
        <v>566.75</v>
      </c>
    </row>
    <row r="3569" spans="1:7" s="1" customFormat="1" x14ac:dyDescent="0.25">
      <c r="A3569" s="1">
        <v>5390127</v>
      </c>
      <c r="B3569" s="1" t="s">
        <v>3578</v>
      </c>
      <c r="C3569" s="1">
        <v>47100</v>
      </c>
      <c r="D3569" s="1" t="s">
        <v>3466</v>
      </c>
      <c r="E3569" s="1">
        <v>250</v>
      </c>
      <c r="G3569" s="24">
        <v>7.46</v>
      </c>
    </row>
    <row r="3570" spans="1:7" s="1" customFormat="1" x14ac:dyDescent="0.25">
      <c r="A3570" s="1">
        <v>5390128</v>
      </c>
      <c r="B3570" s="1" t="s">
        <v>3579</v>
      </c>
      <c r="C3570" s="1">
        <v>47100</v>
      </c>
      <c r="D3570" s="1" t="s">
        <v>3466</v>
      </c>
      <c r="E3570" s="1">
        <v>250</v>
      </c>
      <c r="G3570" s="24">
        <v>7.46</v>
      </c>
    </row>
    <row r="3571" spans="1:7" s="1" customFormat="1" x14ac:dyDescent="0.25">
      <c r="A3571" s="1">
        <v>5390130</v>
      </c>
      <c r="B3571" s="1" t="s">
        <v>3580</v>
      </c>
      <c r="C3571" s="1">
        <v>47100</v>
      </c>
      <c r="D3571" s="1" t="s">
        <v>3466</v>
      </c>
      <c r="E3571" s="1">
        <v>250</v>
      </c>
      <c r="G3571" s="24">
        <v>5.34</v>
      </c>
    </row>
    <row r="3572" spans="1:7" s="1" customFormat="1" x14ac:dyDescent="0.25">
      <c r="A3572" s="1">
        <v>5390131</v>
      </c>
      <c r="B3572" s="1" t="s">
        <v>3581</v>
      </c>
      <c r="C3572" s="1">
        <v>47100</v>
      </c>
      <c r="D3572" s="1" t="s">
        <v>3466</v>
      </c>
      <c r="E3572" s="1">
        <v>250</v>
      </c>
      <c r="G3572" s="24">
        <v>119.35</v>
      </c>
    </row>
    <row r="3573" spans="1:7" s="1" customFormat="1" x14ac:dyDescent="0.25">
      <c r="A3573" s="1">
        <v>5390132</v>
      </c>
      <c r="B3573" s="1" t="s">
        <v>3582</v>
      </c>
      <c r="C3573" s="1">
        <v>47100</v>
      </c>
      <c r="D3573" s="1" t="s">
        <v>3466</v>
      </c>
      <c r="E3573" s="1">
        <v>250</v>
      </c>
      <c r="G3573" s="24">
        <v>102.3</v>
      </c>
    </row>
    <row r="3574" spans="1:7" s="1" customFormat="1" x14ac:dyDescent="0.25">
      <c r="A3574" s="1">
        <v>5390133</v>
      </c>
      <c r="B3574" s="1" t="s">
        <v>3583</v>
      </c>
      <c r="C3574" s="1">
        <v>47100</v>
      </c>
      <c r="D3574" s="1" t="s">
        <v>3466</v>
      </c>
      <c r="E3574" s="1">
        <v>636</v>
      </c>
      <c r="G3574" s="24">
        <v>41.5</v>
      </c>
    </row>
    <row r="3575" spans="1:7" s="1" customFormat="1" x14ac:dyDescent="0.25">
      <c r="A3575" s="1">
        <v>5390134</v>
      </c>
      <c r="B3575" s="1" t="s">
        <v>3584</v>
      </c>
      <c r="C3575" s="1">
        <v>47100</v>
      </c>
      <c r="D3575" s="1" t="s">
        <v>3466</v>
      </c>
      <c r="E3575" s="1">
        <v>250</v>
      </c>
      <c r="G3575" s="24">
        <v>5.75</v>
      </c>
    </row>
    <row r="3576" spans="1:7" s="1" customFormat="1" x14ac:dyDescent="0.25">
      <c r="A3576" s="1">
        <v>5390135</v>
      </c>
      <c r="B3576" s="1" t="s">
        <v>3585</v>
      </c>
      <c r="C3576" s="1">
        <v>47100</v>
      </c>
      <c r="D3576" s="1" t="s">
        <v>3466</v>
      </c>
      <c r="E3576" s="1">
        <v>250</v>
      </c>
      <c r="G3576" s="24">
        <v>7.46</v>
      </c>
    </row>
    <row r="3577" spans="1:7" s="1" customFormat="1" x14ac:dyDescent="0.25">
      <c r="A3577" s="1">
        <v>5390137</v>
      </c>
      <c r="B3577" s="1" t="s">
        <v>3586</v>
      </c>
      <c r="C3577" s="1">
        <v>47100</v>
      </c>
      <c r="D3577" s="1" t="s">
        <v>3466</v>
      </c>
      <c r="E3577" s="1">
        <v>250</v>
      </c>
      <c r="G3577" s="24">
        <v>19.75</v>
      </c>
    </row>
    <row r="3578" spans="1:7" s="1" customFormat="1" x14ac:dyDescent="0.25">
      <c r="A3578" s="1">
        <v>5390138</v>
      </c>
      <c r="B3578" s="1" t="s">
        <v>3587</v>
      </c>
      <c r="C3578" s="1">
        <v>47100</v>
      </c>
      <c r="D3578" s="1" t="s">
        <v>3466</v>
      </c>
      <c r="E3578" s="1">
        <v>258</v>
      </c>
      <c r="G3578" s="24">
        <v>81.5</v>
      </c>
    </row>
    <row r="3579" spans="1:7" s="1" customFormat="1" x14ac:dyDescent="0.25">
      <c r="A3579" s="1">
        <v>5390139</v>
      </c>
      <c r="B3579" s="1" t="s">
        <v>3588</v>
      </c>
      <c r="C3579" s="1">
        <v>47100</v>
      </c>
      <c r="D3579" s="1" t="s">
        <v>3466</v>
      </c>
      <c r="E3579" s="1">
        <v>250</v>
      </c>
      <c r="G3579" s="24">
        <v>81.5</v>
      </c>
    </row>
    <row r="3580" spans="1:7" s="1" customFormat="1" x14ac:dyDescent="0.25">
      <c r="A3580" s="1">
        <v>5390140</v>
      </c>
      <c r="B3580" s="1" t="s">
        <v>3589</v>
      </c>
      <c r="C3580" s="1">
        <v>47100</v>
      </c>
      <c r="D3580" s="1" t="s">
        <v>3466</v>
      </c>
      <c r="E3580" s="1">
        <v>636</v>
      </c>
      <c r="G3580" s="24">
        <v>32.49</v>
      </c>
    </row>
    <row r="3581" spans="1:7" s="1" customFormat="1" x14ac:dyDescent="0.25">
      <c r="A3581" s="1">
        <v>5390141</v>
      </c>
      <c r="B3581" s="1" t="s">
        <v>3590</v>
      </c>
      <c r="C3581" s="1">
        <v>47100</v>
      </c>
      <c r="D3581" s="1" t="s">
        <v>3466</v>
      </c>
      <c r="E3581" s="1">
        <v>250</v>
      </c>
      <c r="G3581" s="24">
        <v>36.85</v>
      </c>
    </row>
    <row r="3582" spans="1:7" s="1" customFormat="1" x14ac:dyDescent="0.25">
      <c r="A3582" s="1">
        <v>5390143</v>
      </c>
      <c r="B3582" s="1" t="s">
        <v>3591</v>
      </c>
      <c r="C3582" s="1">
        <v>47100</v>
      </c>
      <c r="D3582" s="1" t="s">
        <v>3466</v>
      </c>
      <c r="E3582" s="1">
        <v>250</v>
      </c>
      <c r="G3582" s="24">
        <v>5.34</v>
      </c>
    </row>
    <row r="3583" spans="1:7" s="1" customFormat="1" x14ac:dyDescent="0.25">
      <c r="A3583" s="1">
        <v>5390144</v>
      </c>
      <c r="B3583" s="1" t="s">
        <v>3592</v>
      </c>
      <c r="C3583" s="1">
        <v>47100</v>
      </c>
      <c r="D3583" s="1" t="s">
        <v>3466</v>
      </c>
      <c r="E3583" s="1">
        <v>250</v>
      </c>
      <c r="G3583" s="24">
        <v>85.25</v>
      </c>
    </row>
    <row r="3584" spans="1:7" s="1" customFormat="1" x14ac:dyDescent="0.25">
      <c r="A3584" s="1">
        <v>5390145</v>
      </c>
      <c r="B3584" s="1" t="s">
        <v>3593</v>
      </c>
      <c r="C3584" s="1">
        <v>47100</v>
      </c>
      <c r="D3584" s="1" t="s">
        <v>3466</v>
      </c>
      <c r="E3584" s="1">
        <v>258</v>
      </c>
      <c r="G3584" s="24">
        <v>81.5</v>
      </c>
    </row>
    <row r="3585" spans="1:7" s="1" customFormat="1" x14ac:dyDescent="0.25">
      <c r="A3585" s="1">
        <v>5390146</v>
      </c>
      <c r="B3585" s="1" t="s">
        <v>3594</v>
      </c>
      <c r="C3585" s="1">
        <v>47100</v>
      </c>
      <c r="D3585" s="1" t="s">
        <v>3466</v>
      </c>
      <c r="E3585" s="1">
        <v>250</v>
      </c>
      <c r="G3585" s="24">
        <v>5.34</v>
      </c>
    </row>
    <row r="3586" spans="1:7" s="1" customFormat="1" x14ac:dyDescent="0.25">
      <c r="A3586" s="1">
        <v>5390147</v>
      </c>
      <c r="B3586" s="1" t="s">
        <v>3595</v>
      </c>
      <c r="C3586" s="1">
        <v>47100</v>
      </c>
      <c r="D3586" s="1" t="s">
        <v>3466</v>
      </c>
      <c r="E3586" s="1">
        <v>250</v>
      </c>
      <c r="G3586" s="24">
        <v>85.25</v>
      </c>
    </row>
    <row r="3587" spans="1:7" s="1" customFormat="1" x14ac:dyDescent="0.25">
      <c r="A3587" s="1">
        <v>5390148</v>
      </c>
      <c r="B3587" s="1" t="s">
        <v>3596</v>
      </c>
      <c r="C3587" s="1">
        <v>47100</v>
      </c>
      <c r="D3587" s="1" t="s">
        <v>3466</v>
      </c>
      <c r="E3587" s="1">
        <v>250</v>
      </c>
      <c r="G3587" s="24">
        <v>5.34</v>
      </c>
    </row>
    <row r="3588" spans="1:7" s="1" customFormat="1" x14ac:dyDescent="0.25">
      <c r="A3588" s="1">
        <v>5390149</v>
      </c>
      <c r="B3588" s="1" t="s">
        <v>3597</v>
      </c>
      <c r="C3588" s="1">
        <v>47100</v>
      </c>
      <c r="D3588" s="1" t="s">
        <v>3466</v>
      </c>
      <c r="E3588" s="1">
        <v>250</v>
      </c>
      <c r="G3588" s="24">
        <v>20.72</v>
      </c>
    </row>
    <row r="3589" spans="1:7" s="1" customFormat="1" x14ac:dyDescent="0.25">
      <c r="A3589" s="1">
        <v>5390150</v>
      </c>
      <c r="B3589" s="1" t="s">
        <v>3598</v>
      </c>
      <c r="C3589" s="1">
        <v>47100</v>
      </c>
      <c r="D3589" s="1" t="s">
        <v>3466</v>
      </c>
      <c r="E3589" s="1">
        <v>636</v>
      </c>
      <c r="G3589" s="24">
        <v>32.49</v>
      </c>
    </row>
    <row r="3590" spans="1:7" s="1" customFormat="1" x14ac:dyDescent="0.25">
      <c r="A3590" s="1">
        <v>5390151</v>
      </c>
      <c r="B3590" s="1" t="s">
        <v>3599</v>
      </c>
      <c r="C3590" s="1">
        <v>47100</v>
      </c>
      <c r="D3590" s="1" t="s">
        <v>3466</v>
      </c>
      <c r="E3590" s="1">
        <v>250</v>
      </c>
      <c r="G3590" s="24">
        <v>33.68</v>
      </c>
    </row>
    <row r="3591" spans="1:7" s="1" customFormat="1" x14ac:dyDescent="0.25">
      <c r="A3591" s="1">
        <v>5390152</v>
      </c>
      <c r="B3591" s="1" t="s">
        <v>3600</v>
      </c>
      <c r="C3591" s="1">
        <v>47100</v>
      </c>
      <c r="D3591" s="1" t="s">
        <v>3466</v>
      </c>
      <c r="E3591" s="1">
        <v>250</v>
      </c>
      <c r="G3591" s="24">
        <v>52.5</v>
      </c>
    </row>
    <row r="3592" spans="1:7" s="1" customFormat="1" x14ac:dyDescent="0.25">
      <c r="A3592" s="1">
        <v>5390153</v>
      </c>
      <c r="B3592" s="1" t="s">
        <v>3601</v>
      </c>
      <c r="C3592" s="1">
        <v>47100</v>
      </c>
      <c r="D3592" s="1" t="s">
        <v>3466</v>
      </c>
      <c r="E3592" s="1">
        <v>250</v>
      </c>
      <c r="G3592" s="24">
        <v>25.25</v>
      </c>
    </row>
    <row r="3593" spans="1:7" s="1" customFormat="1" x14ac:dyDescent="0.25">
      <c r="A3593" s="1">
        <v>5390155</v>
      </c>
      <c r="B3593" s="1" t="s">
        <v>3602</v>
      </c>
      <c r="C3593" s="1">
        <v>47100</v>
      </c>
      <c r="D3593" s="1" t="s">
        <v>3466</v>
      </c>
      <c r="E3593" s="1">
        <v>250</v>
      </c>
      <c r="G3593" s="24">
        <v>3.58</v>
      </c>
    </row>
    <row r="3594" spans="1:7" s="1" customFormat="1" x14ac:dyDescent="0.25">
      <c r="A3594" s="1">
        <v>5390156</v>
      </c>
      <c r="B3594" s="1" t="s">
        <v>3603</v>
      </c>
      <c r="C3594" s="1">
        <v>47100</v>
      </c>
      <c r="D3594" s="1" t="s">
        <v>3466</v>
      </c>
      <c r="E3594" s="1">
        <v>250</v>
      </c>
      <c r="G3594" s="24">
        <v>37.32</v>
      </c>
    </row>
    <row r="3595" spans="1:7" s="1" customFormat="1" x14ac:dyDescent="0.25">
      <c r="A3595" s="1">
        <v>5390157</v>
      </c>
      <c r="B3595" s="1" t="s">
        <v>3604</v>
      </c>
      <c r="C3595" s="1">
        <v>47100</v>
      </c>
      <c r="D3595" s="1" t="s">
        <v>3466</v>
      </c>
      <c r="E3595" s="1">
        <v>250</v>
      </c>
      <c r="G3595" s="24">
        <v>5.34</v>
      </c>
    </row>
    <row r="3596" spans="1:7" s="1" customFormat="1" x14ac:dyDescent="0.25">
      <c r="A3596" s="1">
        <v>5390158</v>
      </c>
      <c r="B3596" s="1" t="s">
        <v>3605</v>
      </c>
      <c r="C3596" s="1">
        <v>47100</v>
      </c>
      <c r="D3596" s="1" t="s">
        <v>3466</v>
      </c>
      <c r="E3596" s="1">
        <v>250</v>
      </c>
      <c r="G3596" s="24">
        <v>65.25</v>
      </c>
    </row>
    <row r="3597" spans="1:7" s="1" customFormat="1" x14ac:dyDescent="0.25">
      <c r="A3597" s="1">
        <v>5390159</v>
      </c>
      <c r="B3597" s="1" t="s">
        <v>3606</v>
      </c>
      <c r="C3597" s="1">
        <v>47100</v>
      </c>
      <c r="D3597" s="1" t="s">
        <v>3466</v>
      </c>
      <c r="E3597" s="1">
        <v>250</v>
      </c>
      <c r="G3597" s="24">
        <v>125</v>
      </c>
    </row>
    <row r="3598" spans="1:7" s="1" customFormat="1" x14ac:dyDescent="0.25">
      <c r="A3598" s="1">
        <v>5390160</v>
      </c>
      <c r="B3598" s="1" t="s">
        <v>3607</v>
      </c>
      <c r="C3598" s="1">
        <v>47100</v>
      </c>
      <c r="D3598" s="1" t="s">
        <v>3466</v>
      </c>
      <c r="E3598" s="1">
        <v>250</v>
      </c>
      <c r="G3598" s="24">
        <v>21.73</v>
      </c>
    </row>
    <row r="3599" spans="1:7" s="1" customFormat="1" x14ac:dyDescent="0.25">
      <c r="A3599" s="1">
        <v>5390161</v>
      </c>
      <c r="B3599" s="1" t="s">
        <v>3608</v>
      </c>
      <c r="C3599" s="1">
        <v>47100</v>
      </c>
      <c r="D3599" s="1" t="s">
        <v>3466</v>
      </c>
      <c r="E3599" s="1">
        <v>250</v>
      </c>
      <c r="G3599" s="24">
        <v>101</v>
      </c>
    </row>
    <row r="3600" spans="1:7" s="1" customFormat="1" x14ac:dyDescent="0.25">
      <c r="A3600" s="1">
        <v>5390162</v>
      </c>
      <c r="B3600" s="1" t="s">
        <v>3609</v>
      </c>
      <c r="C3600" s="1">
        <v>47100</v>
      </c>
      <c r="D3600" s="1" t="s">
        <v>3466</v>
      </c>
      <c r="E3600" s="1">
        <v>250</v>
      </c>
      <c r="G3600" s="24">
        <v>7.25</v>
      </c>
    </row>
    <row r="3601" spans="1:7" s="1" customFormat="1" x14ac:dyDescent="0.25">
      <c r="A3601" s="1">
        <v>5390163</v>
      </c>
      <c r="B3601" s="1" t="s">
        <v>3610</v>
      </c>
      <c r="C3601" s="1">
        <v>47100</v>
      </c>
      <c r="D3601" s="1" t="s">
        <v>3466</v>
      </c>
      <c r="E3601" s="1">
        <v>250</v>
      </c>
      <c r="G3601" s="24">
        <v>815.5</v>
      </c>
    </row>
    <row r="3602" spans="1:7" s="1" customFormat="1" x14ac:dyDescent="0.25">
      <c r="A3602" s="1">
        <v>5390165</v>
      </c>
      <c r="B3602" s="1" t="s">
        <v>3611</v>
      </c>
      <c r="C3602" s="1">
        <v>47100</v>
      </c>
      <c r="D3602" s="1" t="s">
        <v>3466</v>
      </c>
      <c r="E3602" s="1">
        <v>250</v>
      </c>
      <c r="G3602" s="24">
        <v>4.95</v>
      </c>
    </row>
    <row r="3603" spans="1:7" s="1" customFormat="1" x14ac:dyDescent="0.25">
      <c r="A3603" s="1">
        <v>5390166</v>
      </c>
      <c r="B3603" s="1" t="s">
        <v>3612</v>
      </c>
      <c r="C3603" s="1">
        <v>47100</v>
      </c>
      <c r="D3603" s="1" t="s">
        <v>3466</v>
      </c>
      <c r="E3603" s="1">
        <v>250</v>
      </c>
      <c r="G3603" s="24">
        <v>207.75</v>
      </c>
    </row>
    <row r="3604" spans="1:7" s="1" customFormat="1" x14ac:dyDescent="0.25">
      <c r="A3604" s="1">
        <v>5390167</v>
      </c>
      <c r="B3604" s="1" t="s">
        <v>3613</v>
      </c>
      <c r="C3604" s="1">
        <v>47100</v>
      </c>
      <c r="D3604" s="1" t="s">
        <v>3466</v>
      </c>
      <c r="E3604" s="1">
        <v>250</v>
      </c>
      <c r="G3604" s="24">
        <v>493</v>
      </c>
    </row>
    <row r="3605" spans="1:7" s="1" customFormat="1" x14ac:dyDescent="0.25">
      <c r="A3605" s="1">
        <v>5390169</v>
      </c>
      <c r="B3605" s="1" t="s">
        <v>3614</v>
      </c>
      <c r="C3605" s="1">
        <v>47100</v>
      </c>
      <c r="D3605" s="1" t="s">
        <v>3466</v>
      </c>
      <c r="E3605" s="1">
        <v>250</v>
      </c>
      <c r="G3605" s="24">
        <v>7.75</v>
      </c>
    </row>
    <row r="3606" spans="1:7" s="1" customFormat="1" x14ac:dyDescent="0.25">
      <c r="A3606" s="1">
        <v>5390170</v>
      </c>
      <c r="B3606" s="1" t="s">
        <v>3615</v>
      </c>
      <c r="C3606" s="1">
        <v>47100</v>
      </c>
      <c r="D3606" s="1" t="s">
        <v>3466</v>
      </c>
      <c r="E3606" s="1">
        <v>250</v>
      </c>
      <c r="G3606" s="24">
        <v>5.34</v>
      </c>
    </row>
    <row r="3607" spans="1:7" s="1" customFormat="1" x14ac:dyDescent="0.25">
      <c r="A3607" s="1">
        <v>5390171</v>
      </c>
      <c r="B3607" s="1" t="s">
        <v>3616</v>
      </c>
      <c r="C3607" s="1">
        <v>47100</v>
      </c>
      <c r="D3607" s="1" t="s">
        <v>3466</v>
      </c>
      <c r="E3607" s="1">
        <v>250</v>
      </c>
      <c r="G3607" s="24">
        <v>3.58</v>
      </c>
    </row>
    <row r="3608" spans="1:7" s="1" customFormat="1" x14ac:dyDescent="0.25">
      <c r="A3608" s="1">
        <v>5390173</v>
      </c>
      <c r="B3608" s="1" t="s">
        <v>3617</v>
      </c>
      <c r="C3608" s="1">
        <v>47100</v>
      </c>
      <c r="D3608" s="1" t="s">
        <v>3466</v>
      </c>
      <c r="E3608" s="1">
        <v>250</v>
      </c>
      <c r="G3608" s="24">
        <v>423.5</v>
      </c>
    </row>
    <row r="3609" spans="1:7" s="1" customFormat="1" x14ac:dyDescent="0.25">
      <c r="A3609" s="1">
        <v>5390175</v>
      </c>
      <c r="B3609" s="1" t="s">
        <v>3618</v>
      </c>
      <c r="C3609" s="1">
        <v>47100</v>
      </c>
      <c r="D3609" s="1" t="s">
        <v>3466</v>
      </c>
      <c r="E3609" s="1">
        <v>250</v>
      </c>
      <c r="G3609" s="24">
        <v>47.64</v>
      </c>
    </row>
    <row r="3610" spans="1:7" s="1" customFormat="1" x14ac:dyDescent="0.25">
      <c r="A3610" s="1">
        <v>5390176</v>
      </c>
      <c r="B3610" s="1" t="s">
        <v>3619</v>
      </c>
      <c r="C3610" s="1">
        <v>47100</v>
      </c>
      <c r="D3610" s="1" t="s">
        <v>3466</v>
      </c>
      <c r="E3610" s="1">
        <v>250</v>
      </c>
      <c r="G3610" s="24">
        <v>5.34</v>
      </c>
    </row>
    <row r="3611" spans="1:7" s="1" customFormat="1" x14ac:dyDescent="0.25">
      <c r="A3611" s="1">
        <v>5390177</v>
      </c>
      <c r="B3611" s="1" t="s">
        <v>3620</v>
      </c>
      <c r="C3611" s="1">
        <v>47100</v>
      </c>
      <c r="D3611" s="1" t="s">
        <v>3466</v>
      </c>
      <c r="E3611" s="1">
        <v>250</v>
      </c>
      <c r="G3611" s="24">
        <v>12.5</v>
      </c>
    </row>
    <row r="3612" spans="1:7" s="1" customFormat="1" x14ac:dyDescent="0.25">
      <c r="A3612" s="1">
        <v>5390178</v>
      </c>
      <c r="B3612" s="1" t="s">
        <v>3621</v>
      </c>
      <c r="C3612" s="1">
        <v>47100</v>
      </c>
      <c r="D3612" s="1" t="s">
        <v>3466</v>
      </c>
      <c r="E3612" s="1">
        <v>250</v>
      </c>
      <c r="G3612" s="24">
        <v>34.630000000000003</v>
      </c>
    </row>
    <row r="3613" spans="1:7" s="1" customFormat="1" x14ac:dyDescent="0.25">
      <c r="A3613" s="1">
        <v>5390179</v>
      </c>
      <c r="B3613" s="1" t="s">
        <v>3622</v>
      </c>
      <c r="C3613" s="1">
        <v>47100</v>
      </c>
      <c r="D3613" s="1" t="s">
        <v>3466</v>
      </c>
      <c r="E3613" s="1">
        <v>250</v>
      </c>
      <c r="G3613" s="24">
        <v>289</v>
      </c>
    </row>
    <row r="3614" spans="1:7" s="1" customFormat="1" x14ac:dyDescent="0.25">
      <c r="A3614" s="1">
        <v>5390180</v>
      </c>
      <c r="B3614" s="1" t="s">
        <v>3623</v>
      </c>
      <c r="C3614" s="1">
        <v>47100</v>
      </c>
      <c r="D3614" s="1" t="s">
        <v>3466</v>
      </c>
      <c r="E3614" s="1">
        <v>636</v>
      </c>
      <c r="G3614" s="24">
        <v>32.49</v>
      </c>
    </row>
    <row r="3615" spans="1:7" s="1" customFormat="1" x14ac:dyDescent="0.25">
      <c r="A3615" s="1">
        <v>5390181</v>
      </c>
      <c r="B3615" s="1" t="s">
        <v>3624</v>
      </c>
      <c r="C3615" s="1">
        <v>47100</v>
      </c>
      <c r="D3615" s="1" t="s">
        <v>3466</v>
      </c>
      <c r="E3615" s="1">
        <v>636</v>
      </c>
      <c r="G3615" s="24">
        <v>32.49</v>
      </c>
    </row>
    <row r="3616" spans="1:7" s="1" customFormat="1" x14ac:dyDescent="0.25">
      <c r="A3616" s="1">
        <v>5390182</v>
      </c>
      <c r="B3616" s="1" t="s">
        <v>3625</v>
      </c>
      <c r="C3616" s="1">
        <v>47100</v>
      </c>
      <c r="D3616" s="1" t="s">
        <v>3466</v>
      </c>
      <c r="E3616" s="1">
        <v>250</v>
      </c>
      <c r="G3616" s="24">
        <v>4.4000000000000004</v>
      </c>
    </row>
    <row r="3617" spans="1:7" s="1" customFormat="1" x14ac:dyDescent="0.25">
      <c r="A3617" s="1">
        <v>5390183</v>
      </c>
      <c r="B3617" s="1" t="s">
        <v>3626</v>
      </c>
      <c r="C3617" s="1">
        <v>47100</v>
      </c>
      <c r="D3617" s="1" t="s">
        <v>3466</v>
      </c>
      <c r="E3617" s="1">
        <v>250</v>
      </c>
      <c r="G3617" s="24">
        <v>559</v>
      </c>
    </row>
    <row r="3618" spans="1:7" s="1" customFormat="1" x14ac:dyDescent="0.25">
      <c r="A3618" s="1">
        <v>5390184</v>
      </c>
      <c r="B3618" s="1" t="s">
        <v>3627</v>
      </c>
      <c r="C3618" s="1">
        <v>47100</v>
      </c>
      <c r="D3618" s="1" t="s">
        <v>3466</v>
      </c>
      <c r="E3618" s="1">
        <v>250</v>
      </c>
      <c r="G3618" s="24">
        <v>191.5</v>
      </c>
    </row>
    <row r="3619" spans="1:7" s="1" customFormat="1" x14ac:dyDescent="0.25">
      <c r="A3619" s="1">
        <v>5390185</v>
      </c>
      <c r="B3619" s="1" t="s">
        <v>3628</v>
      </c>
      <c r="C3619" s="1">
        <v>47100</v>
      </c>
      <c r="D3619" s="1" t="s">
        <v>3466</v>
      </c>
      <c r="E3619" s="1">
        <v>250</v>
      </c>
      <c r="G3619" s="24">
        <v>20</v>
      </c>
    </row>
    <row r="3620" spans="1:7" s="1" customFormat="1" x14ac:dyDescent="0.25">
      <c r="A3620" s="1">
        <v>5390186</v>
      </c>
      <c r="B3620" s="1" t="s">
        <v>3629</v>
      </c>
      <c r="C3620" s="1">
        <v>47100</v>
      </c>
      <c r="D3620" s="1" t="s">
        <v>3466</v>
      </c>
      <c r="E3620" s="1">
        <v>250</v>
      </c>
      <c r="G3620" s="24">
        <v>22</v>
      </c>
    </row>
    <row r="3621" spans="1:7" s="1" customFormat="1" x14ac:dyDescent="0.25">
      <c r="A3621" s="1">
        <v>5390187</v>
      </c>
      <c r="B3621" s="1" t="s">
        <v>3630</v>
      </c>
      <c r="C3621" s="1">
        <v>47100</v>
      </c>
      <c r="D3621" s="1" t="s">
        <v>3466</v>
      </c>
      <c r="E3621" s="1">
        <v>250</v>
      </c>
      <c r="G3621" s="24">
        <v>7</v>
      </c>
    </row>
    <row r="3622" spans="1:7" s="1" customFormat="1" x14ac:dyDescent="0.25">
      <c r="A3622" s="1">
        <v>5390189</v>
      </c>
      <c r="B3622" s="1" t="s">
        <v>3631</v>
      </c>
      <c r="C3622" s="1">
        <v>47100</v>
      </c>
      <c r="D3622" s="1" t="s">
        <v>3466</v>
      </c>
      <c r="E3622" s="1">
        <v>250</v>
      </c>
      <c r="G3622" s="24">
        <v>6.24</v>
      </c>
    </row>
    <row r="3623" spans="1:7" s="1" customFormat="1" x14ac:dyDescent="0.25">
      <c r="A3623" s="1">
        <v>5390190</v>
      </c>
      <c r="B3623" s="1" t="s">
        <v>3632</v>
      </c>
      <c r="C3623" s="1">
        <v>47100</v>
      </c>
      <c r="D3623" s="1" t="s">
        <v>3466</v>
      </c>
      <c r="E3623" s="1">
        <v>250</v>
      </c>
      <c r="G3623" s="24">
        <v>5.34</v>
      </c>
    </row>
    <row r="3624" spans="1:7" s="1" customFormat="1" x14ac:dyDescent="0.25">
      <c r="A3624" s="1">
        <v>5390191</v>
      </c>
      <c r="B3624" s="1" t="s">
        <v>3633</v>
      </c>
      <c r="C3624" s="1">
        <v>47100</v>
      </c>
      <c r="D3624" s="1" t="s">
        <v>3466</v>
      </c>
      <c r="E3624" s="1">
        <v>250</v>
      </c>
      <c r="G3624" s="24">
        <v>105</v>
      </c>
    </row>
    <row r="3625" spans="1:7" s="1" customFormat="1" x14ac:dyDescent="0.25">
      <c r="A3625" s="1">
        <v>5390192</v>
      </c>
      <c r="B3625" s="1" t="s">
        <v>3634</v>
      </c>
      <c r="C3625" s="1">
        <v>47100</v>
      </c>
      <c r="D3625" s="1" t="s">
        <v>3466</v>
      </c>
      <c r="E3625" s="1">
        <v>250</v>
      </c>
      <c r="G3625" s="24">
        <v>13.25</v>
      </c>
    </row>
    <row r="3626" spans="1:7" s="1" customFormat="1" x14ac:dyDescent="0.25">
      <c r="A3626" s="1">
        <v>5390193</v>
      </c>
      <c r="B3626" s="1" t="s">
        <v>3635</v>
      </c>
      <c r="C3626" s="1">
        <v>47100</v>
      </c>
      <c r="D3626" s="1" t="s">
        <v>3466</v>
      </c>
      <c r="E3626" s="1">
        <v>250</v>
      </c>
      <c r="G3626" s="24">
        <v>14</v>
      </c>
    </row>
    <row r="3627" spans="1:7" s="1" customFormat="1" x14ac:dyDescent="0.25">
      <c r="A3627" s="1">
        <v>5390194</v>
      </c>
      <c r="B3627" s="1" t="s">
        <v>3636</v>
      </c>
      <c r="C3627" s="1">
        <v>47100</v>
      </c>
      <c r="D3627" s="1" t="s">
        <v>3466</v>
      </c>
      <c r="E3627" s="1">
        <v>250</v>
      </c>
      <c r="G3627" s="24">
        <v>75.5</v>
      </c>
    </row>
    <row r="3628" spans="1:7" s="1" customFormat="1" x14ac:dyDescent="0.25">
      <c r="A3628" s="1">
        <v>5390195</v>
      </c>
      <c r="B3628" s="1" t="s">
        <v>3637</v>
      </c>
      <c r="C3628" s="1">
        <v>47100</v>
      </c>
      <c r="D3628" s="1" t="s">
        <v>3466</v>
      </c>
      <c r="E3628" s="1">
        <v>250</v>
      </c>
      <c r="G3628" s="24">
        <v>19.5</v>
      </c>
    </row>
    <row r="3629" spans="1:7" s="1" customFormat="1" x14ac:dyDescent="0.25">
      <c r="A3629" s="1">
        <v>5390196</v>
      </c>
      <c r="B3629" s="1" t="s">
        <v>3638</v>
      </c>
      <c r="C3629" s="1">
        <v>47100</v>
      </c>
      <c r="D3629" s="1" t="s">
        <v>3466</v>
      </c>
      <c r="E3629" s="1">
        <v>250</v>
      </c>
      <c r="G3629" s="24">
        <v>5.34</v>
      </c>
    </row>
    <row r="3630" spans="1:7" s="1" customFormat="1" x14ac:dyDescent="0.25">
      <c r="A3630" s="1">
        <v>5390197</v>
      </c>
      <c r="B3630" s="1" t="s">
        <v>3639</v>
      </c>
      <c r="C3630" s="1">
        <v>47100</v>
      </c>
      <c r="D3630" s="1" t="s">
        <v>3466</v>
      </c>
      <c r="E3630" s="1">
        <v>250</v>
      </c>
      <c r="G3630" s="24">
        <v>20.25</v>
      </c>
    </row>
    <row r="3631" spans="1:7" s="1" customFormat="1" x14ac:dyDescent="0.25">
      <c r="A3631" s="1">
        <v>5390199</v>
      </c>
      <c r="B3631" s="1" t="s">
        <v>3640</v>
      </c>
      <c r="C3631" s="1">
        <v>47100</v>
      </c>
      <c r="D3631" s="1" t="s">
        <v>3466</v>
      </c>
      <c r="E3631" s="1">
        <v>250</v>
      </c>
      <c r="G3631" s="24">
        <v>151.25</v>
      </c>
    </row>
    <row r="3632" spans="1:7" s="1" customFormat="1" x14ac:dyDescent="0.25">
      <c r="A3632" s="1">
        <v>5390200</v>
      </c>
      <c r="B3632" s="1" t="s">
        <v>3641</v>
      </c>
      <c r="C3632" s="1">
        <v>47100</v>
      </c>
      <c r="D3632" s="1" t="s">
        <v>3466</v>
      </c>
      <c r="E3632" s="1">
        <v>250</v>
      </c>
      <c r="G3632" s="24">
        <v>11.5</v>
      </c>
    </row>
    <row r="3633" spans="1:7" s="1" customFormat="1" x14ac:dyDescent="0.25">
      <c r="A3633" s="1">
        <v>5390201</v>
      </c>
      <c r="B3633" s="1" t="s">
        <v>3642</v>
      </c>
      <c r="C3633" s="1">
        <v>47100</v>
      </c>
      <c r="D3633" s="1" t="s">
        <v>3466</v>
      </c>
      <c r="E3633" s="1">
        <v>250</v>
      </c>
      <c r="G3633" s="24">
        <v>8.5</v>
      </c>
    </row>
    <row r="3634" spans="1:7" s="1" customFormat="1" x14ac:dyDescent="0.25">
      <c r="A3634" s="1">
        <v>5390202</v>
      </c>
      <c r="B3634" s="1" t="s">
        <v>3643</v>
      </c>
      <c r="C3634" s="1">
        <v>47100</v>
      </c>
      <c r="D3634" s="1" t="s">
        <v>3466</v>
      </c>
      <c r="E3634" s="1">
        <v>250</v>
      </c>
      <c r="G3634" s="24">
        <v>7.46</v>
      </c>
    </row>
    <row r="3635" spans="1:7" s="1" customFormat="1" x14ac:dyDescent="0.25">
      <c r="A3635" s="1">
        <v>5390203</v>
      </c>
      <c r="B3635" s="1" t="s">
        <v>3644</v>
      </c>
      <c r="C3635" s="1">
        <v>47100</v>
      </c>
      <c r="D3635" s="1" t="s">
        <v>3466</v>
      </c>
      <c r="E3635" s="1">
        <v>250</v>
      </c>
      <c r="G3635" s="24">
        <v>9</v>
      </c>
    </row>
    <row r="3636" spans="1:7" s="1" customFormat="1" x14ac:dyDescent="0.25">
      <c r="A3636" s="1">
        <v>5390204</v>
      </c>
      <c r="B3636" s="1" t="s">
        <v>3645</v>
      </c>
      <c r="C3636" s="1">
        <v>47100</v>
      </c>
      <c r="D3636" s="1" t="s">
        <v>3466</v>
      </c>
      <c r="E3636" s="1">
        <v>250</v>
      </c>
      <c r="G3636" s="24">
        <v>5.34</v>
      </c>
    </row>
    <row r="3637" spans="1:7" s="1" customFormat="1" x14ac:dyDescent="0.25">
      <c r="A3637" s="1">
        <v>5390205</v>
      </c>
      <c r="B3637" s="1" t="s">
        <v>3646</v>
      </c>
      <c r="C3637" s="1">
        <v>47100</v>
      </c>
      <c r="D3637" s="1" t="s">
        <v>3466</v>
      </c>
      <c r="E3637" s="1">
        <v>250</v>
      </c>
      <c r="G3637" s="24">
        <v>9</v>
      </c>
    </row>
    <row r="3638" spans="1:7" s="1" customFormat="1" x14ac:dyDescent="0.25">
      <c r="A3638" s="1">
        <v>5390206</v>
      </c>
      <c r="B3638" s="1" t="s">
        <v>3647</v>
      </c>
      <c r="C3638" s="1">
        <v>47100</v>
      </c>
      <c r="D3638" s="1" t="s">
        <v>3466</v>
      </c>
      <c r="E3638" s="1">
        <v>250</v>
      </c>
      <c r="G3638" s="24">
        <v>290</v>
      </c>
    </row>
    <row r="3639" spans="1:7" s="1" customFormat="1" x14ac:dyDescent="0.25">
      <c r="A3639" s="1">
        <v>5390207</v>
      </c>
      <c r="B3639" s="1" t="s">
        <v>3648</v>
      </c>
      <c r="C3639" s="1">
        <v>47100</v>
      </c>
      <c r="D3639" s="1" t="s">
        <v>3466</v>
      </c>
      <c r="E3639" s="1">
        <v>250</v>
      </c>
      <c r="G3639" s="24">
        <v>11</v>
      </c>
    </row>
    <row r="3640" spans="1:7" s="1" customFormat="1" x14ac:dyDescent="0.25">
      <c r="A3640" s="1">
        <v>5390208</v>
      </c>
      <c r="B3640" s="1" t="s">
        <v>3649</v>
      </c>
      <c r="C3640" s="1">
        <v>47100</v>
      </c>
      <c r="D3640" s="1" t="s">
        <v>3466</v>
      </c>
      <c r="E3640" s="1">
        <v>250</v>
      </c>
      <c r="G3640" s="24">
        <v>5.5</v>
      </c>
    </row>
    <row r="3641" spans="1:7" s="1" customFormat="1" x14ac:dyDescent="0.25">
      <c r="A3641" s="1">
        <v>5390209</v>
      </c>
      <c r="B3641" s="1" t="s">
        <v>3650</v>
      </c>
      <c r="C3641" s="1">
        <v>47100</v>
      </c>
      <c r="D3641" s="1" t="s">
        <v>3466</v>
      </c>
      <c r="E3641" s="1">
        <v>250</v>
      </c>
      <c r="G3641" s="24">
        <v>9.75</v>
      </c>
    </row>
    <row r="3642" spans="1:7" s="1" customFormat="1" x14ac:dyDescent="0.25">
      <c r="A3642" s="1">
        <v>5390210</v>
      </c>
      <c r="B3642" s="1" t="s">
        <v>3651</v>
      </c>
      <c r="C3642" s="1">
        <v>47100</v>
      </c>
      <c r="D3642" s="1" t="s">
        <v>3466</v>
      </c>
      <c r="E3642" s="1">
        <v>636</v>
      </c>
      <c r="G3642" s="24">
        <v>32.49</v>
      </c>
    </row>
    <row r="3643" spans="1:7" s="1" customFormat="1" x14ac:dyDescent="0.25">
      <c r="A3643" s="1">
        <v>5390211</v>
      </c>
      <c r="B3643" s="1" t="s">
        <v>3652</v>
      </c>
      <c r="C3643" s="1">
        <v>47100</v>
      </c>
      <c r="D3643" s="1" t="s">
        <v>3466</v>
      </c>
      <c r="E3643" s="1">
        <v>636</v>
      </c>
      <c r="G3643" s="24">
        <v>31.25</v>
      </c>
    </row>
    <row r="3644" spans="1:7" s="1" customFormat="1" x14ac:dyDescent="0.25">
      <c r="A3644" s="1">
        <v>5390212</v>
      </c>
      <c r="B3644" s="1" t="s">
        <v>3653</v>
      </c>
      <c r="C3644" s="1">
        <v>47100</v>
      </c>
      <c r="D3644" s="1" t="s">
        <v>3466</v>
      </c>
      <c r="E3644" s="1">
        <v>250</v>
      </c>
      <c r="G3644" s="24">
        <v>134</v>
      </c>
    </row>
    <row r="3645" spans="1:7" s="1" customFormat="1" x14ac:dyDescent="0.25">
      <c r="A3645" s="1">
        <v>5390213</v>
      </c>
      <c r="B3645" s="1" t="s">
        <v>3654</v>
      </c>
      <c r="C3645" s="1">
        <v>47100</v>
      </c>
      <c r="D3645" s="1" t="s">
        <v>3466</v>
      </c>
      <c r="E3645" s="1">
        <v>250</v>
      </c>
      <c r="G3645" s="24">
        <v>62.6</v>
      </c>
    </row>
    <row r="3646" spans="1:7" s="1" customFormat="1" x14ac:dyDescent="0.25">
      <c r="A3646" s="1">
        <v>5390214</v>
      </c>
      <c r="B3646" s="1" t="s">
        <v>3655</v>
      </c>
      <c r="C3646" s="1">
        <v>47100</v>
      </c>
      <c r="D3646" s="1" t="s">
        <v>3466</v>
      </c>
      <c r="E3646" s="1">
        <v>250</v>
      </c>
      <c r="G3646" s="24">
        <v>5.44</v>
      </c>
    </row>
    <row r="3647" spans="1:7" s="1" customFormat="1" x14ac:dyDescent="0.25">
      <c r="A3647" s="1">
        <v>5390215</v>
      </c>
      <c r="B3647" s="1" t="s">
        <v>3656</v>
      </c>
      <c r="C3647" s="1">
        <v>47100</v>
      </c>
      <c r="D3647" s="1" t="s">
        <v>3466</v>
      </c>
      <c r="E3647" s="1">
        <v>250</v>
      </c>
      <c r="G3647" s="24">
        <v>4.95</v>
      </c>
    </row>
    <row r="3648" spans="1:7" s="1" customFormat="1" x14ac:dyDescent="0.25">
      <c r="A3648" s="1">
        <v>5390216</v>
      </c>
      <c r="B3648" s="1" t="s">
        <v>3657</v>
      </c>
      <c r="C3648" s="1">
        <v>47100</v>
      </c>
      <c r="D3648" s="1" t="s">
        <v>3466</v>
      </c>
      <c r="E3648" s="1">
        <v>636</v>
      </c>
      <c r="G3648" s="24">
        <v>35</v>
      </c>
    </row>
    <row r="3649" spans="1:7" s="1" customFormat="1" x14ac:dyDescent="0.25">
      <c r="A3649" s="1">
        <v>5390218</v>
      </c>
      <c r="B3649" s="1" t="s">
        <v>3658</v>
      </c>
      <c r="C3649" s="1">
        <v>47100</v>
      </c>
      <c r="D3649" s="1" t="s">
        <v>3466</v>
      </c>
      <c r="E3649" s="1">
        <v>250</v>
      </c>
      <c r="G3649" s="24">
        <v>79.680000000000007</v>
      </c>
    </row>
    <row r="3650" spans="1:7" s="1" customFormat="1" x14ac:dyDescent="0.25">
      <c r="A3650" s="1">
        <v>5390219</v>
      </c>
      <c r="B3650" s="1" t="s">
        <v>3659</v>
      </c>
      <c r="C3650" s="1">
        <v>47100</v>
      </c>
      <c r="D3650" s="1" t="s">
        <v>3466</v>
      </c>
      <c r="E3650" s="1">
        <v>250</v>
      </c>
      <c r="G3650" s="24">
        <v>0.11</v>
      </c>
    </row>
    <row r="3651" spans="1:7" s="1" customFormat="1" x14ac:dyDescent="0.25">
      <c r="A3651" s="1">
        <v>5390220</v>
      </c>
      <c r="B3651" s="1" t="s">
        <v>3660</v>
      </c>
      <c r="C3651" s="1">
        <v>47100</v>
      </c>
      <c r="D3651" s="1" t="s">
        <v>3466</v>
      </c>
      <c r="E3651" s="1">
        <v>250</v>
      </c>
      <c r="G3651" s="24">
        <v>16.75</v>
      </c>
    </row>
    <row r="3652" spans="1:7" s="1" customFormat="1" x14ac:dyDescent="0.25">
      <c r="A3652" s="1">
        <v>5390221</v>
      </c>
      <c r="B3652" s="1" t="s">
        <v>3661</v>
      </c>
      <c r="C3652" s="1">
        <v>47100</v>
      </c>
      <c r="D3652" s="1" t="s">
        <v>3466</v>
      </c>
      <c r="E3652" s="1">
        <v>250</v>
      </c>
      <c r="G3652" s="24">
        <v>4</v>
      </c>
    </row>
    <row r="3653" spans="1:7" s="1" customFormat="1" x14ac:dyDescent="0.25">
      <c r="A3653" s="1">
        <v>5390222</v>
      </c>
      <c r="B3653" s="1" t="s">
        <v>3662</v>
      </c>
      <c r="C3653" s="1">
        <v>47100</v>
      </c>
      <c r="D3653" s="1" t="s">
        <v>3466</v>
      </c>
      <c r="E3653" s="1">
        <v>250</v>
      </c>
      <c r="G3653" s="24">
        <v>7.46</v>
      </c>
    </row>
    <row r="3654" spans="1:7" s="1" customFormat="1" x14ac:dyDescent="0.25">
      <c r="A3654" s="1">
        <v>5390224</v>
      </c>
      <c r="B3654" s="1" t="s">
        <v>3663</v>
      </c>
      <c r="C3654" s="1">
        <v>47100</v>
      </c>
      <c r="D3654" s="1" t="s">
        <v>3466</v>
      </c>
      <c r="E3654" s="1">
        <v>250</v>
      </c>
      <c r="G3654" s="24">
        <v>71.400000000000006</v>
      </c>
    </row>
    <row r="3655" spans="1:7" s="1" customFormat="1" x14ac:dyDescent="0.25">
      <c r="A3655" s="1">
        <v>5390225</v>
      </c>
      <c r="B3655" s="1" t="s">
        <v>3664</v>
      </c>
      <c r="C3655" s="1">
        <v>47100</v>
      </c>
      <c r="D3655" s="1" t="s">
        <v>3466</v>
      </c>
      <c r="E3655" s="1">
        <v>636</v>
      </c>
      <c r="G3655" s="24">
        <v>558.75</v>
      </c>
    </row>
    <row r="3656" spans="1:7" s="1" customFormat="1" x14ac:dyDescent="0.25">
      <c r="A3656" s="1">
        <v>5390226</v>
      </c>
      <c r="B3656" s="1" t="s">
        <v>3665</v>
      </c>
      <c r="C3656" s="1">
        <v>47100</v>
      </c>
      <c r="D3656" s="1" t="s">
        <v>3466</v>
      </c>
      <c r="E3656" s="1">
        <v>258</v>
      </c>
      <c r="G3656" s="24">
        <v>81.5</v>
      </c>
    </row>
    <row r="3657" spans="1:7" s="1" customFormat="1" x14ac:dyDescent="0.25">
      <c r="A3657" s="1">
        <v>5390227</v>
      </c>
      <c r="B3657" s="1" t="s">
        <v>3666</v>
      </c>
      <c r="C3657" s="1">
        <v>47100</v>
      </c>
      <c r="D3657" s="1" t="s">
        <v>3466</v>
      </c>
      <c r="E3657" s="1">
        <v>250</v>
      </c>
      <c r="G3657" s="24">
        <v>11</v>
      </c>
    </row>
    <row r="3658" spans="1:7" s="1" customFormat="1" x14ac:dyDescent="0.25">
      <c r="A3658" s="1">
        <v>5390228</v>
      </c>
      <c r="B3658" s="1" t="s">
        <v>3667</v>
      </c>
      <c r="C3658" s="1">
        <v>47100</v>
      </c>
      <c r="D3658" s="1" t="s">
        <v>3466</v>
      </c>
      <c r="E3658" s="1">
        <v>250</v>
      </c>
      <c r="G3658" s="24">
        <v>154.72</v>
      </c>
    </row>
    <row r="3659" spans="1:7" s="1" customFormat="1" x14ac:dyDescent="0.25">
      <c r="A3659" s="1">
        <v>5390230</v>
      </c>
      <c r="B3659" s="1" t="s">
        <v>3668</v>
      </c>
      <c r="C3659" s="1">
        <v>47100</v>
      </c>
      <c r="D3659" s="1" t="s">
        <v>3466</v>
      </c>
      <c r="E3659" s="1">
        <v>250</v>
      </c>
      <c r="G3659" s="24">
        <v>5.34</v>
      </c>
    </row>
    <row r="3660" spans="1:7" s="1" customFormat="1" x14ac:dyDescent="0.25">
      <c r="A3660" s="1">
        <v>5390231</v>
      </c>
      <c r="B3660" s="1" t="s">
        <v>3669</v>
      </c>
      <c r="C3660" s="1">
        <v>47100</v>
      </c>
      <c r="D3660" s="1" t="s">
        <v>3466</v>
      </c>
      <c r="E3660" s="1">
        <v>250</v>
      </c>
      <c r="G3660" s="24">
        <v>23.1</v>
      </c>
    </row>
    <row r="3661" spans="1:7" s="1" customFormat="1" x14ac:dyDescent="0.25">
      <c r="A3661" s="1">
        <v>5390232</v>
      </c>
      <c r="B3661" s="1" t="s">
        <v>3670</v>
      </c>
      <c r="C3661" s="1">
        <v>47100</v>
      </c>
      <c r="D3661" s="1" t="s">
        <v>3466</v>
      </c>
      <c r="E3661" s="1">
        <v>250</v>
      </c>
      <c r="G3661" s="24">
        <v>78</v>
      </c>
    </row>
    <row r="3662" spans="1:7" s="1" customFormat="1" x14ac:dyDescent="0.25">
      <c r="A3662" s="1">
        <v>5390234</v>
      </c>
      <c r="B3662" s="1" t="s">
        <v>3671</v>
      </c>
      <c r="C3662" s="1">
        <v>47100</v>
      </c>
      <c r="D3662" s="1" t="s">
        <v>3466</v>
      </c>
      <c r="E3662" s="1">
        <v>250</v>
      </c>
      <c r="G3662" s="24">
        <v>21.76</v>
      </c>
    </row>
    <row r="3663" spans="1:7" s="1" customFormat="1" x14ac:dyDescent="0.25">
      <c r="A3663" s="1">
        <v>5390235</v>
      </c>
      <c r="B3663" s="1" t="s">
        <v>3672</v>
      </c>
      <c r="C3663" s="1">
        <v>47100</v>
      </c>
      <c r="D3663" s="1" t="s">
        <v>3466</v>
      </c>
      <c r="E3663" s="1">
        <v>250</v>
      </c>
      <c r="G3663" s="24">
        <v>2.5</v>
      </c>
    </row>
    <row r="3664" spans="1:7" s="1" customFormat="1" x14ac:dyDescent="0.25">
      <c r="A3664" s="1">
        <v>5390236</v>
      </c>
      <c r="B3664" s="1" t="s">
        <v>3673</v>
      </c>
      <c r="C3664" s="1">
        <v>47100</v>
      </c>
      <c r="D3664" s="1" t="s">
        <v>3466</v>
      </c>
      <c r="E3664" s="1">
        <v>250</v>
      </c>
      <c r="G3664" s="24">
        <v>5.34</v>
      </c>
    </row>
    <row r="3665" spans="1:7" s="1" customFormat="1" x14ac:dyDescent="0.25">
      <c r="A3665" s="1">
        <v>5390237</v>
      </c>
      <c r="B3665" s="1" t="s">
        <v>3674</v>
      </c>
      <c r="C3665" s="1">
        <v>47100</v>
      </c>
      <c r="D3665" s="1" t="s">
        <v>3466</v>
      </c>
      <c r="E3665" s="1">
        <v>250</v>
      </c>
      <c r="G3665" s="24">
        <v>18</v>
      </c>
    </row>
    <row r="3666" spans="1:7" s="1" customFormat="1" x14ac:dyDescent="0.25">
      <c r="A3666" s="1">
        <v>5390238</v>
      </c>
      <c r="B3666" s="1" t="s">
        <v>3675</v>
      </c>
      <c r="C3666" s="1">
        <v>47100</v>
      </c>
      <c r="D3666" s="1" t="s">
        <v>3466</v>
      </c>
      <c r="E3666" s="1">
        <v>250</v>
      </c>
      <c r="G3666" s="24">
        <v>5.34</v>
      </c>
    </row>
    <row r="3667" spans="1:7" s="1" customFormat="1" x14ac:dyDescent="0.25">
      <c r="A3667" s="1">
        <v>5390239</v>
      </c>
      <c r="B3667" s="1" t="s">
        <v>3676</v>
      </c>
      <c r="C3667" s="1">
        <v>47100</v>
      </c>
      <c r="D3667" s="1" t="s">
        <v>3466</v>
      </c>
      <c r="E3667" s="1">
        <v>250</v>
      </c>
      <c r="G3667" s="24">
        <v>5.34</v>
      </c>
    </row>
    <row r="3668" spans="1:7" s="1" customFormat="1" x14ac:dyDescent="0.25">
      <c r="A3668" s="1">
        <v>5390240</v>
      </c>
      <c r="B3668" s="1" t="s">
        <v>3677</v>
      </c>
      <c r="C3668" s="1">
        <v>47100</v>
      </c>
      <c r="D3668" s="1" t="s">
        <v>3466</v>
      </c>
      <c r="E3668" s="1">
        <v>250</v>
      </c>
      <c r="G3668" s="24">
        <v>81.400000000000006</v>
      </c>
    </row>
    <row r="3669" spans="1:7" s="1" customFormat="1" x14ac:dyDescent="0.25">
      <c r="A3669" s="1">
        <v>5390241</v>
      </c>
      <c r="B3669" s="1" t="s">
        <v>3678</v>
      </c>
      <c r="C3669" s="1">
        <v>47100</v>
      </c>
      <c r="D3669" s="1" t="s">
        <v>3466</v>
      </c>
      <c r="E3669" s="1">
        <v>250</v>
      </c>
      <c r="G3669" s="24">
        <v>5.34</v>
      </c>
    </row>
    <row r="3670" spans="1:7" s="1" customFormat="1" x14ac:dyDescent="0.25">
      <c r="A3670" s="1">
        <v>5390242</v>
      </c>
      <c r="B3670" s="1" t="s">
        <v>3679</v>
      </c>
      <c r="C3670" s="1">
        <v>47100</v>
      </c>
      <c r="D3670" s="1" t="s">
        <v>3466</v>
      </c>
      <c r="E3670" s="1">
        <v>250</v>
      </c>
      <c r="G3670" s="24">
        <v>7.5</v>
      </c>
    </row>
    <row r="3671" spans="1:7" s="1" customFormat="1" x14ac:dyDescent="0.25">
      <c r="A3671" s="1">
        <v>5390243</v>
      </c>
      <c r="B3671" s="1" t="s">
        <v>3680</v>
      </c>
      <c r="C3671" s="1">
        <v>47100</v>
      </c>
      <c r="D3671" s="1" t="s">
        <v>3466</v>
      </c>
      <c r="E3671" s="1">
        <v>250</v>
      </c>
      <c r="G3671" s="24">
        <v>9.25</v>
      </c>
    </row>
    <row r="3672" spans="1:7" s="1" customFormat="1" x14ac:dyDescent="0.25">
      <c r="A3672" s="1">
        <v>5390244</v>
      </c>
      <c r="B3672" s="1" t="s">
        <v>3681</v>
      </c>
      <c r="C3672" s="1">
        <v>47100</v>
      </c>
      <c r="D3672" s="1" t="s">
        <v>3466</v>
      </c>
      <c r="E3672" s="1">
        <v>250</v>
      </c>
      <c r="G3672" s="24">
        <v>9.25</v>
      </c>
    </row>
    <row r="3673" spans="1:7" s="1" customFormat="1" x14ac:dyDescent="0.25">
      <c r="A3673" s="1">
        <v>5390245</v>
      </c>
      <c r="B3673" s="1" t="s">
        <v>3682</v>
      </c>
      <c r="C3673" s="1">
        <v>47100</v>
      </c>
      <c r="D3673" s="1" t="s">
        <v>3466</v>
      </c>
      <c r="E3673" s="1">
        <v>250</v>
      </c>
      <c r="G3673" s="24">
        <v>709</v>
      </c>
    </row>
    <row r="3674" spans="1:7" s="1" customFormat="1" x14ac:dyDescent="0.25">
      <c r="A3674" s="1">
        <v>5390246</v>
      </c>
      <c r="B3674" s="1" t="s">
        <v>3683</v>
      </c>
      <c r="C3674" s="1">
        <v>47100</v>
      </c>
      <c r="D3674" s="1" t="s">
        <v>3466</v>
      </c>
      <c r="E3674" s="1">
        <v>250</v>
      </c>
      <c r="G3674" s="24">
        <v>14.28</v>
      </c>
    </row>
    <row r="3675" spans="1:7" s="1" customFormat="1" x14ac:dyDescent="0.25">
      <c r="A3675" s="1">
        <v>5390247</v>
      </c>
      <c r="B3675" s="1" t="s">
        <v>3684</v>
      </c>
      <c r="C3675" s="1">
        <v>47100</v>
      </c>
      <c r="D3675" s="1" t="s">
        <v>3466</v>
      </c>
      <c r="E3675" s="1">
        <v>250</v>
      </c>
      <c r="G3675" s="24">
        <v>97.17</v>
      </c>
    </row>
    <row r="3676" spans="1:7" s="1" customFormat="1" x14ac:dyDescent="0.25">
      <c r="A3676" s="1">
        <v>5390248</v>
      </c>
      <c r="B3676" s="1" t="s">
        <v>3684</v>
      </c>
      <c r="C3676" s="1">
        <v>47100</v>
      </c>
      <c r="D3676" s="1" t="s">
        <v>3466</v>
      </c>
      <c r="E3676" s="1">
        <v>250</v>
      </c>
      <c r="G3676" s="24">
        <v>111.99</v>
      </c>
    </row>
    <row r="3677" spans="1:7" s="1" customFormat="1" x14ac:dyDescent="0.25">
      <c r="A3677" s="1">
        <v>5390250</v>
      </c>
      <c r="B3677" s="1" t="s">
        <v>3685</v>
      </c>
      <c r="C3677" s="1">
        <v>47100</v>
      </c>
      <c r="D3677" s="1" t="s">
        <v>3466</v>
      </c>
      <c r="E3677" s="1">
        <v>250</v>
      </c>
      <c r="G3677" s="24">
        <v>60.16</v>
      </c>
    </row>
    <row r="3678" spans="1:7" s="1" customFormat="1" x14ac:dyDescent="0.25">
      <c r="A3678" s="1">
        <v>5390251</v>
      </c>
      <c r="B3678" s="1" t="s">
        <v>3686</v>
      </c>
      <c r="C3678" s="1">
        <v>47100</v>
      </c>
      <c r="D3678" s="1" t="s">
        <v>3466</v>
      </c>
      <c r="E3678" s="1">
        <v>250</v>
      </c>
      <c r="G3678" s="24">
        <v>39.72</v>
      </c>
    </row>
    <row r="3679" spans="1:7" s="1" customFormat="1" x14ac:dyDescent="0.25">
      <c r="A3679" s="1">
        <v>5390252</v>
      </c>
      <c r="B3679" s="1" t="s">
        <v>3687</v>
      </c>
      <c r="C3679" s="1">
        <v>47100</v>
      </c>
      <c r="D3679" s="1" t="s">
        <v>3466</v>
      </c>
      <c r="E3679" s="1">
        <v>250</v>
      </c>
      <c r="G3679" s="24">
        <v>1</v>
      </c>
    </row>
    <row r="3680" spans="1:7" s="1" customFormat="1" x14ac:dyDescent="0.25">
      <c r="A3680" s="1">
        <v>5390253</v>
      </c>
      <c r="B3680" s="1" t="s">
        <v>3688</v>
      </c>
      <c r="C3680" s="1">
        <v>47100</v>
      </c>
      <c r="D3680" s="1" t="s">
        <v>3466</v>
      </c>
      <c r="E3680" s="1">
        <v>250</v>
      </c>
      <c r="G3680" s="24">
        <v>1</v>
      </c>
    </row>
    <row r="3681" spans="1:7" s="1" customFormat="1" x14ac:dyDescent="0.25">
      <c r="A3681" s="1">
        <v>5390254</v>
      </c>
      <c r="B3681" s="1" t="s">
        <v>3689</v>
      </c>
      <c r="C3681" s="1">
        <v>47100</v>
      </c>
      <c r="D3681" s="1" t="s">
        <v>3466</v>
      </c>
      <c r="E3681" s="1">
        <v>636</v>
      </c>
      <c r="G3681" s="24">
        <v>51</v>
      </c>
    </row>
    <row r="3682" spans="1:7" s="1" customFormat="1" x14ac:dyDescent="0.25">
      <c r="A3682" s="1">
        <v>5390255</v>
      </c>
      <c r="B3682" s="1" t="s">
        <v>3690</v>
      </c>
      <c r="C3682" s="1">
        <v>47100</v>
      </c>
      <c r="D3682" s="1" t="s">
        <v>3466</v>
      </c>
      <c r="E3682" s="1">
        <v>250</v>
      </c>
      <c r="G3682" s="24">
        <v>19.25</v>
      </c>
    </row>
    <row r="3683" spans="1:7" s="1" customFormat="1" x14ac:dyDescent="0.25">
      <c r="A3683" s="1">
        <v>5390257</v>
      </c>
      <c r="B3683" s="1" t="s">
        <v>3691</v>
      </c>
      <c r="C3683" s="1">
        <v>47100</v>
      </c>
      <c r="D3683" s="1" t="s">
        <v>3466</v>
      </c>
      <c r="E3683" s="1">
        <v>250</v>
      </c>
      <c r="G3683" s="24">
        <v>501.8</v>
      </c>
    </row>
    <row r="3684" spans="1:7" s="1" customFormat="1" x14ac:dyDescent="0.25">
      <c r="A3684" s="1">
        <v>5390259</v>
      </c>
      <c r="B3684" s="1" t="s">
        <v>3692</v>
      </c>
      <c r="C3684" s="1">
        <v>47100</v>
      </c>
      <c r="D3684" s="1" t="s">
        <v>3466</v>
      </c>
      <c r="E3684" s="1">
        <v>250</v>
      </c>
      <c r="G3684" s="24">
        <v>5.44</v>
      </c>
    </row>
    <row r="3685" spans="1:7" s="1" customFormat="1" x14ac:dyDescent="0.25">
      <c r="A3685" s="1">
        <v>5390260</v>
      </c>
      <c r="B3685" s="1" t="s">
        <v>3693</v>
      </c>
      <c r="C3685" s="1">
        <v>47100</v>
      </c>
      <c r="D3685" s="1" t="s">
        <v>3466</v>
      </c>
      <c r="E3685" s="1">
        <v>250</v>
      </c>
      <c r="G3685" s="24">
        <v>33.75</v>
      </c>
    </row>
    <row r="3686" spans="1:7" s="1" customFormat="1" x14ac:dyDescent="0.25">
      <c r="A3686" s="1">
        <v>5390261</v>
      </c>
      <c r="B3686" s="1" t="s">
        <v>3694</v>
      </c>
      <c r="C3686" s="1">
        <v>47100</v>
      </c>
      <c r="D3686" s="1" t="s">
        <v>3466</v>
      </c>
      <c r="E3686" s="1">
        <v>250</v>
      </c>
      <c r="G3686" s="24">
        <v>36.04</v>
      </c>
    </row>
    <row r="3687" spans="1:7" s="1" customFormat="1" x14ac:dyDescent="0.25">
      <c r="A3687" s="1">
        <v>5390262</v>
      </c>
      <c r="B3687" s="1" t="s">
        <v>3695</v>
      </c>
      <c r="C3687" s="1">
        <v>47100</v>
      </c>
      <c r="D3687" s="1" t="s">
        <v>3466</v>
      </c>
      <c r="E3687" s="1">
        <v>636</v>
      </c>
      <c r="G3687" s="24">
        <v>21.76</v>
      </c>
    </row>
    <row r="3688" spans="1:7" s="1" customFormat="1" x14ac:dyDescent="0.25">
      <c r="A3688" s="1">
        <v>5390263</v>
      </c>
      <c r="B3688" s="1" t="s">
        <v>3696</v>
      </c>
      <c r="C3688" s="1">
        <v>47100</v>
      </c>
      <c r="D3688" s="1" t="s">
        <v>3466</v>
      </c>
      <c r="E3688" s="1">
        <v>250</v>
      </c>
      <c r="G3688" s="24">
        <v>475</v>
      </c>
    </row>
    <row r="3689" spans="1:7" s="1" customFormat="1" x14ac:dyDescent="0.25">
      <c r="A3689" s="1">
        <v>5390264</v>
      </c>
      <c r="B3689" s="1" t="s">
        <v>3697</v>
      </c>
      <c r="C3689" s="1">
        <v>47100</v>
      </c>
      <c r="D3689" s="1" t="s">
        <v>3466</v>
      </c>
      <c r="E3689" s="1">
        <v>250</v>
      </c>
      <c r="G3689" s="24">
        <v>28.52</v>
      </c>
    </row>
    <row r="3690" spans="1:7" s="1" customFormat="1" x14ac:dyDescent="0.25">
      <c r="A3690" s="1">
        <v>5390265</v>
      </c>
      <c r="B3690" s="1" t="s">
        <v>3698</v>
      </c>
      <c r="C3690" s="1">
        <v>47100</v>
      </c>
      <c r="D3690" s="1" t="s">
        <v>3466</v>
      </c>
      <c r="E3690" s="1">
        <v>250</v>
      </c>
      <c r="G3690" s="24">
        <v>7.46</v>
      </c>
    </row>
    <row r="3691" spans="1:7" s="1" customFormat="1" x14ac:dyDescent="0.25">
      <c r="A3691" s="1">
        <v>5390266</v>
      </c>
      <c r="B3691" s="1" t="s">
        <v>3699</v>
      </c>
      <c r="C3691" s="1">
        <v>47100</v>
      </c>
      <c r="D3691" s="1" t="s">
        <v>3466</v>
      </c>
      <c r="E3691" s="1">
        <v>250</v>
      </c>
      <c r="G3691" s="24">
        <v>1</v>
      </c>
    </row>
    <row r="3692" spans="1:7" s="1" customFormat="1" x14ac:dyDescent="0.25">
      <c r="A3692" s="1">
        <v>5390267</v>
      </c>
      <c r="B3692" s="1" t="s">
        <v>3700</v>
      </c>
      <c r="C3692" s="1">
        <v>47100</v>
      </c>
      <c r="D3692" s="1" t="s">
        <v>3466</v>
      </c>
      <c r="E3692" s="1">
        <v>250</v>
      </c>
      <c r="G3692" s="24">
        <v>122.75</v>
      </c>
    </row>
    <row r="3693" spans="1:7" s="1" customFormat="1" x14ac:dyDescent="0.25">
      <c r="A3693" s="1">
        <v>5390268</v>
      </c>
      <c r="B3693" s="1" t="s">
        <v>3701</v>
      </c>
      <c r="C3693" s="1">
        <v>47100</v>
      </c>
      <c r="D3693" s="1" t="s">
        <v>3466</v>
      </c>
      <c r="E3693" s="1">
        <v>250</v>
      </c>
      <c r="G3693" s="24">
        <v>203.5</v>
      </c>
    </row>
    <row r="3694" spans="1:7" s="1" customFormat="1" x14ac:dyDescent="0.25">
      <c r="A3694" s="1">
        <v>5390269</v>
      </c>
      <c r="B3694" s="1" t="s">
        <v>3702</v>
      </c>
      <c r="C3694" s="1">
        <v>47100</v>
      </c>
      <c r="D3694" s="1" t="s">
        <v>3466</v>
      </c>
      <c r="E3694" s="1">
        <v>250</v>
      </c>
      <c r="G3694" s="24">
        <v>16.239999999999998</v>
      </c>
    </row>
    <row r="3695" spans="1:7" s="1" customFormat="1" x14ac:dyDescent="0.25">
      <c r="A3695" s="1">
        <v>5390270</v>
      </c>
      <c r="B3695" s="1" t="s">
        <v>3703</v>
      </c>
      <c r="C3695" s="1">
        <v>47100</v>
      </c>
      <c r="D3695" s="1" t="s">
        <v>3466</v>
      </c>
      <c r="E3695" s="1">
        <v>250</v>
      </c>
      <c r="G3695" s="24">
        <v>6.32</v>
      </c>
    </row>
    <row r="3696" spans="1:7" s="1" customFormat="1" x14ac:dyDescent="0.25">
      <c r="A3696" s="1">
        <v>5390271</v>
      </c>
      <c r="B3696" s="1" t="s">
        <v>3704</v>
      </c>
      <c r="C3696" s="1">
        <v>47100</v>
      </c>
      <c r="D3696" s="1" t="s">
        <v>3466</v>
      </c>
      <c r="E3696" s="1">
        <v>250</v>
      </c>
      <c r="G3696" s="24">
        <v>25.44</v>
      </c>
    </row>
    <row r="3697" spans="1:7" s="1" customFormat="1" x14ac:dyDescent="0.25">
      <c r="A3697" s="1">
        <v>5390272</v>
      </c>
      <c r="B3697" s="1" t="s">
        <v>3705</v>
      </c>
      <c r="C3697" s="1">
        <v>47100</v>
      </c>
      <c r="D3697" s="1" t="s">
        <v>3466</v>
      </c>
      <c r="E3697" s="1">
        <v>250</v>
      </c>
      <c r="G3697" s="24">
        <v>7</v>
      </c>
    </row>
    <row r="3698" spans="1:7" s="1" customFormat="1" x14ac:dyDescent="0.25">
      <c r="A3698" s="1">
        <v>5390273</v>
      </c>
      <c r="B3698" s="1" t="s">
        <v>3706</v>
      </c>
      <c r="C3698" s="1">
        <v>47100</v>
      </c>
      <c r="D3698" s="1" t="s">
        <v>3466</v>
      </c>
      <c r="E3698" s="1">
        <v>250</v>
      </c>
      <c r="G3698" s="24">
        <v>6.64</v>
      </c>
    </row>
    <row r="3699" spans="1:7" s="1" customFormat="1" x14ac:dyDescent="0.25">
      <c r="A3699" s="1">
        <v>5390274</v>
      </c>
      <c r="B3699" s="1" t="s">
        <v>3707</v>
      </c>
      <c r="C3699" s="1">
        <v>47100</v>
      </c>
      <c r="D3699" s="1" t="s">
        <v>3466</v>
      </c>
      <c r="E3699" s="1">
        <v>250</v>
      </c>
      <c r="G3699" s="24">
        <v>124.5</v>
      </c>
    </row>
    <row r="3700" spans="1:7" s="1" customFormat="1" x14ac:dyDescent="0.25">
      <c r="A3700" s="1">
        <v>5390275</v>
      </c>
      <c r="B3700" s="1" t="s">
        <v>3708</v>
      </c>
      <c r="C3700" s="1">
        <v>47100</v>
      </c>
      <c r="D3700" s="1" t="s">
        <v>3466</v>
      </c>
      <c r="E3700" s="1">
        <v>250</v>
      </c>
      <c r="G3700" s="24">
        <v>5.34</v>
      </c>
    </row>
    <row r="3701" spans="1:7" s="1" customFormat="1" x14ac:dyDescent="0.25">
      <c r="A3701" s="1">
        <v>5390276</v>
      </c>
      <c r="B3701" s="1" t="s">
        <v>3709</v>
      </c>
      <c r="C3701" s="1">
        <v>47100</v>
      </c>
      <c r="D3701" s="1" t="s">
        <v>3466</v>
      </c>
      <c r="E3701" s="1">
        <v>636</v>
      </c>
      <c r="G3701" s="24">
        <v>44.75</v>
      </c>
    </row>
    <row r="3702" spans="1:7" s="1" customFormat="1" x14ac:dyDescent="0.25">
      <c r="A3702" s="1">
        <v>5390278</v>
      </c>
      <c r="B3702" s="1" t="s">
        <v>3710</v>
      </c>
      <c r="C3702" s="1">
        <v>47100</v>
      </c>
      <c r="D3702" s="1" t="s">
        <v>3466</v>
      </c>
      <c r="E3702" s="1">
        <v>250</v>
      </c>
      <c r="G3702" s="24">
        <v>13.25</v>
      </c>
    </row>
    <row r="3703" spans="1:7" s="1" customFormat="1" x14ac:dyDescent="0.25">
      <c r="A3703" s="1">
        <v>5390279</v>
      </c>
      <c r="B3703" s="1" t="s">
        <v>3711</v>
      </c>
      <c r="C3703" s="1">
        <v>47100</v>
      </c>
      <c r="D3703" s="1" t="s">
        <v>3466</v>
      </c>
      <c r="E3703" s="1">
        <v>250</v>
      </c>
      <c r="G3703" s="24">
        <v>5.34</v>
      </c>
    </row>
    <row r="3704" spans="1:7" s="1" customFormat="1" x14ac:dyDescent="0.25">
      <c r="A3704" s="1">
        <v>5390280</v>
      </c>
      <c r="B3704" s="1" t="s">
        <v>3712</v>
      </c>
      <c r="C3704" s="1">
        <v>47100</v>
      </c>
      <c r="D3704" s="1" t="s">
        <v>3466</v>
      </c>
      <c r="E3704" s="1">
        <v>250</v>
      </c>
      <c r="G3704" s="24">
        <v>8.75</v>
      </c>
    </row>
    <row r="3705" spans="1:7" s="1" customFormat="1" x14ac:dyDescent="0.25">
      <c r="A3705" s="1">
        <v>5390281</v>
      </c>
      <c r="B3705" s="1" t="s">
        <v>3713</v>
      </c>
      <c r="C3705" s="1">
        <v>47100</v>
      </c>
      <c r="D3705" s="1" t="s">
        <v>3466</v>
      </c>
      <c r="E3705" s="1">
        <v>250</v>
      </c>
      <c r="G3705" s="24">
        <v>5.75</v>
      </c>
    </row>
    <row r="3706" spans="1:7" s="1" customFormat="1" x14ac:dyDescent="0.25">
      <c r="A3706" s="1">
        <v>5390282</v>
      </c>
      <c r="B3706" s="1" t="s">
        <v>3714</v>
      </c>
      <c r="C3706" s="1">
        <v>47100</v>
      </c>
      <c r="D3706" s="1" t="s">
        <v>3466</v>
      </c>
      <c r="E3706" s="1">
        <v>250</v>
      </c>
      <c r="G3706" s="24">
        <v>5.34</v>
      </c>
    </row>
    <row r="3707" spans="1:7" s="1" customFormat="1" x14ac:dyDescent="0.25">
      <c r="A3707" s="1">
        <v>5390283</v>
      </c>
      <c r="B3707" s="1" t="s">
        <v>3715</v>
      </c>
      <c r="C3707" s="1">
        <v>47100</v>
      </c>
      <c r="D3707" s="1" t="s">
        <v>3466</v>
      </c>
      <c r="E3707" s="1">
        <v>250</v>
      </c>
      <c r="G3707" s="24">
        <v>5.34</v>
      </c>
    </row>
    <row r="3708" spans="1:7" s="1" customFormat="1" x14ac:dyDescent="0.25">
      <c r="A3708" s="1">
        <v>5390284</v>
      </c>
      <c r="B3708" s="1" t="s">
        <v>3716</v>
      </c>
      <c r="C3708" s="1">
        <v>47100</v>
      </c>
      <c r="D3708" s="1" t="s">
        <v>3466</v>
      </c>
      <c r="E3708" s="1">
        <v>250</v>
      </c>
      <c r="G3708" s="24">
        <v>5.34</v>
      </c>
    </row>
    <row r="3709" spans="1:7" s="1" customFormat="1" x14ac:dyDescent="0.25">
      <c r="A3709" s="1">
        <v>5390285</v>
      </c>
      <c r="B3709" s="1" t="s">
        <v>3717</v>
      </c>
      <c r="C3709" s="1">
        <v>47100</v>
      </c>
      <c r="D3709" s="1" t="s">
        <v>3466</v>
      </c>
      <c r="E3709" s="1">
        <v>250</v>
      </c>
      <c r="G3709" s="24">
        <v>5.34</v>
      </c>
    </row>
    <row r="3710" spans="1:7" s="1" customFormat="1" x14ac:dyDescent="0.25">
      <c r="A3710" s="1">
        <v>5390286</v>
      </c>
      <c r="B3710" s="1" t="s">
        <v>3718</v>
      </c>
      <c r="C3710" s="1">
        <v>47100</v>
      </c>
      <c r="D3710" s="1" t="s">
        <v>3466</v>
      </c>
      <c r="E3710" s="1">
        <v>250</v>
      </c>
      <c r="G3710" s="24">
        <v>5.34</v>
      </c>
    </row>
    <row r="3711" spans="1:7" s="1" customFormat="1" x14ac:dyDescent="0.25">
      <c r="A3711" s="1">
        <v>5390287</v>
      </c>
      <c r="B3711" s="1" t="s">
        <v>3719</v>
      </c>
      <c r="C3711" s="1">
        <v>47100</v>
      </c>
      <c r="D3711" s="1" t="s">
        <v>3466</v>
      </c>
      <c r="E3711" s="1">
        <v>636</v>
      </c>
      <c r="G3711" s="24">
        <v>68.5</v>
      </c>
    </row>
    <row r="3712" spans="1:7" s="1" customFormat="1" x14ac:dyDescent="0.25">
      <c r="A3712" s="1">
        <v>5390288</v>
      </c>
      <c r="B3712" s="1" t="s">
        <v>3720</v>
      </c>
      <c r="C3712" s="1">
        <v>47100</v>
      </c>
      <c r="D3712" s="1" t="s">
        <v>3466</v>
      </c>
      <c r="E3712" s="1">
        <v>250</v>
      </c>
      <c r="G3712" s="24">
        <v>21.76</v>
      </c>
    </row>
    <row r="3713" spans="1:7" s="1" customFormat="1" x14ac:dyDescent="0.25">
      <c r="A3713" s="1">
        <v>5390289</v>
      </c>
      <c r="B3713" s="1" t="s">
        <v>3721</v>
      </c>
      <c r="C3713" s="1">
        <v>47100</v>
      </c>
      <c r="D3713" s="1" t="s">
        <v>3466</v>
      </c>
      <c r="E3713" s="1">
        <v>250</v>
      </c>
      <c r="G3713" s="24">
        <v>21.76</v>
      </c>
    </row>
    <row r="3714" spans="1:7" s="1" customFormat="1" x14ac:dyDescent="0.25">
      <c r="A3714" s="1">
        <v>5390290</v>
      </c>
      <c r="B3714" s="1" t="s">
        <v>3722</v>
      </c>
      <c r="C3714" s="1">
        <v>47100</v>
      </c>
      <c r="D3714" s="1" t="s">
        <v>3466</v>
      </c>
      <c r="E3714" s="1">
        <v>250</v>
      </c>
      <c r="G3714" s="24">
        <v>29</v>
      </c>
    </row>
    <row r="3715" spans="1:7" s="1" customFormat="1" x14ac:dyDescent="0.25">
      <c r="A3715" s="1">
        <v>5390291</v>
      </c>
      <c r="B3715" s="1" t="s">
        <v>3723</v>
      </c>
      <c r="C3715" s="1">
        <v>47100</v>
      </c>
      <c r="D3715" s="1" t="s">
        <v>3466</v>
      </c>
      <c r="E3715" s="1">
        <v>250</v>
      </c>
      <c r="G3715" s="24">
        <v>81.5</v>
      </c>
    </row>
    <row r="3716" spans="1:7" s="1" customFormat="1" x14ac:dyDescent="0.25">
      <c r="A3716" s="1">
        <v>5390293</v>
      </c>
      <c r="B3716" s="1" t="s">
        <v>3724</v>
      </c>
      <c r="C3716" s="1">
        <v>47100</v>
      </c>
      <c r="D3716" s="1" t="s">
        <v>3466</v>
      </c>
      <c r="E3716" s="1">
        <v>258</v>
      </c>
      <c r="G3716" s="24">
        <v>81.5</v>
      </c>
    </row>
    <row r="3717" spans="1:7" s="1" customFormat="1" x14ac:dyDescent="0.25">
      <c r="A3717" s="1">
        <v>5390294</v>
      </c>
      <c r="B3717" s="1" t="s">
        <v>3725</v>
      </c>
      <c r="C3717" s="1">
        <v>47100</v>
      </c>
      <c r="D3717" s="1" t="s">
        <v>3466</v>
      </c>
      <c r="E3717" s="1">
        <v>250</v>
      </c>
      <c r="G3717" s="24">
        <v>68.95</v>
      </c>
    </row>
    <row r="3718" spans="1:7" s="1" customFormat="1" x14ac:dyDescent="0.25">
      <c r="A3718" s="1">
        <v>5390295</v>
      </c>
      <c r="B3718" s="1" t="s">
        <v>3726</v>
      </c>
      <c r="C3718" s="1">
        <v>47100</v>
      </c>
      <c r="D3718" s="1" t="s">
        <v>3466</v>
      </c>
      <c r="E3718" s="1">
        <v>250</v>
      </c>
      <c r="G3718" s="24">
        <v>119.83</v>
      </c>
    </row>
    <row r="3719" spans="1:7" s="1" customFormat="1" x14ac:dyDescent="0.25">
      <c r="A3719" s="1">
        <v>5390296</v>
      </c>
      <c r="B3719" s="1" t="s">
        <v>3727</v>
      </c>
      <c r="C3719" s="1">
        <v>47100</v>
      </c>
      <c r="D3719" s="1" t="s">
        <v>3466</v>
      </c>
      <c r="E3719" s="1">
        <v>250</v>
      </c>
      <c r="G3719" s="24">
        <v>147.30000000000001</v>
      </c>
    </row>
    <row r="3720" spans="1:7" s="1" customFormat="1" x14ac:dyDescent="0.25">
      <c r="A3720" s="1">
        <v>5390297</v>
      </c>
      <c r="B3720" s="1" t="s">
        <v>3728</v>
      </c>
      <c r="C3720" s="1">
        <v>47100</v>
      </c>
      <c r="D3720" s="1" t="s">
        <v>3466</v>
      </c>
      <c r="E3720" s="1">
        <v>250</v>
      </c>
      <c r="G3720" s="24">
        <v>11.5</v>
      </c>
    </row>
    <row r="3721" spans="1:7" s="1" customFormat="1" x14ac:dyDescent="0.25">
      <c r="A3721" s="1">
        <v>5390299</v>
      </c>
      <c r="B3721" s="1" t="s">
        <v>3729</v>
      </c>
      <c r="C3721" s="1">
        <v>47100</v>
      </c>
      <c r="D3721" s="1" t="s">
        <v>3466</v>
      </c>
      <c r="E3721" s="1">
        <v>250</v>
      </c>
      <c r="G3721" s="24">
        <v>5.34</v>
      </c>
    </row>
    <row r="3722" spans="1:7" s="1" customFormat="1" x14ac:dyDescent="0.25">
      <c r="A3722" s="1">
        <v>5390300</v>
      </c>
      <c r="B3722" s="1" t="s">
        <v>3730</v>
      </c>
      <c r="C3722" s="1">
        <v>47100</v>
      </c>
      <c r="D3722" s="1" t="s">
        <v>3466</v>
      </c>
      <c r="E3722" s="1">
        <v>250</v>
      </c>
      <c r="G3722" s="24">
        <v>5.34</v>
      </c>
    </row>
    <row r="3723" spans="1:7" s="1" customFormat="1" x14ac:dyDescent="0.25">
      <c r="A3723" s="1">
        <v>5390301</v>
      </c>
      <c r="B3723" s="1" t="s">
        <v>3731</v>
      </c>
      <c r="C3723" s="1">
        <v>47100</v>
      </c>
      <c r="D3723" s="1" t="s">
        <v>3466</v>
      </c>
      <c r="E3723" s="1">
        <v>250</v>
      </c>
      <c r="G3723" s="24">
        <v>5.34</v>
      </c>
    </row>
    <row r="3724" spans="1:7" s="1" customFormat="1" x14ac:dyDescent="0.25">
      <c r="A3724" s="1">
        <v>5390302</v>
      </c>
      <c r="B3724" s="1" t="s">
        <v>3732</v>
      </c>
      <c r="C3724" s="1">
        <v>47100</v>
      </c>
      <c r="D3724" s="1" t="s">
        <v>3466</v>
      </c>
      <c r="E3724" s="1">
        <v>250</v>
      </c>
      <c r="G3724" s="24">
        <v>5.34</v>
      </c>
    </row>
    <row r="3725" spans="1:7" s="1" customFormat="1" x14ac:dyDescent="0.25">
      <c r="A3725" s="1">
        <v>5390303</v>
      </c>
      <c r="B3725" s="1" t="s">
        <v>3733</v>
      </c>
      <c r="C3725" s="1">
        <v>47100</v>
      </c>
      <c r="D3725" s="1" t="s">
        <v>3466</v>
      </c>
      <c r="E3725" s="1">
        <v>250</v>
      </c>
      <c r="G3725" s="24">
        <v>5.34</v>
      </c>
    </row>
    <row r="3726" spans="1:7" s="1" customFormat="1" x14ac:dyDescent="0.25">
      <c r="A3726" s="1">
        <v>5390304</v>
      </c>
      <c r="B3726" s="1" t="s">
        <v>3734</v>
      </c>
      <c r="C3726" s="1">
        <v>47100</v>
      </c>
      <c r="D3726" s="1" t="s">
        <v>3466</v>
      </c>
      <c r="E3726" s="1">
        <v>250</v>
      </c>
      <c r="G3726" s="24">
        <v>0.5</v>
      </c>
    </row>
    <row r="3727" spans="1:7" s="1" customFormat="1" x14ac:dyDescent="0.25">
      <c r="A3727" s="1">
        <v>5390305</v>
      </c>
      <c r="B3727" s="1" t="s">
        <v>3735</v>
      </c>
      <c r="C3727" s="1">
        <v>47100</v>
      </c>
      <c r="D3727" s="1" t="s">
        <v>3466</v>
      </c>
      <c r="E3727" s="1">
        <v>637</v>
      </c>
      <c r="G3727" s="24">
        <v>5.34</v>
      </c>
    </row>
    <row r="3728" spans="1:7" s="1" customFormat="1" x14ac:dyDescent="0.25">
      <c r="A3728" s="1">
        <v>5390306</v>
      </c>
      <c r="B3728" s="1" t="s">
        <v>3736</v>
      </c>
      <c r="C3728" s="1">
        <v>47100</v>
      </c>
      <c r="D3728" s="1" t="s">
        <v>3466</v>
      </c>
      <c r="E3728" s="1">
        <v>637</v>
      </c>
      <c r="G3728" s="24">
        <v>8</v>
      </c>
    </row>
    <row r="3729" spans="1:7" s="1" customFormat="1" x14ac:dyDescent="0.25">
      <c r="A3729" s="1">
        <v>5390308</v>
      </c>
      <c r="B3729" s="1" t="s">
        <v>3737</v>
      </c>
      <c r="C3729" s="1">
        <v>47100</v>
      </c>
      <c r="D3729" s="1" t="s">
        <v>3466</v>
      </c>
      <c r="E3729" s="1">
        <v>250</v>
      </c>
      <c r="G3729" s="24">
        <v>5.34</v>
      </c>
    </row>
    <row r="3730" spans="1:7" s="1" customFormat="1" x14ac:dyDescent="0.25">
      <c r="A3730" s="1">
        <v>5390309</v>
      </c>
      <c r="B3730" s="1" t="s">
        <v>3738</v>
      </c>
      <c r="C3730" s="1">
        <v>47100</v>
      </c>
      <c r="D3730" s="1" t="s">
        <v>3466</v>
      </c>
      <c r="E3730" s="1">
        <v>250</v>
      </c>
      <c r="G3730" s="24">
        <v>140.75</v>
      </c>
    </row>
    <row r="3731" spans="1:7" s="1" customFormat="1" x14ac:dyDescent="0.25">
      <c r="A3731" s="1">
        <v>5390310</v>
      </c>
      <c r="B3731" s="1" t="s">
        <v>3739</v>
      </c>
      <c r="C3731" s="1">
        <v>47100</v>
      </c>
      <c r="D3731" s="1" t="s">
        <v>3466</v>
      </c>
      <c r="E3731" s="1">
        <v>250</v>
      </c>
      <c r="G3731" s="24">
        <v>20.5</v>
      </c>
    </row>
    <row r="3732" spans="1:7" s="1" customFormat="1" x14ac:dyDescent="0.25">
      <c r="A3732" s="1">
        <v>5390311</v>
      </c>
      <c r="B3732" s="1" t="s">
        <v>3740</v>
      </c>
      <c r="C3732" s="1">
        <v>47100</v>
      </c>
      <c r="D3732" s="1" t="s">
        <v>3466</v>
      </c>
      <c r="E3732" s="1">
        <v>250</v>
      </c>
      <c r="G3732" s="24">
        <v>5.34</v>
      </c>
    </row>
    <row r="3733" spans="1:7" s="1" customFormat="1" x14ac:dyDescent="0.25">
      <c r="A3733" s="1">
        <v>5390312</v>
      </c>
      <c r="B3733" s="1" t="s">
        <v>3741</v>
      </c>
      <c r="C3733" s="1">
        <v>47100</v>
      </c>
      <c r="D3733" s="1" t="s">
        <v>3466</v>
      </c>
      <c r="E3733" s="1">
        <v>250</v>
      </c>
      <c r="G3733" s="24">
        <v>25</v>
      </c>
    </row>
    <row r="3734" spans="1:7" s="1" customFormat="1" x14ac:dyDescent="0.25">
      <c r="A3734" s="1">
        <v>5390314</v>
      </c>
      <c r="B3734" s="1" t="s">
        <v>3742</v>
      </c>
      <c r="C3734" s="1">
        <v>47100</v>
      </c>
      <c r="D3734" s="1" t="s">
        <v>3466</v>
      </c>
      <c r="E3734" s="1">
        <v>637</v>
      </c>
      <c r="G3734" s="24">
        <v>9</v>
      </c>
    </row>
    <row r="3735" spans="1:7" s="1" customFormat="1" x14ac:dyDescent="0.25">
      <c r="A3735" s="1">
        <v>5390315</v>
      </c>
      <c r="B3735" s="1" t="s">
        <v>3743</v>
      </c>
      <c r="C3735" s="1">
        <v>47100</v>
      </c>
      <c r="D3735" s="1" t="s">
        <v>3466</v>
      </c>
      <c r="E3735" s="1">
        <v>250</v>
      </c>
      <c r="G3735" s="24">
        <v>189.3</v>
      </c>
    </row>
    <row r="3736" spans="1:7" s="1" customFormat="1" x14ac:dyDescent="0.25">
      <c r="A3736" s="1">
        <v>5390316</v>
      </c>
      <c r="B3736" s="1" t="s">
        <v>3744</v>
      </c>
      <c r="C3736" s="1">
        <v>47100</v>
      </c>
      <c r="D3736" s="1" t="s">
        <v>3466</v>
      </c>
      <c r="E3736" s="1">
        <v>250</v>
      </c>
      <c r="G3736" s="24">
        <v>24.5</v>
      </c>
    </row>
    <row r="3737" spans="1:7" s="1" customFormat="1" x14ac:dyDescent="0.25">
      <c r="A3737" s="1">
        <v>5390317</v>
      </c>
      <c r="B3737" s="1" t="s">
        <v>3745</v>
      </c>
      <c r="C3737" s="1">
        <v>47100</v>
      </c>
      <c r="D3737" s="1" t="s">
        <v>3466</v>
      </c>
      <c r="E3737" s="1">
        <v>250</v>
      </c>
      <c r="G3737" s="24">
        <v>5.34</v>
      </c>
    </row>
    <row r="3738" spans="1:7" s="1" customFormat="1" x14ac:dyDescent="0.25">
      <c r="A3738" s="1">
        <v>5390318</v>
      </c>
      <c r="B3738" s="1" t="s">
        <v>3746</v>
      </c>
      <c r="C3738" s="1">
        <v>47100</v>
      </c>
      <c r="D3738" s="1" t="s">
        <v>3466</v>
      </c>
      <c r="E3738" s="1">
        <v>250</v>
      </c>
      <c r="G3738" s="24">
        <v>37.75</v>
      </c>
    </row>
    <row r="3739" spans="1:7" s="1" customFormat="1" x14ac:dyDescent="0.25">
      <c r="A3739" s="1">
        <v>5390319</v>
      </c>
      <c r="B3739" s="1" t="s">
        <v>3747</v>
      </c>
      <c r="C3739" s="1">
        <v>47100</v>
      </c>
      <c r="D3739" s="1" t="s">
        <v>3466</v>
      </c>
      <c r="E3739" s="1">
        <v>250</v>
      </c>
      <c r="G3739" s="24">
        <v>24.75</v>
      </c>
    </row>
    <row r="3740" spans="1:7" s="1" customFormat="1" x14ac:dyDescent="0.25">
      <c r="A3740" s="1">
        <v>5390320</v>
      </c>
      <c r="B3740" s="1" t="s">
        <v>3748</v>
      </c>
      <c r="C3740" s="1">
        <v>47100</v>
      </c>
      <c r="D3740" s="1" t="s">
        <v>3466</v>
      </c>
      <c r="E3740" s="1">
        <v>250</v>
      </c>
      <c r="G3740" s="24">
        <v>6.25</v>
      </c>
    </row>
    <row r="3741" spans="1:7" s="1" customFormat="1" x14ac:dyDescent="0.25">
      <c r="A3741" s="1">
        <v>5390321</v>
      </c>
      <c r="B3741" s="1" t="s">
        <v>3749</v>
      </c>
      <c r="C3741" s="1">
        <v>47100</v>
      </c>
      <c r="D3741" s="1" t="s">
        <v>3466</v>
      </c>
      <c r="E3741" s="1">
        <v>250</v>
      </c>
      <c r="G3741" s="24">
        <v>5.34</v>
      </c>
    </row>
    <row r="3742" spans="1:7" s="1" customFormat="1" x14ac:dyDescent="0.25">
      <c r="A3742" s="1">
        <v>5390322</v>
      </c>
      <c r="B3742" s="1" t="s">
        <v>3750</v>
      </c>
      <c r="C3742" s="1">
        <v>47100</v>
      </c>
      <c r="D3742" s="1" t="s">
        <v>3466</v>
      </c>
      <c r="E3742" s="1">
        <v>250</v>
      </c>
      <c r="G3742" s="24">
        <v>44.5</v>
      </c>
    </row>
    <row r="3743" spans="1:7" s="1" customFormat="1" x14ac:dyDescent="0.25">
      <c r="A3743" s="1">
        <v>5390323</v>
      </c>
      <c r="B3743" s="1" t="s">
        <v>3751</v>
      </c>
      <c r="C3743" s="1">
        <v>47100</v>
      </c>
      <c r="D3743" s="1" t="s">
        <v>3466</v>
      </c>
      <c r="E3743" s="1">
        <v>250</v>
      </c>
      <c r="G3743" s="24">
        <v>5.34</v>
      </c>
    </row>
    <row r="3744" spans="1:7" s="1" customFormat="1" x14ac:dyDescent="0.25">
      <c r="A3744" s="1">
        <v>5390324</v>
      </c>
      <c r="B3744" s="1" t="s">
        <v>3752</v>
      </c>
      <c r="C3744" s="1">
        <v>47100</v>
      </c>
      <c r="D3744" s="1" t="s">
        <v>3466</v>
      </c>
      <c r="E3744" s="1">
        <v>250</v>
      </c>
      <c r="G3744" s="24">
        <v>68.040000000000006</v>
      </c>
    </row>
    <row r="3745" spans="1:7" s="1" customFormat="1" x14ac:dyDescent="0.25">
      <c r="A3745" s="1">
        <v>5390325</v>
      </c>
      <c r="B3745" s="1" t="s">
        <v>3753</v>
      </c>
      <c r="C3745" s="1">
        <v>47100</v>
      </c>
      <c r="D3745" s="1" t="s">
        <v>3466</v>
      </c>
      <c r="E3745" s="1">
        <v>250</v>
      </c>
      <c r="G3745" s="24">
        <v>5.34</v>
      </c>
    </row>
    <row r="3746" spans="1:7" s="1" customFormat="1" x14ac:dyDescent="0.25">
      <c r="A3746" s="1">
        <v>5390326</v>
      </c>
      <c r="B3746" s="1" t="s">
        <v>3754</v>
      </c>
      <c r="C3746" s="1">
        <v>47100</v>
      </c>
      <c r="D3746" s="1" t="s">
        <v>3466</v>
      </c>
      <c r="E3746" s="1">
        <v>250</v>
      </c>
      <c r="G3746" s="24">
        <v>24</v>
      </c>
    </row>
    <row r="3747" spans="1:7" s="1" customFormat="1" x14ac:dyDescent="0.25">
      <c r="A3747" s="1">
        <v>5390327</v>
      </c>
      <c r="B3747" s="1" t="s">
        <v>3755</v>
      </c>
      <c r="C3747" s="1">
        <v>47100</v>
      </c>
      <c r="D3747" s="1" t="s">
        <v>3466</v>
      </c>
      <c r="E3747" s="1">
        <v>250</v>
      </c>
      <c r="G3747" s="24">
        <v>39.25</v>
      </c>
    </row>
    <row r="3748" spans="1:7" s="1" customFormat="1" x14ac:dyDescent="0.25">
      <c r="A3748" s="1">
        <v>5390328</v>
      </c>
      <c r="B3748" s="1" t="s">
        <v>3756</v>
      </c>
      <c r="C3748" s="1">
        <v>47100</v>
      </c>
      <c r="D3748" s="1" t="s">
        <v>3466</v>
      </c>
      <c r="E3748" s="1">
        <v>250</v>
      </c>
      <c r="G3748" s="24">
        <v>182.25</v>
      </c>
    </row>
    <row r="3749" spans="1:7" s="1" customFormat="1" x14ac:dyDescent="0.25">
      <c r="A3749" s="1">
        <v>5390329</v>
      </c>
      <c r="B3749" s="1" t="s">
        <v>3757</v>
      </c>
      <c r="C3749" s="1">
        <v>47100</v>
      </c>
      <c r="D3749" s="1" t="s">
        <v>3466</v>
      </c>
      <c r="E3749" s="1">
        <v>250</v>
      </c>
      <c r="G3749" s="24">
        <v>43.25</v>
      </c>
    </row>
    <row r="3750" spans="1:7" s="1" customFormat="1" x14ac:dyDescent="0.25">
      <c r="A3750" s="1">
        <v>5390332</v>
      </c>
      <c r="B3750" s="1" t="s">
        <v>3509</v>
      </c>
      <c r="C3750" s="1">
        <v>47100</v>
      </c>
      <c r="D3750" s="1" t="s">
        <v>3466</v>
      </c>
      <c r="E3750" s="1">
        <v>250</v>
      </c>
      <c r="G3750" s="24">
        <v>66.25</v>
      </c>
    </row>
    <row r="3751" spans="1:7" s="1" customFormat="1" x14ac:dyDescent="0.25">
      <c r="A3751" s="1">
        <v>5390333</v>
      </c>
      <c r="B3751" s="1" t="s">
        <v>3758</v>
      </c>
      <c r="C3751" s="1">
        <v>47100</v>
      </c>
      <c r="D3751" s="1" t="s">
        <v>3466</v>
      </c>
      <c r="E3751" s="1">
        <v>250</v>
      </c>
      <c r="G3751" s="24">
        <v>78.75</v>
      </c>
    </row>
    <row r="3752" spans="1:7" s="1" customFormat="1" x14ac:dyDescent="0.25">
      <c r="A3752" s="1">
        <v>5390334</v>
      </c>
      <c r="B3752" s="1" t="s">
        <v>3759</v>
      </c>
      <c r="C3752" s="1">
        <v>47100</v>
      </c>
      <c r="D3752" s="1" t="s">
        <v>3466</v>
      </c>
      <c r="E3752" s="1">
        <v>250</v>
      </c>
      <c r="G3752" s="24">
        <v>7.46</v>
      </c>
    </row>
    <row r="3753" spans="1:7" s="1" customFormat="1" x14ac:dyDescent="0.25">
      <c r="A3753" s="1">
        <v>5390335</v>
      </c>
      <c r="B3753" s="1" t="s">
        <v>3760</v>
      </c>
      <c r="C3753" s="1">
        <v>47100</v>
      </c>
      <c r="D3753" s="1" t="s">
        <v>3466</v>
      </c>
      <c r="E3753" s="1">
        <v>250</v>
      </c>
      <c r="G3753" s="24">
        <v>7.46</v>
      </c>
    </row>
    <row r="3754" spans="1:7" s="1" customFormat="1" x14ac:dyDescent="0.25">
      <c r="A3754" s="1">
        <v>5390336</v>
      </c>
      <c r="B3754" s="1" t="s">
        <v>3761</v>
      </c>
      <c r="C3754" s="1">
        <v>47100</v>
      </c>
      <c r="D3754" s="1" t="s">
        <v>3466</v>
      </c>
      <c r="E3754" s="1">
        <v>636</v>
      </c>
      <c r="G3754" s="24">
        <v>69.75</v>
      </c>
    </row>
    <row r="3755" spans="1:7" s="1" customFormat="1" x14ac:dyDescent="0.25">
      <c r="A3755" s="1">
        <v>5390337</v>
      </c>
      <c r="B3755" s="1" t="s">
        <v>3762</v>
      </c>
      <c r="C3755" s="1">
        <v>47100</v>
      </c>
      <c r="D3755" s="1" t="s">
        <v>3466</v>
      </c>
      <c r="E3755" s="1">
        <v>250</v>
      </c>
      <c r="G3755" s="24">
        <v>11.5</v>
      </c>
    </row>
    <row r="3756" spans="1:7" s="1" customFormat="1" x14ac:dyDescent="0.25">
      <c r="A3756" s="1">
        <v>5390338</v>
      </c>
      <c r="B3756" s="1" t="s">
        <v>3763</v>
      </c>
      <c r="C3756" s="1">
        <v>47100</v>
      </c>
      <c r="D3756" s="1" t="s">
        <v>3466</v>
      </c>
      <c r="E3756" s="1">
        <v>250</v>
      </c>
      <c r="G3756" s="24">
        <v>23</v>
      </c>
    </row>
    <row r="3757" spans="1:7" s="1" customFormat="1" x14ac:dyDescent="0.25">
      <c r="A3757" s="1">
        <v>5390339</v>
      </c>
      <c r="B3757" s="1" t="s">
        <v>3764</v>
      </c>
      <c r="C3757" s="1">
        <v>47100</v>
      </c>
      <c r="D3757" s="1" t="s">
        <v>3466</v>
      </c>
      <c r="E3757" s="1">
        <v>250</v>
      </c>
      <c r="G3757" s="24">
        <v>3</v>
      </c>
    </row>
    <row r="3758" spans="1:7" s="1" customFormat="1" x14ac:dyDescent="0.25">
      <c r="A3758" s="1">
        <v>5390340</v>
      </c>
      <c r="B3758" s="1" t="s">
        <v>3765</v>
      </c>
      <c r="C3758" s="1">
        <v>47100</v>
      </c>
      <c r="D3758" s="1" t="s">
        <v>3466</v>
      </c>
      <c r="E3758" s="1">
        <v>636</v>
      </c>
      <c r="G3758" s="24">
        <v>113.58</v>
      </c>
    </row>
    <row r="3759" spans="1:7" s="1" customFormat="1" x14ac:dyDescent="0.25">
      <c r="A3759" s="1">
        <v>5390341</v>
      </c>
      <c r="B3759" s="1" t="s">
        <v>3766</v>
      </c>
      <c r="C3759" s="1">
        <v>47100</v>
      </c>
      <c r="D3759" s="1" t="s">
        <v>3466</v>
      </c>
      <c r="E3759" s="1">
        <v>250</v>
      </c>
      <c r="G3759" s="24">
        <v>135.75</v>
      </c>
    </row>
    <row r="3760" spans="1:7" s="1" customFormat="1" x14ac:dyDescent="0.25">
      <c r="A3760" s="1">
        <v>5390342</v>
      </c>
      <c r="B3760" s="1" t="s">
        <v>3767</v>
      </c>
      <c r="C3760" s="1">
        <v>47100</v>
      </c>
      <c r="D3760" s="1" t="s">
        <v>3466</v>
      </c>
      <c r="E3760" s="1">
        <v>250</v>
      </c>
      <c r="G3760" s="24">
        <v>114.77</v>
      </c>
    </row>
    <row r="3761" spans="1:7" s="1" customFormat="1" x14ac:dyDescent="0.25">
      <c r="A3761" s="1">
        <v>5390343</v>
      </c>
      <c r="B3761" s="1" t="s">
        <v>3768</v>
      </c>
      <c r="C3761" s="1">
        <v>47100</v>
      </c>
      <c r="D3761" s="1" t="s">
        <v>3466</v>
      </c>
      <c r="E3761" s="1">
        <v>636</v>
      </c>
      <c r="G3761" s="24">
        <v>336.75</v>
      </c>
    </row>
    <row r="3762" spans="1:7" s="1" customFormat="1" x14ac:dyDescent="0.25">
      <c r="A3762" s="1">
        <v>5390344</v>
      </c>
      <c r="B3762" s="1" t="s">
        <v>3769</v>
      </c>
      <c r="C3762" s="1">
        <v>47100</v>
      </c>
      <c r="D3762" s="1" t="s">
        <v>3466</v>
      </c>
      <c r="E3762" s="1">
        <v>250</v>
      </c>
      <c r="G3762" s="24">
        <v>4.95</v>
      </c>
    </row>
    <row r="3763" spans="1:7" s="1" customFormat="1" x14ac:dyDescent="0.25">
      <c r="A3763" s="1">
        <v>5390345</v>
      </c>
      <c r="B3763" s="1" t="s">
        <v>3770</v>
      </c>
      <c r="C3763" s="1">
        <v>47100</v>
      </c>
      <c r="D3763" s="1" t="s">
        <v>3466</v>
      </c>
      <c r="E3763" s="1">
        <v>258</v>
      </c>
      <c r="G3763" s="24">
        <v>81.5</v>
      </c>
    </row>
    <row r="3764" spans="1:7" s="1" customFormat="1" x14ac:dyDescent="0.25">
      <c r="A3764" s="1">
        <v>5390346</v>
      </c>
      <c r="B3764" s="1" t="s">
        <v>3771</v>
      </c>
      <c r="C3764" s="1">
        <v>47100</v>
      </c>
      <c r="D3764" s="1" t="s">
        <v>3466</v>
      </c>
      <c r="E3764" s="1">
        <v>258</v>
      </c>
      <c r="G3764" s="24">
        <v>81.5</v>
      </c>
    </row>
    <row r="3765" spans="1:7" s="1" customFormat="1" x14ac:dyDescent="0.25">
      <c r="A3765" s="1">
        <v>5390347</v>
      </c>
      <c r="B3765" s="1" t="s">
        <v>3772</v>
      </c>
      <c r="C3765" s="1">
        <v>47100</v>
      </c>
      <c r="D3765" s="1" t="s">
        <v>3466</v>
      </c>
      <c r="E3765" s="1">
        <v>250</v>
      </c>
      <c r="G3765" s="24">
        <v>6.75</v>
      </c>
    </row>
    <row r="3766" spans="1:7" s="1" customFormat="1" x14ac:dyDescent="0.25">
      <c r="A3766" s="1">
        <v>5390348</v>
      </c>
      <c r="B3766" s="1" t="s">
        <v>3773</v>
      </c>
      <c r="C3766" s="1">
        <v>47100</v>
      </c>
      <c r="D3766" s="1" t="s">
        <v>3466</v>
      </c>
      <c r="E3766" s="1">
        <v>636</v>
      </c>
      <c r="G3766" s="24">
        <v>100</v>
      </c>
    </row>
    <row r="3767" spans="1:7" s="1" customFormat="1" x14ac:dyDescent="0.25">
      <c r="A3767" s="1">
        <v>5390349</v>
      </c>
      <c r="B3767" s="1" t="s">
        <v>3774</v>
      </c>
      <c r="C3767" s="1">
        <v>47100</v>
      </c>
      <c r="D3767" s="1" t="s">
        <v>3466</v>
      </c>
      <c r="E3767" s="1">
        <v>250</v>
      </c>
      <c r="G3767" s="24">
        <v>5.34</v>
      </c>
    </row>
    <row r="3768" spans="1:7" s="1" customFormat="1" x14ac:dyDescent="0.25">
      <c r="A3768" s="1">
        <v>5390350</v>
      </c>
      <c r="B3768" s="1" t="s">
        <v>3775</v>
      </c>
      <c r="C3768" s="1">
        <v>47100</v>
      </c>
      <c r="D3768" s="1" t="s">
        <v>3466</v>
      </c>
      <c r="E3768" s="1">
        <v>250</v>
      </c>
      <c r="G3768" s="24">
        <v>7.46</v>
      </c>
    </row>
    <row r="3769" spans="1:7" s="1" customFormat="1" x14ac:dyDescent="0.25">
      <c r="A3769" s="1">
        <v>5390351</v>
      </c>
      <c r="B3769" s="1" t="s">
        <v>3776</v>
      </c>
      <c r="C3769" s="1">
        <v>47100</v>
      </c>
      <c r="D3769" s="1" t="s">
        <v>3466</v>
      </c>
      <c r="E3769" s="1">
        <v>250</v>
      </c>
      <c r="G3769" s="24">
        <v>5.34</v>
      </c>
    </row>
    <row r="3770" spans="1:7" s="1" customFormat="1" x14ac:dyDescent="0.25">
      <c r="A3770" s="1">
        <v>5390352</v>
      </c>
      <c r="B3770" s="1" t="s">
        <v>3777</v>
      </c>
      <c r="C3770" s="1">
        <v>47100</v>
      </c>
      <c r="D3770" s="1" t="s">
        <v>3466</v>
      </c>
      <c r="E3770" s="1">
        <v>250</v>
      </c>
      <c r="G3770" s="24">
        <v>13.44</v>
      </c>
    </row>
    <row r="3771" spans="1:7" s="1" customFormat="1" x14ac:dyDescent="0.25">
      <c r="A3771" s="1">
        <v>5390353</v>
      </c>
      <c r="B3771" s="1" t="s">
        <v>3778</v>
      </c>
      <c r="C3771" s="1">
        <v>47100</v>
      </c>
      <c r="D3771" s="1" t="s">
        <v>3466</v>
      </c>
      <c r="E3771" s="1">
        <v>636</v>
      </c>
      <c r="G3771" s="24">
        <v>38</v>
      </c>
    </row>
    <row r="3772" spans="1:7" s="1" customFormat="1" x14ac:dyDescent="0.25">
      <c r="A3772" s="1">
        <v>5390354</v>
      </c>
      <c r="B3772" s="1" t="s">
        <v>3779</v>
      </c>
      <c r="C3772" s="1">
        <v>47100</v>
      </c>
      <c r="D3772" s="1" t="s">
        <v>3466</v>
      </c>
      <c r="E3772" s="1">
        <v>250</v>
      </c>
      <c r="G3772" s="24">
        <v>23.79</v>
      </c>
    </row>
    <row r="3773" spans="1:7" s="1" customFormat="1" x14ac:dyDescent="0.25">
      <c r="A3773" s="1">
        <v>5390355</v>
      </c>
      <c r="B3773" s="1" t="s">
        <v>3780</v>
      </c>
      <c r="C3773" s="1">
        <v>47100</v>
      </c>
      <c r="D3773" s="1" t="s">
        <v>3466</v>
      </c>
      <c r="E3773" s="1">
        <v>250</v>
      </c>
      <c r="G3773" s="24">
        <v>34.58</v>
      </c>
    </row>
    <row r="3774" spans="1:7" s="1" customFormat="1" x14ac:dyDescent="0.25">
      <c r="A3774" s="1">
        <v>5390356</v>
      </c>
      <c r="B3774" s="1" t="s">
        <v>3781</v>
      </c>
      <c r="C3774" s="1">
        <v>47100</v>
      </c>
      <c r="D3774" s="1" t="s">
        <v>3466</v>
      </c>
      <c r="E3774" s="1">
        <v>250</v>
      </c>
      <c r="G3774" s="24">
        <v>28</v>
      </c>
    </row>
    <row r="3775" spans="1:7" s="1" customFormat="1" x14ac:dyDescent="0.25">
      <c r="A3775" s="1">
        <v>5390357</v>
      </c>
      <c r="B3775" s="1" t="s">
        <v>3782</v>
      </c>
      <c r="C3775" s="1">
        <v>47100</v>
      </c>
      <c r="D3775" s="1" t="s">
        <v>3466</v>
      </c>
      <c r="E3775" s="1">
        <v>250</v>
      </c>
      <c r="G3775" s="24">
        <v>6.75</v>
      </c>
    </row>
    <row r="3776" spans="1:7" s="1" customFormat="1" x14ac:dyDescent="0.25">
      <c r="A3776" s="1">
        <v>5390358</v>
      </c>
      <c r="B3776" s="1" t="s">
        <v>3783</v>
      </c>
      <c r="C3776" s="1">
        <v>47100</v>
      </c>
      <c r="D3776" s="1" t="s">
        <v>3466</v>
      </c>
      <c r="E3776" s="1">
        <v>636</v>
      </c>
      <c r="G3776" s="24">
        <v>66.5</v>
      </c>
    </row>
    <row r="3777" spans="1:7" s="1" customFormat="1" x14ac:dyDescent="0.25">
      <c r="A3777" s="1">
        <v>5390359</v>
      </c>
      <c r="B3777" s="1" t="s">
        <v>3784</v>
      </c>
      <c r="C3777" s="1">
        <v>47100</v>
      </c>
      <c r="D3777" s="1" t="s">
        <v>3466</v>
      </c>
      <c r="E3777" s="1">
        <v>250</v>
      </c>
      <c r="G3777" s="24">
        <v>10.25</v>
      </c>
    </row>
    <row r="3778" spans="1:7" s="1" customFormat="1" x14ac:dyDescent="0.25">
      <c r="A3778" s="1">
        <v>5390360</v>
      </c>
      <c r="B3778" s="1" t="s">
        <v>3785</v>
      </c>
      <c r="C3778" s="1">
        <v>47100</v>
      </c>
      <c r="D3778" s="1" t="s">
        <v>3466</v>
      </c>
      <c r="E3778" s="1">
        <v>250</v>
      </c>
      <c r="G3778" s="24">
        <v>21.5</v>
      </c>
    </row>
    <row r="3779" spans="1:7" s="1" customFormat="1" x14ac:dyDescent="0.25">
      <c r="A3779" s="1">
        <v>5390361</v>
      </c>
      <c r="B3779" s="1" t="s">
        <v>3786</v>
      </c>
      <c r="C3779" s="1">
        <v>47100</v>
      </c>
      <c r="D3779" s="1" t="s">
        <v>3466</v>
      </c>
      <c r="E3779" s="1">
        <v>258</v>
      </c>
      <c r="G3779" s="24">
        <v>25</v>
      </c>
    </row>
    <row r="3780" spans="1:7" s="1" customFormat="1" x14ac:dyDescent="0.25">
      <c r="A3780" s="1">
        <v>5390362</v>
      </c>
      <c r="B3780" s="1" t="s">
        <v>3787</v>
      </c>
      <c r="C3780" s="1">
        <v>47100</v>
      </c>
      <c r="D3780" s="1" t="s">
        <v>3466</v>
      </c>
      <c r="E3780" s="1">
        <v>250</v>
      </c>
      <c r="G3780" s="24">
        <v>5.34</v>
      </c>
    </row>
    <row r="3781" spans="1:7" s="1" customFormat="1" x14ac:dyDescent="0.25">
      <c r="A3781" s="1">
        <v>5390363</v>
      </c>
      <c r="B3781" s="1" t="s">
        <v>3788</v>
      </c>
      <c r="C3781" s="1">
        <v>47100</v>
      </c>
      <c r="D3781" s="1" t="s">
        <v>3466</v>
      </c>
      <c r="E3781" s="1">
        <v>250</v>
      </c>
      <c r="G3781" s="24">
        <v>7.46</v>
      </c>
    </row>
    <row r="3782" spans="1:7" s="1" customFormat="1" x14ac:dyDescent="0.25">
      <c r="A3782" s="1">
        <v>5390364</v>
      </c>
      <c r="B3782" s="1" t="s">
        <v>3789</v>
      </c>
      <c r="C3782" s="1">
        <v>47100</v>
      </c>
      <c r="D3782" s="1" t="s">
        <v>3466</v>
      </c>
      <c r="E3782" s="1">
        <v>250</v>
      </c>
      <c r="G3782" s="24">
        <v>16</v>
      </c>
    </row>
    <row r="3783" spans="1:7" s="1" customFormat="1" x14ac:dyDescent="0.25">
      <c r="A3783" s="1">
        <v>5390365</v>
      </c>
      <c r="B3783" s="1" t="s">
        <v>3790</v>
      </c>
      <c r="C3783" s="1">
        <v>47100</v>
      </c>
      <c r="D3783" s="1" t="s">
        <v>3466</v>
      </c>
      <c r="E3783" s="1">
        <v>250</v>
      </c>
      <c r="G3783" s="24">
        <v>18.25</v>
      </c>
    </row>
    <row r="3784" spans="1:7" s="1" customFormat="1" x14ac:dyDescent="0.25">
      <c r="A3784" s="1">
        <v>5390366</v>
      </c>
      <c r="B3784" s="1" t="s">
        <v>3791</v>
      </c>
      <c r="C3784" s="1">
        <v>47100</v>
      </c>
      <c r="D3784" s="1" t="s">
        <v>3466</v>
      </c>
      <c r="E3784" s="1">
        <v>250</v>
      </c>
      <c r="G3784" s="24">
        <v>20.12</v>
      </c>
    </row>
    <row r="3785" spans="1:7" s="1" customFormat="1" x14ac:dyDescent="0.25">
      <c r="A3785" s="1">
        <v>5390367</v>
      </c>
      <c r="B3785" s="1" t="s">
        <v>3792</v>
      </c>
      <c r="C3785" s="1">
        <v>47100</v>
      </c>
      <c r="D3785" s="1" t="s">
        <v>3466</v>
      </c>
      <c r="E3785" s="1">
        <v>636</v>
      </c>
      <c r="G3785" s="24">
        <v>140.25</v>
      </c>
    </row>
    <row r="3786" spans="1:7" s="1" customFormat="1" x14ac:dyDescent="0.25">
      <c r="A3786" s="1">
        <v>5390368</v>
      </c>
      <c r="B3786" s="1" t="s">
        <v>3793</v>
      </c>
      <c r="C3786" s="1">
        <v>47100</v>
      </c>
      <c r="D3786" s="1" t="s">
        <v>3466</v>
      </c>
      <c r="E3786" s="1">
        <v>250</v>
      </c>
      <c r="G3786" s="24">
        <v>26.75</v>
      </c>
    </row>
    <row r="3787" spans="1:7" s="1" customFormat="1" x14ac:dyDescent="0.25">
      <c r="A3787" s="1">
        <v>5390369</v>
      </c>
      <c r="B3787" s="1" t="s">
        <v>3794</v>
      </c>
      <c r="C3787" s="1">
        <v>47100</v>
      </c>
      <c r="D3787" s="1" t="s">
        <v>3466</v>
      </c>
      <c r="E3787" s="1">
        <v>250</v>
      </c>
      <c r="G3787" s="24">
        <v>84.96</v>
      </c>
    </row>
    <row r="3788" spans="1:7" s="1" customFormat="1" x14ac:dyDescent="0.25">
      <c r="A3788" s="1">
        <v>5390370</v>
      </c>
      <c r="B3788" s="1" t="s">
        <v>3795</v>
      </c>
      <c r="C3788" s="1">
        <v>47100</v>
      </c>
      <c r="D3788" s="1" t="s">
        <v>3466</v>
      </c>
      <c r="E3788" s="1">
        <v>250</v>
      </c>
      <c r="G3788" s="24">
        <v>26</v>
      </c>
    </row>
    <row r="3789" spans="1:7" s="1" customFormat="1" x14ac:dyDescent="0.25">
      <c r="A3789" s="1">
        <v>5390371</v>
      </c>
      <c r="B3789" s="1" t="s">
        <v>3796</v>
      </c>
      <c r="C3789" s="1">
        <v>47100</v>
      </c>
      <c r="D3789" s="1" t="s">
        <v>3466</v>
      </c>
      <c r="E3789" s="1">
        <v>636</v>
      </c>
      <c r="G3789" s="24">
        <v>100.25</v>
      </c>
    </row>
    <row r="3790" spans="1:7" s="1" customFormat="1" x14ac:dyDescent="0.25">
      <c r="A3790" s="1">
        <v>5390373</v>
      </c>
      <c r="B3790" s="1" t="s">
        <v>3797</v>
      </c>
      <c r="C3790" s="1">
        <v>47100</v>
      </c>
      <c r="D3790" s="1" t="s">
        <v>3466</v>
      </c>
      <c r="E3790" s="1">
        <v>636</v>
      </c>
      <c r="G3790" s="24">
        <v>93.75</v>
      </c>
    </row>
    <row r="3791" spans="1:7" s="1" customFormat="1" x14ac:dyDescent="0.25">
      <c r="A3791" s="1">
        <v>5390374</v>
      </c>
      <c r="B3791" s="1" t="s">
        <v>3798</v>
      </c>
      <c r="C3791" s="1">
        <v>47100</v>
      </c>
      <c r="D3791" s="1" t="s">
        <v>3466</v>
      </c>
      <c r="E3791" s="1">
        <v>250</v>
      </c>
      <c r="G3791" s="24">
        <v>22.26</v>
      </c>
    </row>
    <row r="3792" spans="1:7" s="1" customFormat="1" x14ac:dyDescent="0.25">
      <c r="A3792" s="1">
        <v>5390375</v>
      </c>
      <c r="B3792" s="1" t="s">
        <v>3799</v>
      </c>
      <c r="C3792" s="1">
        <v>47100</v>
      </c>
      <c r="D3792" s="1" t="s">
        <v>3466</v>
      </c>
      <c r="E3792" s="1">
        <v>250</v>
      </c>
      <c r="G3792" s="24">
        <v>11.5</v>
      </c>
    </row>
    <row r="3793" spans="1:7" s="1" customFormat="1" x14ac:dyDescent="0.25">
      <c r="A3793" s="1">
        <v>5390376</v>
      </c>
      <c r="B3793" s="1" t="s">
        <v>3800</v>
      </c>
      <c r="C3793" s="1">
        <v>47100</v>
      </c>
      <c r="D3793" s="1" t="s">
        <v>3466</v>
      </c>
      <c r="E3793" s="1">
        <v>636</v>
      </c>
      <c r="G3793" s="24">
        <v>21.76</v>
      </c>
    </row>
    <row r="3794" spans="1:7" s="1" customFormat="1" x14ac:dyDescent="0.25">
      <c r="A3794" s="1">
        <v>5390377</v>
      </c>
      <c r="B3794" s="1" t="s">
        <v>3801</v>
      </c>
      <c r="C3794" s="1">
        <v>47100</v>
      </c>
      <c r="D3794" s="1" t="s">
        <v>3466</v>
      </c>
      <c r="E3794" s="1">
        <v>636</v>
      </c>
      <c r="G3794" s="24">
        <v>119</v>
      </c>
    </row>
    <row r="3795" spans="1:7" s="1" customFormat="1" x14ac:dyDescent="0.25">
      <c r="A3795" s="1">
        <v>5390378</v>
      </c>
      <c r="B3795" s="1" t="s">
        <v>3802</v>
      </c>
      <c r="C3795" s="1">
        <v>47100</v>
      </c>
      <c r="D3795" s="1" t="s">
        <v>3466</v>
      </c>
      <c r="E3795" s="1">
        <v>250</v>
      </c>
      <c r="G3795" s="24">
        <v>76</v>
      </c>
    </row>
    <row r="3796" spans="1:7" s="1" customFormat="1" x14ac:dyDescent="0.25">
      <c r="A3796" s="1">
        <v>5390379</v>
      </c>
      <c r="B3796" s="1" t="s">
        <v>3803</v>
      </c>
      <c r="C3796" s="1">
        <v>47100</v>
      </c>
      <c r="D3796" s="1" t="s">
        <v>3466</v>
      </c>
      <c r="E3796" s="1">
        <v>636</v>
      </c>
      <c r="G3796" s="24">
        <v>101.25</v>
      </c>
    </row>
    <row r="3797" spans="1:7" s="1" customFormat="1" x14ac:dyDescent="0.25">
      <c r="A3797" s="1">
        <v>5390380</v>
      </c>
      <c r="B3797" s="1" t="s">
        <v>3804</v>
      </c>
      <c r="C3797" s="1">
        <v>47100</v>
      </c>
      <c r="D3797" s="1" t="s">
        <v>3466</v>
      </c>
      <c r="E3797" s="1">
        <v>250</v>
      </c>
      <c r="G3797" s="24">
        <v>15.75</v>
      </c>
    </row>
    <row r="3798" spans="1:7" s="1" customFormat="1" x14ac:dyDescent="0.25">
      <c r="A3798" s="1">
        <v>5390381</v>
      </c>
      <c r="B3798" s="1" t="s">
        <v>3805</v>
      </c>
      <c r="C3798" s="1">
        <v>47100</v>
      </c>
      <c r="D3798" s="1" t="s">
        <v>3466</v>
      </c>
      <c r="E3798" s="1">
        <v>250</v>
      </c>
      <c r="G3798" s="24">
        <v>130.25</v>
      </c>
    </row>
    <row r="3799" spans="1:7" s="1" customFormat="1" x14ac:dyDescent="0.25">
      <c r="A3799" s="1">
        <v>5390382</v>
      </c>
      <c r="B3799" s="1" t="s">
        <v>3806</v>
      </c>
      <c r="C3799" s="1">
        <v>47100</v>
      </c>
      <c r="D3799" s="1" t="s">
        <v>3466</v>
      </c>
      <c r="E3799" s="1">
        <v>636</v>
      </c>
      <c r="G3799" s="24">
        <v>21.76</v>
      </c>
    </row>
    <row r="3800" spans="1:7" s="1" customFormat="1" x14ac:dyDescent="0.25">
      <c r="A3800" s="1">
        <v>5390383</v>
      </c>
      <c r="B3800" s="1" t="s">
        <v>3807</v>
      </c>
      <c r="C3800" s="1">
        <v>47100</v>
      </c>
      <c r="D3800" s="1" t="s">
        <v>3466</v>
      </c>
      <c r="E3800" s="1">
        <v>250</v>
      </c>
      <c r="G3800" s="24">
        <v>5.34</v>
      </c>
    </row>
    <row r="3801" spans="1:7" s="1" customFormat="1" x14ac:dyDescent="0.25">
      <c r="A3801" s="1">
        <v>5390384</v>
      </c>
      <c r="B3801" s="1" t="s">
        <v>3808</v>
      </c>
      <c r="C3801" s="1">
        <v>47100</v>
      </c>
      <c r="D3801" s="1" t="s">
        <v>3466</v>
      </c>
      <c r="E3801" s="1">
        <v>250</v>
      </c>
      <c r="G3801" s="24">
        <v>12.5</v>
      </c>
    </row>
    <row r="3802" spans="1:7" s="1" customFormat="1" x14ac:dyDescent="0.25">
      <c r="A3802" s="1">
        <v>5390385</v>
      </c>
      <c r="B3802" s="1" t="s">
        <v>3809</v>
      </c>
      <c r="C3802" s="1">
        <v>47100</v>
      </c>
      <c r="D3802" s="1" t="s">
        <v>3466</v>
      </c>
      <c r="E3802" s="1">
        <v>258</v>
      </c>
      <c r="G3802" s="24">
        <v>81.5</v>
      </c>
    </row>
    <row r="3803" spans="1:7" s="1" customFormat="1" x14ac:dyDescent="0.25">
      <c r="A3803" s="1">
        <v>5390386</v>
      </c>
      <c r="B3803" s="1" t="s">
        <v>3810</v>
      </c>
      <c r="C3803" s="1">
        <v>47100</v>
      </c>
      <c r="D3803" s="1" t="s">
        <v>3466</v>
      </c>
      <c r="E3803" s="1">
        <v>258</v>
      </c>
      <c r="G3803" s="24">
        <v>81.5</v>
      </c>
    </row>
    <row r="3804" spans="1:7" s="1" customFormat="1" x14ac:dyDescent="0.25">
      <c r="A3804" s="1">
        <v>5390387</v>
      </c>
      <c r="B3804" s="1" t="s">
        <v>3811</v>
      </c>
      <c r="C3804" s="1">
        <v>47100</v>
      </c>
      <c r="D3804" s="1" t="s">
        <v>3466</v>
      </c>
      <c r="E3804" s="1">
        <v>250</v>
      </c>
      <c r="G3804" s="24">
        <v>20.75</v>
      </c>
    </row>
    <row r="3805" spans="1:7" s="1" customFormat="1" x14ac:dyDescent="0.25">
      <c r="A3805" s="1">
        <v>5390388</v>
      </c>
      <c r="B3805" s="1" t="s">
        <v>3812</v>
      </c>
      <c r="C3805" s="1">
        <v>47100</v>
      </c>
      <c r="D3805" s="1" t="s">
        <v>3466</v>
      </c>
      <c r="E3805" s="1">
        <v>258</v>
      </c>
      <c r="G3805" s="24">
        <v>81.5</v>
      </c>
    </row>
    <row r="3806" spans="1:7" s="1" customFormat="1" x14ac:dyDescent="0.25">
      <c r="A3806" s="1">
        <v>5390389</v>
      </c>
      <c r="B3806" s="1" t="s">
        <v>3813</v>
      </c>
      <c r="C3806" s="1">
        <v>47100</v>
      </c>
      <c r="D3806" s="1" t="s">
        <v>3466</v>
      </c>
      <c r="E3806" s="1">
        <v>258</v>
      </c>
      <c r="G3806" s="24">
        <v>81.5</v>
      </c>
    </row>
    <row r="3807" spans="1:7" s="1" customFormat="1" x14ac:dyDescent="0.25">
      <c r="A3807" s="1">
        <v>5390390</v>
      </c>
      <c r="B3807" s="1" t="s">
        <v>3814</v>
      </c>
      <c r="C3807" s="1">
        <v>47100</v>
      </c>
      <c r="D3807" s="1" t="s">
        <v>3466</v>
      </c>
      <c r="E3807" s="1">
        <v>258</v>
      </c>
      <c r="G3807" s="24">
        <v>81.5</v>
      </c>
    </row>
    <row r="3808" spans="1:7" s="1" customFormat="1" x14ac:dyDescent="0.25">
      <c r="A3808" s="1">
        <v>5390392</v>
      </c>
      <c r="B3808" s="1" t="s">
        <v>3815</v>
      </c>
      <c r="C3808" s="1">
        <v>47100</v>
      </c>
      <c r="D3808" s="1" t="s">
        <v>3466</v>
      </c>
      <c r="E3808" s="1">
        <v>250</v>
      </c>
      <c r="G3808" s="24">
        <v>159.75</v>
      </c>
    </row>
    <row r="3809" spans="1:7" s="1" customFormat="1" x14ac:dyDescent="0.25">
      <c r="A3809" s="1">
        <v>5390393</v>
      </c>
      <c r="B3809" s="1" t="s">
        <v>3816</v>
      </c>
      <c r="C3809" s="1">
        <v>47100</v>
      </c>
      <c r="D3809" s="1" t="s">
        <v>3466</v>
      </c>
      <c r="E3809" s="1">
        <v>250</v>
      </c>
      <c r="G3809" s="24">
        <v>5.34</v>
      </c>
    </row>
    <row r="3810" spans="1:7" s="1" customFormat="1" x14ac:dyDescent="0.25">
      <c r="A3810" s="1">
        <v>5390394</v>
      </c>
      <c r="B3810" s="1" t="s">
        <v>3817</v>
      </c>
      <c r="C3810" s="1">
        <v>47100</v>
      </c>
      <c r="D3810" s="1" t="s">
        <v>3466</v>
      </c>
      <c r="E3810" s="1">
        <v>250</v>
      </c>
      <c r="G3810" s="24">
        <v>63.5</v>
      </c>
    </row>
    <row r="3811" spans="1:7" s="1" customFormat="1" x14ac:dyDescent="0.25">
      <c r="A3811" s="1">
        <v>5390396</v>
      </c>
      <c r="B3811" s="1" t="s">
        <v>3818</v>
      </c>
      <c r="C3811" s="1">
        <v>47100</v>
      </c>
      <c r="D3811" s="1" t="s">
        <v>3466</v>
      </c>
      <c r="E3811" s="1">
        <v>250</v>
      </c>
      <c r="G3811" s="24">
        <v>5.34</v>
      </c>
    </row>
    <row r="3812" spans="1:7" s="1" customFormat="1" x14ac:dyDescent="0.25">
      <c r="A3812" s="1">
        <v>5390397</v>
      </c>
      <c r="B3812" s="1" t="s">
        <v>3819</v>
      </c>
      <c r="C3812" s="1">
        <v>47100</v>
      </c>
      <c r="D3812" s="1" t="s">
        <v>3466</v>
      </c>
      <c r="E3812" s="1">
        <v>250</v>
      </c>
      <c r="G3812" s="24">
        <v>24</v>
      </c>
    </row>
    <row r="3813" spans="1:7" s="1" customFormat="1" x14ac:dyDescent="0.25">
      <c r="A3813" s="1">
        <v>5390398</v>
      </c>
      <c r="B3813" s="1" t="s">
        <v>3820</v>
      </c>
      <c r="C3813" s="1">
        <v>47100</v>
      </c>
      <c r="D3813" s="1" t="s">
        <v>3466</v>
      </c>
      <c r="E3813" s="1">
        <v>250</v>
      </c>
      <c r="G3813" s="24">
        <v>12.5</v>
      </c>
    </row>
    <row r="3814" spans="1:7" s="1" customFormat="1" x14ac:dyDescent="0.25">
      <c r="A3814" s="1">
        <v>5390399</v>
      </c>
      <c r="B3814" s="1" t="s">
        <v>3821</v>
      </c>
      <c r="C3814" s="1">
        <v>47100</v>
      </c>
      <c r="D3814" s="1" t="s">
        <v>3466</v>
      </c>
      <c r="E3814" s="1">
        <v>250</v>
      </c>
      <c r="G3814" s="24">
        <v>5.34</v>
      </c>
    </row>
    <row r="3815" spans="1:7" s="1" customFormat="1" x14ac:dyDescent="0.25">
      <c r="A3815" s="1">
        <v>5390400</v>
      </c>
      <c r="B3815" s="1" t="s">
        <v>3822</v>
      </c>
      <c r="C3815" s="1">
        <v>47100</v>
      </c>
      <c r="D3815" s="1" t="s">
        <v>3466</v>
      </c>
      <c r="E3815" s="1">
        <v>636</v>
      </c>
      <c r="G3815" s="24">
        <v>39.75</v>
      </c>
    </row>
    <row r="3816" spans="1:7" s="1" customFormat="1" x14ac:dyDescent="0.25">
      <c r="A3816" s="1">
        <v>5390401</v>
      </c>
      <c r="B3816" s="1" t="s">
        <v>3823</v>
      </c>
      <c r="C3816" s="1">
        <v>47100</v>
      </c>
      <c r="D3816" s="1" t="s">
        <v>3466</v>
      </c>
      <c r="E3816" s="1">
        <v>250</v>
      </c>
      <c r="G3816" s="24">
        <v>3</v>
      </c>
    </row>
    <row r="3817" spans="1:7" s="1" customFormat="1" x14ac:dyDescent="0.25">
      <c r="A3817" s="1">
        <v>5390402</v>
      </c>
      <c r="B3817" s="1" t="s">
        <v>3824</v>
      </c>
      <c r="C3817" s="1">
        <v>47100</v>
      </c>
      <c r="D3817" s="1" t="s">
        <v>3466</v>
      </c>
      <c r="E3817" s="1">
        <v>250</v>
      </c>
      <c r="G3817" s="24">
        <v>17</v>
      </c>
    </row>
    <row r="3818" spans="1:7" s="1" customFormat="1" x14ac:dyDescent="0.25">
      <c r="A3818" s="1">
        <v>5390403</v>
      </c>
      <c r="B3818" s="1" t="s">
        <v>3825</v>
      </c>
      <c r="C3818" s="1">
        <v>47100</v>
      </c>
      <c r="D3818" s="1" t="s">
        <v>3466</v>
      </c>
      <c r="E3818" s="1">
        <v>258</v>
      </c>
      <c r="G3818" s="24">
        <v>81.5</v>
      </c>
    </row>
    <row r="3819" spans="1:7" s="1" customFormat="1" x14ac:dyDescent="0.25">
      <c r="A3819" s="1">
        <v>5390404</v>
      </c>
      <c r="B3819" s="1" t="s">
        <v>3826</v>
      </c>
      <c r="C3819" s="1">
        <v>47100</v>
      </c>
      <c r="D3819" s="1" t="s">
        <v>3466</v>
      </c>
      <c r="E3819" s="1">
        <v>258</v>
      </c>
      <c r="G3819" s="24">
        <v>81.5</v>
      </c>
    </row>
    <row r="3820" spans="1:7" s="1" customFormat="1" x14ac:dyDescent="0.25">
      <c r="A3820" s="1">
        <v>5390407</v>
      </c>
      <c r="B3820" s="1" t="s">
        <v>3827</v>
      </c>
      <c r="C3820" s="1">
        <v>47100</v>
      </c>
      <c r="D3820" s="1" t="s">
        <v>3466</v>
      </c>
      <c r="E3820" s="1">
        <v>250</v>
      </c>
      <c r="G3820" s="24">
        <v>64.08</v>
      </c>
    </row>
    <row r="3821" spans="1:7" s="1" customFormat="1" x14ac:dyDescent="0.25">
      <c r="A3821" s="1">
        <v>5390408</v>
      </c>
      <c r="B3821" s="1" t="s">
        <v>3828</v>
      </c>
      <c r="C3821" s="1">
        <v>47100</v>
      </c>
      <c r="D3821" s="1" t="s">
        <v>3466</v>
      </c>
      <c r="E3821" s="1">
        <v>636</v>
      </c>
      <c r="G3821" s="24">
        <v>86.5</v>
      </c>
    </row>
    <row r="3822" spans="1:7" s="1" customFormat="1" x14ac:dyDescent="0.25">
      <c r="A3822" s="1">
        <v>5390409</v>
      </c>
      <c r="B3822" s="1" t="s">
        <v>3829</v>
      </c>
      <c r="C3822" s="1">
        <v>47100</v>
      </c>
      <c r="D3822" s="1" t="s">
        <v>3466</v>
      </c>
      <c r="E3822" s="1">
        <v>636</v>
      </c>
      <c r="G3822" s="24">
        <v>34.25</v>
      </c>
    </row>
    <row r="3823" spans="1:7" s="1" customFormat="1" x14ac:dyDescent="0.25">
      <c r="A3823" s="1">
        <v>5390410</v>
      </c>
      <c r="B3823" s="1" t="s">
        <v>3830</v>
      </c>
      <c r="C3823" s="1">
        <v>47100</v>
      </c>
      <c r="D3823" s="1" t="s">
        <v>3466</v>
      </c>
      <c r="E3823" s="1">
        <v>250</v>
      </c>
      <c r="G3823" s="24">
        <v>21.76</v>
      </c>
    </row>
    <row r="3824" spans="1:7" s="1" customFormat="1" x14ac:dyDescent="0.25">
      <c r="A3824" s="1">
        <v>5390411</v>
      </c>
      <c r="B3824" s="1" t="s">
        <v>3831</v>
      </c>
      <c r="C3824" s="1">
        <v>47100</v>
      </c>
      <c r="D3824" s="1" t="s">
        <v>3466</v>
      </c>
      <c r="E3824" s="1">
        <v>258</v>
      </c>
      <c r="G3824" s="24">
        <v>81.5</v>
      </c>
    </row>
    <row r="3825" spans="1:7" s="1" customFormat="1" x14ac:dyDescent="0.25">
      <c r="A3825" s="1">
        <v>5390412</v>
      </c>
      <c r="B3825" s="1" t="s">
        <v>3832</v>
      </c>
      <c r="C3825" s="1">
        <v>47100</v>
      </c>
      <c r="D3825" s="1" t="s">
        <v>3466</v>
      </c>
      <c r="E3825" s="1">
        <v>258</v>
      </c>
      <c r="G3825" s="24">
        <v>81.5</v>
      </c>
    </row>
    <row r="3826" spans="1:7" s="1" customFormat="1" x14ac:dyDescent="0.25">
      <c r="A3826" s="1">
        <v>5390413</v>
      </c>
      <c r="B3826" s="1" t="s">
        <v>3833</v>
      </c>
      <c r="C3826" s="1">
        <v>47100</v>
      </c>
      <c r="D3826" s="1" t="s">
        <v>3466</v>
      </c>
      <c r="E3826" s="1">
        <v>250</v>
      </c>
      <c r="G3826" s="24">
        <v>25</v>
      </c>
    </row>
    <row r="3827" spans="1:7" s="1" customFormat="1" x14ac:dyDescent="0.25">
      <c r="A3827" s="1">
        <v>5390414</v>
      </c>
      <c r="B3827" s="1" t="s">
        <v>3834</v>
      </c>
      <c r="C3827" s="1">
        <v>47100</v>
      </c>
      <c r="D3827" s="1" t="s">
        <v>3466</v>
      </c>
      <c r="E3827" s="1">
        <v>258</v>
      </c>
      <c r="G3827" s="24">
        <v>81.5</v>
      </c>
    </row>
    <row r="3828" spans="1:7" s="1" customFormat="1" x14ac:dyDescent="0.25">
      <c r="A3828" s="1">
        <v>5390415</v>
      </c>
      <c r="B3828" s="1" t="s">
        <v>3835</v>
      </c>
      <c r="C3828" s="1">
        <v>47100</v>
      </c>
      <c r="D3828" s="1" t="s">
        <v>3466</v>
      </c>
      <c r="E3828" s="1">
        <v>636</v>
      </c>
      <c r="G3828" s="24">
        <v>118.25</v>
      </c>
    </row>
    <row r="3829" spans="1:7" s="1" customFormat="1" x14ac:dyDescent="0.25">
      <c r="A3829" s="1">
        <v>5390416</v>
      </c>
      <c r="B3829" s="1" t="s">
        <v>3836</v>
      </c>
      <c r="C3829" s="1">
        <v>47100</v>
      </c>
      <c r="D3829" s="1" t="s">
        <v>3466</v>
      </c>
      <c r="E3829" s="1">
        <v>250</v>
      </c>
      <c r="G3829" s="24">
        <v>39</v>
      </c>
    </row>
    <row r="3830" spans="1:7" s="1" customFormat="1" x14ac:dyDescent="0.25">
      <c r="A3830" s="1">
        <v>5390417</v>
      </c>
      <c r="B3830" s="1" t="s">
        <v>3837</v>
      </c>
      <c r="C3830" s="1">
        <v>47100</v>
      </c>
      <c r="D3830" s="1" t="s">
        <v>3466</v>
      </c>
      <c r="E3830" s="1">
        <v>250</v>
      </c>
      <c r="G3830" s="24">
        <v>49</v>
      </c>
    </row>
    <row r="3831" spans="1:7" s="1" customFormat="1" x14ac:dyDescent="0.25">
      <c r="A3831" s="1">
        <v>5390418</v>
      </c>
      <c r="B3831" s="1" t="s">
        <v>3838</v>
      </c>
      <c r="C3831" s="1">
        <v>47100</v>
      </c>
      <c r="D3831" s="1" t="s">
        <v>3466</v>
      </c>
      <c r="E3831" s="1">
        <v>250</v>
      </c>
      <c r="G3831" s="24">
        <v>3.58</v>
      </c>
    </row>
    <row r="3832" spans="1:7" s="1" customFormat="1" x14ac:dyDescent="0.25">
      <c r="A3832" s="1">
        <v>5390420</v>
      </c>
      <c r="B3832" s="1" t="s">
        <v>3839</v>
      </c>
      <c r="C3832" s="1">
        <v>47100</v>
      </c>
      <c r="D3832" s="1" t="s">
        <v>3466</v>
      </c>
      <c r="E3832" s="1">
        <v>250</v>
      </c>
      <c r="G3832" s="24">
        <v>21.45</v>
      </c>
    </row>
    <row r="3833" spans="1:7" s="1" customFormat="1" x14ac:dyDescent="0.25">
      <c r="A3833" s="1">
        <v>5390421</v>
      </c>
      <c r="B3833" s="1" t="s">
        <v>3840</v>
      </c>
      <c r="C3833" s="1">
        <v>47100</v>
      </c>
      <c r="D3833" s="1" t="s">
        <v>3466</v>
      </c>
      <c r="E3833" s="1">
        <v>636</v>
      </c>
      <c r="G3833" s="24">
        <v>21.76</v>
      </c>
    </row>
    <row r="3834" spans="1:7" s="1" customFormat="1" x14ac:dyDescent="0.25">
      <c r="A3834" s="1">
        <v>5390422</v>
      </c>
      <c r="B3834" s="1" t="s">
        <v>3841</v>
      </c>
      <c r="C3834" s="1">
        <v>47100</v>
      </c>
      <c r="D3834" s="1" t="s">
        <v>3466</v>
      </c>
      <c r="E3834" s="1">
        <v>250</v>
      </c>
      <c r="G3834" s="24">
        <v>32.549999999999997</v>
      </c>
    </row>
    <row r="3835" spans="1:7" s="1" customFormat="1" x14ac:dyDescent="0.25">
      <c r="A3835" s="1">
        <v>5390423</v>
      </c>
      <c r="B3835" s="1" t="s">
        <v>3842</v>
      </c>
      <c r="C3835" s="1">
        <v>47100</v>
      </c>
      <c r="D3835" s="1" t="s">
        <v>3466</v>
      </c>
      <c r="E3835" s="1">
        <v>636</v>
      </c>
      <c r="G3835" s="24">
        <v>79.75</v>
      </c>
    </row>
    <row r="3836" spans="1:7" s="1" customFormat="1" x14ac:dyDescent="0.25">
      <c r="A3836" s="1">
        <v>5390424</v>
      </c>
      <c r="B3836" s="1" t="s">
        <v>3843</v>
      </c>
      <c r="C3836" s="1">
        <v>47100</v>
      </c>
      <c r="D3836" s="1" t="s">
        <v>3466</v>
      </c>
      <c r="E3836" s="1">
        <v>250</v>
      </c>
      <c r="G3836" s="24">
        <v>125.75</v>
      </c>
    </row>
    <row r="3837" spans="1:7" s="1" customFormat="1" x14ac:dyDescent="0.25">
      <c r="A3837" s="1">
        <v>5390425</v>
      </c>
      <c r="B3837" s="1" t="s">
        <v>3844</v>
      </c>
      <c r="C3837" s="1">
        <v>47100</v>
      </c>
      <c r="D3837" s="1" t="s">
        <v>3466</v>
      </c>
      <c r="E3837" s="1">
        <v>250</v>
      </c>
      <c r="G3837" s="24">
        <v>42</v>
      </c>
    </row>
    <row r="3838" spans="1:7" s="1" customFormat="1" x14ac:dyDescent="0.25">
      <c r="A3838" s="1">
        <v>5390427</v>
      </c>
      <c r="B3838" s="1" t="s">
        <v>3845</v>
      </c>
      <c r="C3838" s="1">
        <v>47100</v>
      </c>
      <c r="D3838" s="1" t="s">
        <v>3466</v>
      </c>
      <c r="E3838" s="1">
        <v>636</v>
      </c>
      <c r="G3838" s="24">
        <v>63</v>
      </c>
    </row>
    <row r="3839" spans="1:7" s="1" customFormat="1" x14ac:dyDescent="0.25">
      <c r="A3839" s="1">
        <v>5390429</v>
      </c>
      <c r="B3839" s="1" t="s">
        <v>3846</v>
      </c>
      <c r="C3839" s="1">
        <v>47100</v>
      </c>
      <c r="D3839" s="1" t="s">
        <v>3466</v>
      </c>
      <c r="E3839" s="1">
        <v>636</v>
      </c>
      <c r="G3839" s="24">
        <v>159.25</v>
      </c>
    </row>
    <row r="3840" spans="1:7" s="1" customFormat="1" x14ac:dyDescent="0.25">
      <c r="A3840" s="1">
        <v>5390430</v>
      </c>
      <c r="B3840" s="1" t="s">
        <v>3847</v>
      </c>
      <c r="C3840" s="1">
        <v>47100</v>
      </c>
      <c r="D3840" s="1" t="s">
        <v>3466</v>
      </c>
      <c r="E3840" s="1">
        <v>250</v>
      </c>
      <c r="G3840" s="24">
        <v>36</v>
      </c>
    </row>
    <row r="3841" spans="1:7" s="1" customFormat="1" x14ac:dyDescent="0.25">
      <c r="A3841" s="1">
        <v>5390431</v>
      </c>
      <c r="B3841" s="1" t="s">
        <v>3848</v>
      </c>
      <c r="C3841" s="1">
        <v>47100</v>
      </c>
      <c r="D3841" s="1" t="s">
        <v>3466</v>
      </c>
      <c r="E3841" s="1">
        <v>250</v>
      </c>
      <c r="G3841" s="24">
        <v>5.34</v>
      </c>
    </row>
    <row r="3842" spans="1:7" s="1" customFormat="1" x14ac:dyDescent="0.25">
      <c r="A3842" s="1">
        <v>5390432</v>
      </c>
      <c r="B3842" s="1" t="s">
        <v>3849</v>
      </c>
      <c r="C3842" s="1">
        <v>47100</v>
      </c>
      <c r="D3842" s="1" t="s">
        <v>3466</v>
      </c>
      <c r="E3842" s="1">
        <v>250</v>
      </c>
      <c r="G3842" s="24">
        <v>493</v>
      </c>
    </row>
    <row r="3843" spans="1:7" s="1" customFormat="1" x14ac:dyDescent="0.25">
      <c r="A3843" s="1">
        <v>5390433</v>
      </c>
      <c r="B3843" s="1" t="s">
        <v>3850</v>
      </c>
      <c r="C3843" s="1">
        <v>47100</v>
      </c>
      <c r="D3843" s="1" t="s">
        <v>3466</v>
      </c>
      <c r="E3843" s="1">
        <v>250</v>
      </c>
      <c r="G3843" s="24">
        <v>765.75</v>
      </c>
    </row>
    <row r="3844" spans="1:7" s="1" customFormat="1" x14ac:dyDescent="0.25">
      <c r="A3844" s="1">
        <v>5390434</v>
      </c>
      <c r="B3844" s="1" t="s">
        <v>3851</v>
      </c>
      <c r="C3844" s="1">
        <v>47100</v>
      </c>
      <c r="D3844" s="1" t="s">
        <v>3466</v>
      </c>
      <c r="E3844" s="1">
        <v>636</v>
      </c>
      <c r="G3844" s="24">
        <v>25</v>
      </c>
    </row>
    <row r="3845" spans="1:7" s="1" customFormat="1" x14ac:dyDescent="0.25">
      <c r="A3845" s="1">
        <v>5390435</v>
      </c>
      <c r="B3845" s="1" t="s">
        <v>3852</v>
      </c>
      <c r="C3845" s="1">
        <v>47100</v>
      </c>
      <c r="D3845" s="1" t="s">
        <v>3466</v>
      </c>
      <c r="E3845" s="1">
        <v>250</v>
      </c>
      <c r="G3845" s="24">
        <v>66</v>
      </c>
    </row>
    <row r="3846" spans="1:7" s="1" customFormat="1" x14ac:dyDescent="0.25">
      <c r="A3846" s="1">
        <v>5390436</v>
      </c>
      <c r="B3846" s="1" t="s">
        <v>3853</v>
      </c>
      <c r="C3846" s="1">
        <v>47100</v>
      </c>
      <c r="D3846" s="1" t="s">
        <v>3466</v>
      </c>
      <c r="E3846" s="1">
        <v>250</v>
      </c>
      <c r="G3846" s="24">
        <v>7.5</v>
      </c>
    </row>
    <row r="3847" spans="1:7" s="1" customFormat="1" x14ac:dyDescent="0.25">
      <c r="A3847" s="1">
        <v>5390437</v>
      </c>
      <c r="B3847" s="1" t="s">
        <v>3854</v>
      </c>
      <c r="C3847" s="1">
        <v>47100</v>
      </c>
      <c r="D3847" s="1" t="s">
        <v>3466</v>
      </c>
      <c r="E3847" s="1">
        <v>636</v>
      </c>
      <c r="G3847" s="24">
        <v>21.76</v>
      </c>
    </row>
    <row r="3848" spans="1:7" s="1" customFormat="1" x14ac:dyDescent="0.25">
      <c r="A3848" s="1">
        <v>5390438</v>
      </c>
      <c r="B3848" s="1" t="s">
        <v>3855</v>
      </c>
      <c r="C3848" s="1">
        <v>47100</v>
      </c>
      <c r="D3848" s="1" t="s">
        <v>3466</v>
      </c>
      <c r="E3848" s="1">
        <v>636</v>
      </c>
      <c r="G3848" s="24">
        <v>21.76</v>
      </c>
    </row>
    <row r="3849" spans="1:7" s="1" customFormat="1" x14ac:dyDescent="0.25">
      <c r="A3849" s="1">
        <v>5390439</v>
      </c>
      <c r="B3849" s="1" t="s">
        <v>3856</v>
      </c>
      <c r="C3849" s="1">
        <v>47100</v>
      </c>
      <c r="D3849" s="1" t="s">
        <v>3466</v>
      </c>
      <c r="E3849" s="1">
        <v>258</v>
      </c>
      <c r="G3849" s="24">
        <v>187.38</v>
      </c>
    </row>
    <row r="3850" spans="1:7" s="1" customFormat="1" x14ac:dyDescent="0.25">
      <c r="A3850" s="1">
        <v>5390441</v>
      </c>
      <c r="B3850" s="1" t="s">
        <v>3857</v>
      </c>
      <c r="C3850" s="1">
        <v>47100</v>
      </c>
      <c r="D3850" s="1" t="s">
        <v>3466</v>
      </c>
      <c r="E3850" s="1">
        <v>250</v>
      </c>
      <c r="G3850" s="24">
        <v>26.5</v>
      </c>
    </row>
    <row r="3851" spans="1:7" s="1" customFormat="1" x14ac:dyDescent="0.25">
      <c r="A3851" s="1">
        <v>5390442</v>
      </c>
      <c r="B3851" s="1" t="s">
        <v>3858</v>
      </c>
      <c r="C3851" s="1">
        <v>47100</v>
      </c>
      <c r="D3851" s="1" t="s">
        <v>3466</v>
      </c>
      <c r="E3851" s="1">
        <v>250</v>
      </c>
      <c r="G3851" s="24">
        <v>159.37</v>
      </c>
    </row>
    <row r="3852" spans="1:7" s="1" customFormat="1" x14ac:dyDescent="0.25">
      <c r="A3852" s="1">
        <v>5390443</v>
      </c>
      <c r="B3852" s="1" t="s">
        <v>3859</v>
      </c>
      <c r="C3852" s="1">
        <v>47100</v>
      </c>
      <c r="D3852" s="1" t="s">
        <v>3466</v>
      </c>
      <c r="E3852" s="1">
        <v>250</v>
      </c>
      <c r="G3852" s="24">
        <v>5.34</v>
      </c>
    </row>
    <row r="3853" spans="1:7" s="1" customFormat="1" x14ac:dyDescent="0.25">
      <c r="A3853" s="1">
        <v>5390444</v>
      </c>
      <c r="B3853" s="1" t="s">
        <v>3860</v>
      </c>
      <c r="C3853" s="1">
        <v>47100</v>
      </c>
      <c r="D3853" s="1" t="s">
        <v>3466</v>
      </c>
      <c r="E3853" s="1">
        <v>250</v>
      </c>
      <c r="G3853" s="24">
        <v>21.76</v>
      </c>
    </row>
    <row r="3854" spans="1:7" s="1" customFormat="1" x14ac:dyDescent="0.25">
      <c r="A3854" s="1">
        <v>5390445</v>
      </c>
      <c r="B3854" s="1" t="s">
        <v>3861</v>
      </c>
      <c r="C3854" s="1">
        <v>47100</v>
      </c>
      <c r="D3854" s="1" t="s">
        <v>3466</v>
      </c>
      <c r="E3854" s="1">
        <v>250</v>
      </c>
      <c r="G3854" s="24">
        <v>3.58</v>
      </c>
    </row>
    <row r="3855" spans="1:7" s="1" customFormat="1" x14ac:dyDescent="0.25">
      <c r="A3855" s="1">
        <v>5390446</v>
      </c>
      <c r="B3855" s="1" t="s">
        <v>3862</v>
      </c>
      <c r="C3855" s="1">
        <v>47100</v>
      </c>
      <c r="D3855" s="1" t="s">
        <v>3466</v>
      </c>
      <c r="E3855" s="1">
        <v>250</v>
      </c>
      <c r="G3855" s="24">
        <v>38.64</v>
      </c>
    </row>
    <row r="3856" spans="1:7" s="1" customFormat="1" x14ac:dyDescent="0.25">
      <c r="A3856" s="1">
        <v>5390447</v>
      </c>
      <c r="B3856" s="1" t="s">
        <v>3863</v>
      </c>
      <c r="C3856" s="1">
        <v>47100</v>
      </c>
      <c r="D3856" s="1" t="s">
        <v>3466</v>
      </c>
      <c r="E3856" s="1">
        <v>250</v>
      </c>
      <c r="G3856" s="24">
        <v>24.5</v>
      </c>
    </row>
    <row r="3857" spans="1:7" s="1" customFormat="1" x14ac:dyDescent="0.25">
      <c r="A3857" s="1">
        <v>5390449</v>
      </c>
      <c r="B3857" s="1" t="s">
        <v>3864</v>
      </c>
      <c r="C3857" s="1">
        <v>47100</v>
      </c>
      <c r="D3857" s="1" t="s">
        <v>3466</v>
      </c>
      <c r="E3857" s="1">
        <v>250</v>
      </c>
      <c r="G3857" s="24">
        <v>21.76</v>
      </c>
    </row>
    <row r="3858" spans="1:7" s="1" customFormat="1" x14ac:dyDescent="0.25">
      <c r="A3858" s="1">
        <v>5390451</v>
      </c>
      <c r="B3858" s="1" t="s">
        <v>3865</v>
      </c>
      <c r="C3858" s="1">
        <v>47100</v>
      </c>
      <c r="D3858" s="1" t="s">
        <v>3466</v>
      </c>
      <c r="E3858" s="1">
        <v>250</v>
      </c>
      <c r="G3858" s="24">
        <v>5.34</v>
      </c>
    </row>
    <row r="3859" spans="1:7" s="1" customFormat="1" x14ac:dyDescent="0.25">
      <c r="A3859" s="1">
        <v>5390452</v>
      </c>
      <c r="B3859" s="1" t="s">
        <v>3866</v>
      </c>
      <c r="C3859" s="1">
        <v>47100</v>
      </c>
      <c r="D3859" s="1" t="s">
        <v>3466</v>
      </c>
      <c r="E3859" s="1">
        <v>250</v>
      </c>
      <c r="G3859" s="24">
        <v>9.5</v>
      </c>
    </row>
    <row r="3860" spans="1:7" s="1" customFormat="1" x14ac:dyDescent="0.25">
      <c r="A3860" s="1">
        <v>5390453</v>
      </c>
      <c r="B3860" s="1" t="s">
        <v>3867</v>
      </c>
      <c r="C3860" s="1">
        <v>47100</v>
      </c>
      <c r="D3860" s="1" t="s">
        <v>3466</v>
      </c>
      <c r="E3860" s="1">
        <v>250</v>
      </c>
      <c r="G3860" s="24">
        <v>5.34</v>
      </c>
    </row>
    <row r="3861" spans="1:7" s="1" customFormat="1" x14ac:dyDescent="0.25">
      <c r="A3861" s="1">
        <v>5390454</v>
      </c>
      <c r="B3861" s="1" t="s">
        <v>3868</v>
      </c>
      <c r="C3861" s="1">
        <v>47100</v>
      </c>
      <c r="D3861" s="1" t="s">
        <v>3466</v>
      </c>
      <c r="E3861" s="1">
        <v>250</v>
      </c>
      <c r="G3861" s="24">
        <v>21.79</v>
      </c>
    </row>
    <row r="3862" spans="1:7" s="1" customFormat="1" x14ac:dyDescent="0.25">
      <c r="A3862" s="1">
        <v>5390455</v>
      </c>
      <c r="B3862" s="1" t="s">
        <v>3869</v>
      </c>
      <c r="C3862" s="1">
        <v>47100</v>
      </c>
      <c r="D3862" s="1" t="s">
        <v>3466</v>
      </c>
      <c r="E3862" s="1">
        <v>250</v>
      </c>
      <c r="G3862" s="24">
        <v>28</v>
      </c>
    </row>
    <row r="3863" spans="1:7" s="1" customFormat="1" x14ac:dyDescent="0.25">
      <c r="A3863" s="1">
        <v>5390456</v>
      </c>
      <c r="B3863" s="1" t="s">
        <v>3870</v>
      </c>
      <c r="C3863" s="1">
        <v>47100</v>
      </c>
      <c r="D3863" s="1" t="s">
        <v>3466</v>
      </c>
      <c r="E3863" s="1">
        <v>250</v>
      </c>
      <c r="G3863" s="24">
        <v>5.34</v>
      </c>
    </row>
    <row r="3864" spans="1:7" s="1" customFormat="1" x14ac:dyDescent="0.25">
      <c r="A3864" s="1">
        <v>5390457</v>
      </c>
      <c r="B3864" s="1" t="s">
        <v>3871</v>
      </c>
      <c r="C3864" s="1">
        <v>47100</v>
      </c>
      <c r="D3864" s="1" t="s">
        <v>3466</v>
      </c>
      <c r="E3864" s="1">
        <v>250</v>
      </c>
      <c r="G3864" s="24">
        <v>37.25</v>
      </c>
    </row>
    <row r="3865" spans="1:7" s="1" customFormat="1" x14ac:dyDescent="0.25">
      <c r="A3865" s="1">
        <v>5390458</v>
      </c>
      <c r="B3865" s="1" t="s">
        <v>3872</v>
      </c>
      <c r="C3865" s="1">
        <v>47100</v>
      </c>
      <c r="D3865" s="1" t="s">
        <v>3466</v>
      </c>
      <c r="E3865" s="1">
        <v>250</v>
      </c>
      <c r="G3865" s="24">
        <v>134.19999999999999</v>
      </c>
    </row>
    <row r="3866" spans="1:7" s="1" customFormat="1" x14ac:dyDescent="0.25">
      <c r="A3866" s="1">
        <v>5390459</v>
      </c>
      <c r="B3866" s="1" t="s">
        <v>3873</v>
      </c>
      <c r="C3866" s="1">
        <v>47100</v>
      </c>
      <c r="D3866" s="1" t="s">
        <v>3466</v>
      </c>
      <c r="E3866" s="1">
        <v>637</v>
      </c>
      <c r="G3866" s="24">
        <v>21.5</v>
      </c>
    </row>
    <row r="3867" spans="1:7" s="1" customFormat="1" x14ac:dyDescent="0.25">
      <c r="A3867" s="1">
        <v>5390461</v>
      </c>
      <c r="B3867" s="1" t="s">
        <v>3874</v>
      </c>
      <c r="C3867" s="1">
        <v>47100</v>
      </c>
      <c r="D3867" s="1" t="s">
        <v>3466</v>
      </c>
      <c r="E3867" s="1">
        <v>250</v>
      </c>
      <c r="G3867" s="24">
        <v>28</v>
      </c>
    </row>
    <row r="3868" spans="1:7" s="1" customFormat="1" x14ac:dyDescent="0.25">
      <c r="A3868" s="1">
        <v>5390462</v>
      </c>
      <c r="B3868" s="1" t="s">
        <v>3875</v>
      </c>
      <c r="C3868" s="1">
        <v>47100</v>
      </c>
      <c r="D3868" s="1" t="s">
        <v>3466</v>
      </c>
      <c r="E3868" s="1">
        <v>250</v>
      </c>
      <c r="G3868" s="24">
        <v>9.25</v>
      </c>
    </row>
    <row r="3869" spans="1:7" s="1" customFormat="1" x14ac:dyDescent="0.25">
      <c r="A3869" s="1">
        <v>5390463</v>
      </c>
      <c r="B3869" s="1" t="s">
        <v>3876</v>
      </c>
      <c r="C3869" s="1">
        <v>47100</v>
      </c>
      <c r="D3869" s="1" t="s">
        <v>3466</v>
      </c>
      <c r="E3869" s="1">
        <v>250</v>
      </c>
      <c r="G3869" s="24">
        <v>21.75</v>
      </c>
    </row>
    <row r="3870" spans="1:7" s="1" customFormat="1" x14ac:dyDescent="0.25">
      <c r="A3870" s="1">
        <v>5390464</v>
      </c>
      <c r="B3870" s="1" t="s">
        <v>3877</v>
      </c>
      <c r="C3870" s="1">
        <v>47100</v>
      </c>
      <c r="D3870" s="1" t="s">
        <v>3466</v>
      </c>
      <c r="E3870" s="1">
        <v>250</v>
      </c>
      <c r="G3870" s="24">
        <v>244.75</v>
      </c>
    </row>
    <row r="3871" spans="1:7" s="1" customFormat="1" x14ac:dyDescent="0.25">
      <c r="A3871" s="1">
        <v>5390465</v>
      </c>
      <c r="B3871" s="1" t="s">
        <v>3878</v>
      </c>
      <c r="C3871" s="1">
        <v>47100</v>
      </c>
      <c r="D3871" s="1" t="s">
        <v>3466</v>
      </c>
      <c r="E3871" s="1">
        <v>250</v>
      </c>
      <c r="G3871" s="24">
        <v>14.5</v>
      </c>
    </row>
    <row r="3872" spans="1:7" s="1" customFormat="1" x14ac:dyDescent="0.25">
      <c r="A3872" s="1">
        <v>5390466</v>
      </c>
      <c r="B3872" s="1" t="s">
        <v>3879</v>
      </c>
      <c r="C3872" s="1">
        <v>47100</v>
      </c>
      <c r="D3872" s="1" t="s">
        <v>3466</v>
      </c>
      <c r="E3872" s="1">
        <v>250</v>
      </c>
      <c r="G3872" s="24">
        <v>164.5</v>
      </c>
    </row>
    <row r="3873" spans="1:7" s="1" customFormat="1" x14ac:dyDescent="0.25">
      <c r="A3873" s="1">
        <v>5390467</v>
      </c>
      <c r="B3873" s="1" t="s">
        <v>3880</v>
      </c>
      <c r="C3873" s="1">
        <v>47100</v>
      </c>
      <c r="D3873" s="1" t="s">
        <v>3466</v>
      </c>
      <c r="E3873" s="1">
        <v>250</v>
      </c>
      <c r="G3873" s="24">
        <v>9</v>
      </c>
    </row>
    <row r="3874" spans="1:7" s="1" customFormat="1" x14ac:dyDescent="0.25">
      <c r="A3874" s="1">
        <v>5390468</v>
      </c>
      <c r="B3874" s="1" t="s">
        <v>3881</v>
      </c>
      <c r="C3874" s="1">
        <v>47100</v>
      </c>
      <c r="D3874" s="1" t="s">
        <v>3466</v>
      </c>
      <c r="E3874" s="1">
        <v>250</v>
      </c>
      <c r="G3874" s="24">
        <v>49.97</v>
      </c>
    </row>
    <row r="3875" spans="1:7" s="1" customFormat="1" x14ac:dyDescent="0.25">
      <c r="A3875" s="1">
        <v>5390469</v>
      </c>
      <c r="B3875" s="1" t="s">
        <v>3882</v>
      </c>
      <c r="C3875" s="1">
        <v>47100</v>
      </c>
      <c r="D3875" s="1" t="s">
        <v>3466</v>
      </c>
      <c r="E3875" s="1">
        <v>250</v>
      </c>
      <c r="G3875" s="24">
        <v>5.34</v>
      </c>
    </row>
    <row r="3876" spans="1:7" s="1" customFormat="1" x14ac:dyDescent="0.25">
      <c r="A3876" s="1">
        <v>5390470</v>
      </c>
      <c r="B3876" s="1" t="s">
        <v>3883</v>
      </c>
      <c r="C3876" s="1">
        <v>47100</v>
      </c>
      <c r="D3876" s="1" t="s">
        <v>3466</v>
      </c>
      <c r="E3876" s="1">
        <v>250</v>
      </c>
      <c r="G3876" s="24">
        <v>13</v>
      </c>
    </row>
    <row r="3877" spans="1:7" s="1" customFormat="1" x14ac:dyDescent="0.25">
      <c r="A3877" s="1">
        <v>5390472</v>
      </c>
      <c r="B3877" s="1" t="s">
        <v>3884</v>
      </c>
      <c r="C3877" s="1">
        <v>47100</v>
      </c>
      <c r="D3877" s="1" t="s">
        <v>3466</v>
      </c>
      <c r="E3877" s="1">
        <v>250</v>
      </c>
      <c r="G3877" s="24">
        <v>10.5</v>
      </c>
    </row>
    <row r="3878" spans="1:7" s="1" customFormat="1" x14ac:dyDescent="0.25">
      <c r="A3878" s="1">
        <v>5390473</v>
      </c>
      <c r="B3878" s="1" t="s">
        <v>3885</v>
      </c>
      <c r="C3878" s="1">
        <v>47100</v>
      </c>
      <c r="D3878" s="1" t="s">
        <v>3466</v>
      </c>
      <c r="E3878" s="1">
        <v>250</v>
      </c>
      <c r="G3878" s="24">
        <v>49.21</v>
      </c>
    </row>
    <row r="3879" spans="1:7" s="1" customFormat="1" x14ac:dyDescent="0.25">
      <c r="A3879" s="1">
        <v>5390474</v>
      </c>
      <c r="B3879" s="1" t="s">
        <v>3886</v>
      </c>
      <c r="C3879" s="1">
        <v>47100</v>
      </c>
      <c r="D3879" s="1" t="s">
        <v>3466</v>
      </c>
      <c r="E3879" s="1">
        <v>250</v>
      </c>
      <c r="G3879" s="24">
        <v>80.25</v>
      </c>
    </row>
    <row r="3880" spans="1:7" s="1" customFormat="1" x14ac:dyDescent="0.25">
      <c r="A3880" s="1">
        <v>5390475</v>
      </c>
      <c r="B3880" s="1" t="s">
        <v>3887</v>
      </c>
      <c r="C3880" s="1">
        <v>47100</v>
      </c>
      <c r="D3880" s="1" t="s">
        <v>3466</v>
      </c>
      <c r="E3880" s="1">
        <v>250</v>
      </c>
      <c r="G3880" s="24">
        <v>19.25</v>
      </c>
    </row>
    <row r="3881" spans="1:7" s="1" customFormat="1" x14ac:dyDescent="0.25">
      <c r="A3881" s="1">
        <v>5390478</v>
      </c>
      <c r="B3881" s="1" t="s">
        <v>3888</v>
      </c>
      <c r="C3881" s="1">
        <v>47100</v>
      </c>
      <c r="D3881" s="1" t="s">
        <v>3466</v>
      </c>
      <c r="E3881" s="1">
        <v>250</v>
      </c>
      <c r="G3881" s="24">
        <v>3</v>
      </c>
    </row>
    <row r="3882" spans="1:7" s="1" customFormat="1" x14ac:dyDescent="0.25">
      <c r="A3882" s="1">
        <v>5390479</v>
      </c>
      <c r="B3882" s="1" t="s">
        <v>3889</v>
      </c>
      <c r="C3882" s="1">
        <v>47100</v>
      </c>
      <c r="D3882" s="1" t="s">
        <v>3466</v>
      </c>
      <c r="E3882" s="1">
        <v>250</v>
      </c>
      <c r="G3882" s="24">
        <v>160.25</v>
      </c>
    </row>
    <row r="3883" spans="1:7" s="1" customFormat="1" x14ac:dyDescent="0.25">
      <c r="A3883" s="1">
        <v>5390480</v>
      </c>
      <c r="B3883" s="1" t="s">
        <v>3890</v>
      </c>
      <c r="C3883" s="1">
        <v>47100</v>
      </c>
      <c r="D3883" s="1" t="s">
        <v>3466</v>
      </c>
      <c r="E3883" s="1">
        <v>250</v>
      </c>
      <c r="G3883" s="24">
        <v>7.46</v>
      </c>
    </row>
    <row r="3884" spans="1:7" s="1" customFormat="1" x14ac:dyDescent="0.25">
      <c r="A3884" s="1">
        <v>5390481</v>
      </c>
      <c r="B3884" s="1" t="s">
        <v>3891</v>
      </c>
      <c r="C3884" s="1">
        <v>47100</v>
      </c>
      <c r="D3884" s="1" t="s">
        <v>3466</v>
      </c>
      <c r="E3884" s="1">
        <v>250</v>
      </c>
      <c r="G3884" s="24">
        <v>19.25</v>
      </c>
    </row>
    <row r="3885" spans="1:7" s="1" customFormat="1" x14ac:dyDescent="0.25">
      <c r="A3885" s="1">
        <v>5390482</v>
      </c>
      <c r="B3885" s="1" t="s">
        <v>3892</v>
      </c>
      <c r="C3885" s="1">
        <v>47100</v>
      </c>
      <c r="D3885" s="1" t="s">
        <v>3466</v>
      </c>
      <c r="E3885" s="1">
        <v>250</v>
      </c>
      <c r="G3885" s="24">
        <v>37.5</v>
      </c>
    </row>
    <row r="3886" spans="1:7" s="1" customFormat="1" x14ac:dyDescent="0.25">
      <c r="A3886" s="1">
        <v>5390483</v>
      </c>
      <c r="B3886" s="1" t="s">
        <v>3893</v>
      </c>
      <c r="C3886" s="1">
        <v>47100</v>
      </c>
      <c r="D3886" s="1" t="s">
        <v>3466</v>
      </c>
      <c r="E3886" s="1">
        <v>250</v>
      </c>
      <c r="G3886" s="24">
        <v>46.25</v>
      </c>
    </row>
    <row r="3887" spans="1:7" s="1" customFormat="1" x14ac:dyDescent="0.25">
      <c r="A3887" s="1">
        <v>5390485</v>
      </c>
      <c r="B3887" s="1" t="s">
        <v>3894</v>
      </c>
      <c r="C3887" s="1">
        <v>47100</v>
      </c>
      <c r="D3887" s="1" t="s">
        <v>3466</v>
      </c>
      <c r="E3887" s="1">
        <v>250</v>
      </c>
      <c r="G3887" s="24">
        <v>30.25</v>
      </c>
    </row>
    <row r="3888" spans="1:7" s="1" customFormat="1" x14ac:dyDescent="0.25">
      <c r="A3888" s="1">
        <v>5390486</v>
      </c>
      <c r="B3888" s="1" t="s">
        <v>3895</v>
      </c>
      <c r="C3888" s="1">
        <v>47100</v>
      </c>
      <c r="D3888" s="1" t="s">
        <v>3466</v>
      </c>
      <c r="E3888" s="1">
        <v>250</v>
      </c>
      <c r="G3888" s="24">
        <v>21.5</v>
      </c>
    </row>
    <row r="3889" spans="1:7" s="1" customFormat="1" x14ac:dyDescent="0.25">
      <c r="A3889" s="1">
        <v>5390487</v>
      </c>
      <c r="B3889" s="1" t="s">
        <v>3896</v>
      </c>
      <c r="C3889" s="1">
        <v>47100</v>
      </c>
      <c r="D3889" s="1" t="s">
        <v>3466</v>
      </c>
      <c r="E3889" s="1">
        <v>250</v>
      </c>
      <c r="G3889" s="24">
        <v>12.5</v>
      </c>
    </row>
    <row r="3890" spans="1:7" s="1" customFormat="1" x14ac:dyDescent="0.25">
      <c r="A3890" s="1">
        <v>5390488</v>
      </c>
      <c r="B3890" s="1" t="s">
        <v>3897</v>
      </c>
      <c r="C3890" s="1">
        <v>47100</v>
      </c>
      <c r="D3890" s="1" t="s">
        <v>3466</v>
      </c>
      <c r="E3890" s="1">
        <v>250</v>
      </c>
      <c r="G3890" s="24">
        <v>6.5</v>
      </c>
    </row>
    <row r="3891" spans="1:7" s="1" customFormat="1" x14ac:dyDescent="0.25">
      <c r="A3891" s="1">
        <v>5390489</v>
      </c>
      <c r="B3891" s="1" t="s">
        <v>3898</v>
      </c>
      <c r="C3891" s="1">
        <v>47100</v>
      </c>
      <c r="D3891" s="1" t="s">
        <v>3466</v>
      </c>
      <c r="E3891" s="1">
        <v>636</v>
      </c>
      <c r="G3891" s="24">
        <v>612.75</v>
      </c>
    </row>
    <row r="3892" spans="1:7" s="1" customFormat="1" x14ac:dyDescent="0.25">
      <c r="A3892" s="1">
        <v>5390490</v>
      </c>
      <c r="B3892" s="1" t="s">
        <v>3899</v>
      </c>
      <c r="C3892" s="1">
        <v>47100</v>
      </c>
      <c r="D3892" s="1" t="s">
        <v>3466</v>
      </c>
      <c r="E3892" s="1">
        <v>258</v>
      </c>
      <c r="G3892" s="24">
        <v>91.03</v>
      </c>
    </row>
    <row r="3893" spans="1:7" s="1" customFormat="1" x14ac:dyDescent="0.25">
      <c r="A3893" s="1">
        <v>5390491</v>
      </c>
      <c r="B3893" s="1" t="s">
        <v>3900</v>
      </c>
      <c r="C3893" s="1">
        <v>47100</v>
      </c>
      <c r="D3893" s="1" t="s">
        <v>3466</v>
      </c>
      <c r="E3893" s="1">
        <v>250</v>
      </c>
      <c r="G3893" s="24">
        <v>9</v>
      </c>
    </row>
    <row r="3894" spans="1:7" s="1" customFormat="1" x14ac:dyDescent="0.25">
      <c r="A3894" s="1">
        <v>5390492</v>
      </c>
      <c r="B3894" s="1" t="s">
        <v>3901</v>
      </c>
      <c r="C3894" s="1">
        <v>47100</v>
      </c>
      <c r="D3894" s="1" t="s">
        <v>3466</v>
      </c>
      <c r="E3894" s="1">
        <v>250</v>
      </c>
      <c r="G3894" s="24">
        <v>13</v>
      </c>
    </row>
    <row r="3895" spans="1:7" s="1" customFormat="1" x14ac:dyDescent="0.25">
      <c r="A3895" s="1">
        <v>5390493</v>
      </c>
      <c r="B3895" s="1" t="s">
        <v>3902</v>
      </c>
      <c r="C3895" s="1">
        <v>47100</v>
      </c>
      <c r="D3895" s="1" t="s">
        <v>3466</v>
      </c>
      <c r="E3895" s="1">
        <v>250</v>
      </c>
      <c r="G3895" s="24">
        <v>5.5</v>
      </c>
    </row>
    <row r="3896" spans="1:7" s="1" customFormat="1" x14ac:dyDescent="0.25">
      <c r="A3896" s="1">
        <v>5390494</v>
      </c>
      <c r="B3896" s="1" t="s">
        <v>3903</v>
      </c>
      <c r="C3896" s="1">
        <v>47100</v>
      </c>
      <c r="D3896" s="1" t="s">
        <v>3466</v>
      </c>
      <c r="E3896" s="1">
        <v>250</v>
      </c>
      <c r="G3896" s="24">
        <v>67.5</v>
      </c>
    </row>
    <row r="3897" spans="1:7" s="1" customFormat="1" x14ac:dyDescent="0.25">
      <c r="A3897" s="1">
        <v>5390495</v>
      </c>
      <c r="B3897" s="1" t="s">
        <v>3904</v>
      </c>
      <c r="C3897" s="1">
        <v>47100</v>
      </c>
      <c r="D3897" s="1" t="s">
        <v>3466</v>
      </c>
      <c r="E3897" s="1">
        <v>250</v>
      </c>
      <c r="G3897" s="24">
        <v>1839.12</v>
      </c>
    </row>
    <row r="3898" spans="1:7" s="1" customFormat="1" x14ac:dyDescent="0.25">
      <c r="A3898" s="1">
        <v>5390496</v>
      </c>
      <c r="B3898" s="1" t="s">
        <v>3905</v>
      </c>
      <c r="C3898" s="1">
        <v>47100</v>
      </c>
      <c r="D3898" s="1" t="s">
        <v>3466</v>
      </c>
      <c r="E3898" s="1">
        <v>250</v>
      </c>
      <c r="G3898" s="24">
        <v>3</v>
      </c>
    </row>
    <row r="3899" spans="1:7" s="1" customFormat="1" x14ac:dyDescent="0.25">
      <c r="A3899" s="1">
        <v>5390497</v>
      </c>
      <c r="B3899" s="1" t="s">
        <v>3906</v>
      </c>
      <c r="C3899" s="1">
        <v>47100</v>
      </c>
      <c r="D3899" s="1" t="s">
        <v>3466</v>
      </c>
      <c r="E3899" s="1">
        <v>250</v>
      </c>
      <c r="G3899" s="24">
        <v>11.75</v>
      </c>
    </row>
    <row r="3900" spans="1:7" s="1" customFormat="1" x14ac:dyDescent="0.25">
      <c r="A3900" s="1">
        <v>5390498</v>
      </c>
      <c r="B3900" s="1" t="s">
        <v>3907</v>
      </c>
      <c r="C3900" s="1">
        <v>47100</v>
      </c>
      <c r="D3900" s="1" t="s">
        <v>3466</v>
      </c>
      <c r="E3900" s="1">
        <v>250</v>
      </c>
      <c r="G3900" s="24">
        <v>14.5</v>
      </c>
    </row>
    <row r="3901" spans="1:7" s="1" customFormat="1" x14ac:dyDescent="0.25">
      <c r="A3901" s="1">
        <v>5390499</v>
      </c>
      <c r="B3901" s="1" t="s">
        <v>3908</v>
      </c>
      <c r="C3901" s="1">
        <v>47100</v>
      </c>
      <c r="D3901" s="1" t="s">
        <v>3466</v>
      </c>
      <c r="E3901" s="1">
        <v>250</v>
      </c>
      <c r="G3901" s="24">
        <v>14.5</v>
      </c>
    </row>
    <row r="3902" spans="1:7" s="1" customFormat="1" x14ac:dyDescent="0.25">
      <c r="A3902" s="1">
        <v>5390500</v>
      </c>
      <c r="B3902" s="1" t="s">
        <v>3909</v>
      </c>
      <c r="C3902" s="1">
        <v>47100</v>
      </c>
      <c r="D3902" s="1" t="s">
        <v>3466</v>
      </c>
      <c r="E3902" s="1">
        <v>250</v>
      </c>
      <c r="G3902" s="24">
        <v>1.72</v>
      </c>
    </row>
    <row r="3903" spans="1:7" s="1" customFormat="1" x14ac:dyDescent="0.25">
      <c r="A3903" s="1">
        <v>5390502</v>
      </c>
      <c r="B3903" s="1" t="s">
        <v>3910</v>
      </c>
      <c r="C3903" s="1">
        <v>47100</v>
      </c>
      <c r="D3903" s="1" t="s">
        <v>3466</v>
      </c>
      <c r="E3903" s="1">
        <v>250</v>
      </c>
      <c r="G3903" s="24">
        <v>21.76</v>
      </c>
    </row>
    <row r="3904" spans="1:7" s="1" customFormat="1" x14ac:dyDescent="0.25">
      <c r="A3904" s="1">
        <v>5390503</v>
      </c>
      <c r="B3904" s="1" t="s">
        <v>3911</v>
      </c>
      <c r="C3904" s="1">
        <v>47100</v>
      </c>
      <c r="D3904" s="1" t="s">
        <v>3466</v>
      </c>
      <c r="E3904" s="1">
        <v>250</v>
      </c>
      <c r="G3904" s="24">
        <v>8.75</v>
      </c>
    </row>
    <row r="3905" spans="1:7" s="1" customFormat="1" x14ac:dyDescent="0.25">
      <c r="A3905" s="1">
        <v>5390504</v>
      </c>
      <c r="B3905" s="1" t="s">
        <v>3912</v>
      </c>
      <c r="C3905" s="1">
        <v>47100</v>
      </c>
      <c r="D3905" s="1" t="s">
        <v>3466</v>
      </c>
      <c r="E3905" s="1">
        <v>250</v>
      </c>
      <c r="G3905" s="24">
        <v>24.5</v>
      </c>
    </row>
    <row r="3906" spans="1:7" s="1" customFormat="1" x14ac:dyDescent="0.25">
      <c r="A3906" s="1">
        <v>5390505</v>
      </c>
      <c r="B3906" s="1" t="s">
        <v>3913</v>
      </c>
      <c r="C3906" s="1">
        <v>47100</v>
      </c>
      <c r="D3906" s="1" t="s">
        <v>3466</v>
      </c>
      <c r="E3906" s="1">
        <v>250</v>
      </c>
      <c r="G3906" s="24">
        <v>11</v>
      </c>
    </row>
    <row r="3907" spans="1:7" s="1" customFormat="1" x14ac:dyDescent="0.25">
      <c r="A3907" s="1">
        <v>5390506</v>
      </c>
      <c r="B3907" s="1" t="s">
        <v>3914</v>
      </c>
      <c r="C3907" s="1">
        <v>47100</v>
      </c>
      <c r="D3907" s="1" t="s">
        <v>3466</v>
      </c>
      <c r="E3907" s="1">
        <v>637</v>
      </c>
      <c r="G3907" s="24">
        <v>9.25</v>
      </c>
    </row>
    <row r="3908" spans="1:7" s="1" customFormat="1" x14ac:dyDescent="0.25">
      <c r="A3908" s="1">
        <v>5390507</v>
      </c>
      <c r="B3908" s="1" t="s">
        <v>3915</v>
      </c>
      <c r="C3908" s="1">
        <v>47100</v>
      </c>
      <c r="D3908" s="1" t="s">
        <v>3466</v>
      </c>
      <c r="E3908" s="1">
        <v>250</v>
      </c>
      <c r="G3908" s="24">
        <v>25</v>
      </c>
    </row>
    <row r="3909" spans="1:7" s="1" customFormat="1" x14ac:dyDescent="0.25">
      <c r="A3909" s="1">
        <v>5390508</v>
      </c>
      <c r="B3909" s="1" t="s">
        <v>3916</v>
      </c>
      <c r="C3909" s="1">
        <v>47100</v>
      </c>
      <c r="D3909" s="1" t="s">
        <v>3466</v>
      </c>
      <c r="E3909" s="1">
        <v>250</v>
      </c>
      <c r="G3909" s="24">
        <v>5.34</v>
      </c>
    </row>
    <row r="3910" spans="1:7" s="1" customFormat="1" x14ac:dyDescent="0.25">
      <c r="A3910" s="1">
        <v>5390509</v>
      </c>
      <c r="B3910" s="1" t="s">
        <v>3917</v>
      </c>
      <c r="C3910" s="1">
        <v>47100</v>
      </c>
      <c r="D3910" s="1" t="s">
        <v>3466</v>
      </c>
      <c r="E3910" s="1">
        <v>250</v>
      </c>
      <c r="G3910" s="24">
        <v>32</v>
      </c>
    </row>
    <row r="3911" spans="1:7" s="1" customFormat="1" x14ac:dyDescent="0.25">
      <c r="A3911" s="1">
        <v>5390510</v>
      </c>
      <c r="B3911" s="1" t="s">
        <v>3918</v>
      </c>
      <c r="C3911" s="1">
        <v>47100</v>
      </c>
      <c r="D3911" s="1" t="s">
        <v>3466</v>
      </c>
      <c r="E3911" s="1">
        <v>250</v>
      </c>
      <c r="G3911" s="24">
        <v>67.75</v>
      </c>
    </row>
    <row r="3912" spans="1:7" s="1" customFormat="1" x14ac:dyDescent="0.25">
      <c r="A3912" s="1">
        <v>5390511</v>
      </c>
      <c r="B3912" s="1" t="s">
        <v>3919</v>
      </c>
      <c r="C3912" s="1">
        <v>47100</v>
      </c>
      <c r="D3912" s="1" t="s">
        <v>3466</v>
      </c>
      <c r="E3912" s="1">
        <v>250</v>
      </c>
      <c r="G3912" s="24">
        <v>133.75</v>
      </c>
    </row>
    <row r="3913" spans="1:7" s="1" customFormat="1" x14ac:dyDescent="0.25">
      <c r="A3913" s="1">
        <v>5390512</v>
      </c>
      <c r="B3913" s="1" t="s">
        <v>3919</v>
      </c>
      <c r="C3913" s="1">
        <v>47100</v>
      </c>
      <c r="D3913" s="1" t="s">
        <v>3466</v>
      </c>
      <c r="E3913" s="1">
        <v>250</v>
      </c>
      <c r="G3913" s="24">
        <v>101.5</v>
      </c>
    </row>
    <row r="3914" spans="1:7" s="1" customFormat="1" x14ac:dyDescent="0.25">
      <c r="A3914" s="1">
        <v>5390513</v>
      </c>
      <c r="B3914" s="1" t="s">
        <v>3920</v>
      </c>
      <c r="C3914" s="1">
        <v>47100</v>
      </c>
      <c r="D3914" s="1" t="s">
        <v>3466</v>
      </c>
      <c r="E3914" s="1">
        <v>250</v>
      </c>
      <c r="G3914" s="24">
        <v>7.46</v>
      </c>
    </row>
    <row r="3915" spans="1:7" s="1" customFormat="1" x14ac:dyDescent="0.25">
      <c r="A3915" s="1">
        <v>5390514</v>
      </c>
      <c r="B3915" s="1" t="s">
        <v>3921</v>
      </c>
      <c r="C3915" s="1">
        <v>47100</v>
      </c>
      <c r="D3915" s="1" t="s">
        <v>3466</v>
      </c>
      <c r="E3915" s="1">
        <v>250</v>
      </c>
      <c r="G3915" s="24">
        <v>8.75</v>
      </c>
    </row>
    <row r="3916" spans="1:7" s="1" customFormat="1" x14ac:dyDescent="0.25">
      <c r="A3916" s="1">
        <v>5390515</v>
      </c>
      <c r="B3916" s="1" t="s">
        <v>3922</v>
      </c>
      <c r="C3916" s="1">
        <v>47100</v>
      </c>
      <c r="D3916" s="1" t="s">
        <v>3466</v>
      </c>
      <c r="E3916" s="1">
        <v>250</v>
      </c>
      <c r="G3916" s="24">
        <v>9.5</v>
      </c>
    </row>
    <row r="3917" spans="1:7" s="1" customFormat="1" x14ac:dyDescent="0.25">
      <c r="A3917" s="1">
        <v>5390516</v>
      </c>
      <c r="B3917" s="1" t="s">
        <v>3923</v>
      </c>
      <c r="C3917" s="1">
        <v>47100</v>
      </c>
      <c r="D3917" s="1" t="s">
        <v>3466</v>
      </c>
      <c r="E3917" s="1">
        <v>250</v>
      </c>
      <c r="G3917" s="24">
        <v>21.76</v>
      </c>
    </row>
    <row r="3918" spans="1:7" s="1" customFormat="1" x14ac:dyDescent="0.25">
      <c r="A3918" s="1">
        <v>5390517</v>
      </c>
      <c r="B3918" s="1" t="s">
        <v>3924</v>
      </c>
      <c r="C3918" s="1">
        <v>47100</v>
      </c>
      <c r="D3918" s="1" t="s">
        <v>3466</v>
      </c>
      <c r="E3918" s="1">
        <v>250</v>
      </c>
      <c r="G3918" s="24">
        <v>139.32</v>
      </c>
    </row>
    <row r="3919" spans="1:7" s="1" customFormat="1" x14ac:dyDescent="0.25">
      <c r="A3919" s="1">
        <v>5390518</v>
      </c>
      <c r="B3919" s="1" t="s">
        <v>3925</v>
      </c>
      <c r="C3919" s="1">
        <v>47100</v>
      </c>
      <c r="D3919" s="1" t="s">
        <v>3466</v>
      </c>
      <c r="E3919" s="1">
        <v>250</v>
      </c>
      <c r="G3919" s="24">
        <v>180</v>
      </c>
    </row>
    <row r="3920" spans="1:7" s="1" customFormat="1" x14ac:dyDescent="0.25">
      <c r="A3920" s="1">
        <v>5390519</v>
      </c>
      <c r="B3920" s="1" t="s">
        <v>3926</v>
      </c>
      <c r="C3920" s="1">
        <v>47100</v>
      </c>
      <c r="D3920" s="1" t="s">
        <v>3466</v>
      </c>
      <c r="E3920" s="1">
        <v>250</v>
      </c>
      <c r="G3920" s="24">
        <v>15.79</v>
      </c>
    </row>
    <row r="3921" spans="1:7" s="1" customFormat="1" x14ac:dyDescent="0.25">
      <c r="A3921" s="1">
        <v>5390520</v>
      </c>
      <c r="B3921" s="1" t="s">
        <v>3927</v>
      </c>
      <c r="C3921" s="1">
        <v>47100</v>
      </c>
      <c r="D3921" s="1" t="s">
        <v>3466</v>
      </c>
      <c r="E3921" s="1">
        <v>250</v>
      </c>
      <c r="G3921" s="24">
        <v>20.25</v>
      </c>
    </row>
    <row r="3922" spans="1:7" s="1" customFormat="1" x14ac:dyDescent="0.25">
      <c r="A3922" s="1">
        <v>5390523</v>
      </c>
      <c r="B3922" s="1" t="s">
        <v>3928</v>
      </c>
      <c r="C3922" s="1">
        <v>47100</v>
      </c>
      <c r="D3922" s="1" t="s">
        <v>3466</v>
      </c>
      <c r="E3922" s="1">
        <v>250</v>
      </c>
      <c r="G3922" s="24">
        <v>48.63</v>
      </c>
    </row>
    <row r="3923" spans="1:7" s="1" customFormat="1" x14ac:dyDescent="0.25">
      <c r="A3923" s="1">
        <v>5390524</v>
      </c>
      <c r="B3923" s="1" t="s">
        <v>3929</v>
      </c>
      <c r="C3923" s="1">
        <v>47100</v>
      </c>
      <c r="D3923" s="1" t="s">
        <v>3466</v>
      </c>
      <c r="E3923" s="1">
        <v>250</v>
      </c>
      <c r="G3923" s="24">
        <v>5.5</v>
      </c>
    </row>
    <row r="3924" spans="1:7" s="1" customFormat="1" x14ac:dyDescent="0.25">
      <c r="A3924" s="1">
        <v>5390525</v>
      </c>
      <c r="B3924" s="1" t="s">
        <v>3930</v>
      </c>
      <c r="C3924" s="1">
        <v>47100</v>
      </c>
      <c r="D3924" s="1" t="s">
        <v>3466</v>
      </c>
      <c r="E3924" s="1">
        <v>250</v>
      </c>
      <c r="G3924" s="24">
        <v>38.25</v>
      </c>
    </row>
    <row r="3925" spans="1:7" s="1" customFormat="1" x14ac:dyDescent="0.25">
      <c r="A3925" s="1">
        <v>5390526</v>
      </c>
      <c r="B3925" s="1" t="s">
        <v>3931</v>
      </c>
      <c r="C3925" s="1">
        <v>47100</v>
      </c>
      <c r="D3925" s="1" t="s">
        <v>3466</v>
      </c>
      <c r="E3925" s="1">
        <v>250</v>
      </c>
      <c r="G3925" s="24">
        <v>7.46</v>
      </c>
    </row>
    <row r="3926" spans="1:7" s="1" customFormat="1" x14ac:dyDescent="0.25">
      <c r="A3926" s="1">
        <v>5390527</v>
      </c>
      <c r="B3926" s="1" t="s">
        <v>3932</v>
      </c>
      <c r="C3926" s="1">
        <v>47100</v>
      </c>
      <c r="D3926" s="1" t="s">
        <v>3466</v>
      </c>
      <c r="E3926" s="1">
        <v>250</v>
      </c>
      <c r="G3926" s="24">
        <v>8.58</v>
      </c>
    </row>
    <row r="3927" spans="1:7" s="1" customFormat="1" x14ac:dyDescent="0.25">
      <c r="A3927" s="1">
        <v>5390528</v>
      </c>
      <c r="B3927" s="1" t="s">
        <v>3933</v>
      </c>
      <c r="C3927" s="1">
        <v>47100</v>
      </c>
      <c r="D3927" s="1" t="s">
        <v>3466</v>
      </c>
      <c r="E3927" s="1">
        <v>250</v>
      </c>
      <c r="G3927" s="24">
        <v>9</v>
      </c>
    </row>
    <row r="3928" spans="1:7" s="1" customFormat="1" x14ac:dyDescent="0.25">
      <c r="A3928" s="1">
        <v>5390529</v>
      </c>
      <c r="B3928" s="1" t="s">
        <v>3934</v>
      </c>
      <c r="C3928" s="1">
        <v>47100</v>
      </c>
      <c r="D3928" s="1" t="s">
        <v>3466</v>
      </c>
      <c r="E3928" s="1">
        <v>250</v>
      </c>
      <c r="G3928" s="24">
        <v>9.65</v>
      </c>
    </row>
    <row r="3929" spans="1:7" s="1" customFormat="1" x14ac:dyDescent="0.25">
      <c r="A3929" s="1">
        <v>5390530</v>
      </c>
      <c r="B3929" s="1" t="s">
        <v>3935</v>
      </c>
      <c r="C3929" s="1">
        <v>47100</v>
      </c>
      <c r="D3929" s="1" t="s">
        <v>3466</v>
      </c>
      <c r="E3929" s="1">
        <v>250</v>
      </c>
      <c r="G3929" s="24">
        <v>23.25</v>
      </c>
    </row>
    <row r="3930" spans="1:7" s="1" customFormat="1" x14ac:dyDescent="0.25">
      <c r="A3930" s="1">
        <v>5390531</v>
      </c>
      <c r="B3930" s="1" t="s">
        <v>3936</v>
      </c>
      <c r="C3930" s="1">
        <v>47100</v>
      </c>
      <c r="D3930" s="1" t="s">
        <v>3466</v>
      </c>
      <c r="E3930" s="1">
        <v>250</v>
      </c>
      <c r="G3930" s="24">
        <v>5.34</v>
      </c>
    </row>
    <row r="3931" spans="1:7" s="1" customFormat="1" x14ac:dyDescent="0.25">
      <c r="A3931" s="1">
        <v>5390532</v>
      </c>
      <c r="B3931" s="1" t="s">
        <v>3937</v>
      </c>
      <c r="C3931" s="1">
        <v>47100</v>
      </c>
      <c r="D3931" s="1" t="s">
        <v>3466</v>
      </c>
      <c r="E3931" s="1">
        <v>250</v>
      </c>
      <c r="G3931" s="24">
        <v>5.34</v>
      </c>
    </row>
    <row r="3932" spans="1:7" s="1" customFormat="1" x14ac:dyDescent="0.25">
      <c r="A3932" s="1">
        <v>5390533</v>
      </c>
      <c r="B3932" s="1" t="s">
        <v>3938</v>
      </c>
      <c r="C3932" s="1">
        <v>47100</v>
      </c>
      <c r="D3932" s="1" t="s">
        <v>3466</v>
      </c>
      <c r="E3932" s="1">
        <v>250</v>
      </c>
      <c r="G3932" s="24">
        <v>23.5</v>
      </c>
    </row>
    <row r="3933" spans="1:7" s="1" customFormat="1" x14ac:dyDescent="0.25">
      <c r="A3933" s="1">
        <v>5390534</v>
      </c>
      <c r="B3933" s="1" t="s">
        <v>3939</v>
      </c>
      <c r="C3933" s="1">
        <v>47100</v>
      </c>
      <c r="D3933" s="1" t="s">
        <v>3466</v>
      </c>
      <c r="E3933" s="1">
        <v>250</v>
      </c>
      <c r="G3933" s="24">
        <v>5.34</v>
      </c>
    </row>
    <row r="3934" spans="1:7" s="1" customFormat="1" x14ac:dyDescent="0.25">
      <c r="A3934" s="1">
        <v>5390535</v>
      </c>
      <c r="B3934" s="1" t="s">
        <v>3940</v>
      </c>
      <c r="C3934" s="1">
        <v>47100</v>
      </c>
      <c r="D3934" s="1" t="s">
        <v>3466</v>
      </c>
      <c r="E3934" s="1">
        <v>250</v>
      </c>
      <c r="G3934" s="24">
        <v>23</v>
      </c>
    </row>
    <row r="3935" spans="1:7" s="1" customFormat="1" x14ac:dyDescent="0.25">
      <c r="A3935" s="1">
        <v>5390536</v>
      </c>
      <c r="B3935" s="1" t="s">
        <v>3941</v>
      </c>
      <c r="C3935" s="1">
        <v>47100</v>
      </c>
      <c r="D3935" s="1" t="s">
        <v>3466</v>
      </c>
      <c r="E3935" s="1">
        <v>250</v>
      </c>
      <c r="G3935" s="24">
        <v>54.5</v>
      </c>
    </row>
    <row r="3936" spans="1:7" s="1" customFormat="1" x14ac:dyDescent="0.25">
      <c r="A3936" s="1">
        <v>5390537</v>
      </c>
      <c r="B3936" s="1" t="s">
        <v>3942</v>
      </c>
      <c r="C3936" s="1">
        <v>47100</v>
      </c>
      <c r="D3936" s="1" t="s">
        <v>3466</v>
      </c>
      <c r="E3936" s="1">
        <v>250</v>
      </c>
      <c r="G3936" s="24">
        <v>37.5</v>
      </c>
    </row>
    <row r="3937" spans="1:7" s="1" customFormat="1" x14ac:dyDescent="0.25">
      <c r="A3937" s="1">
        <v>5390538</v>
      </c>
      <c r="B3937" s="1" t="s">
        <v>3943</v>
      </c>
      <c r="C3937" s="1">
        <v>47100</v>
      </c>
      <c r="D3937" s="1" t="s">
        <v>3466</v>
      </c>
      <c r="E3937" s="1">
        <v>250</v>
      </c>
      <c r="G3937" s="24">
        <v>40.75</v>
      </c>
    </row>
    <row r="3938" spans="1:7" s="1" customFormat="1" x14ac:dyDescent="0.25">
      <c r="A3938" s="1">
        <v>5390539</v>
      </c>
      <c r="B3938" s="1" t="s">
        <v>3944</v>
      </c>
      <c r="C3938" s="1">
        <v>47100</v>
      </c>
      <c r="D3938" s="1" t="s">
        <v>3466</v>
      </c>
      <c r="E3938" s="1">
        <v>250</v>
      </c>
      <c r="G3938" s="24">
        <v>21.25</v>
      </c>
    </row>
    <row r="3939" spans="1:7" s="1" customFormat="1" x14ac:dyDescent="0.25">
      <c r="A3939" s="1">
        <v>5390540</v>
      </c>
      <c r="B3939" s="1" t="s">
        <v>3945</v>
      </c>
      <c r="C3939" s="1">
        <v>47100</v>
      </c>
      <c r="D3939" s="1" t="s">
        <v>3466</v>
      </c>
      <c r="E3939" s="1">
        <v>250</v>
      </c>
      <c r="G3939" s="24">
        <v>19.350000000000001</v>
      </c>
    </row>
    <row r="3940" spans="1:7" s="1" customFormat="1" x14ac:dyDescent="0.25">
      <c r="A3940" s="1">
        <v>5390541</v>
      </c>
      <c r="B3940" s="1" t="s">
        <v>3946</v>
      </c>
      <c r="C3940" s="1">
        <v>47100</v>
      </c>
      <c r="D3940" s="1" t="s">
        <v>3466</v>
      </c>
      <c r="E3940" s="1">
        <v>250</v>
      </c>
      <c r="G3940" s="24">
        <v>5.34</v>
      </c>
    </row>
    <row r="3941" spans="1:7" s="1" customFormat="1" x14ac:dyDescent="0.25">
      <c r="A3941" s="1">
        <v>5390542</v>
      </c>
      <c r="B3941" s="1" t="s">
        <v>3947</v>
      </c>
      <c r="C3941" s="1">
        <v>47100</v>
      </c>
      <c r="D3941" s="1" t="s">
        <v>3466</v>
      </c>
      <c r="E3941" s="1">
        <v>250</v>
      </c>
      <c r="G3941" s="24">
        <v>40.770000000000003</v>
      </c>
    </row>
    <row r="3942" spans="1:7" s="1" customFormat="1" x14ac:dyDescent="0.25">
      <c r="A3942" s="1">
        <v>5390544</v>
      </c>
      <c r="B3942" s="1" t="s">
        <v>3948</v>
      </c>
      <c r="C3942" s="1">
        <v>47100</v>
      </c>
      <c r="D3942" s="1" t="s">
        <v>3466</v>
      </c>
      <c r="E3942" s="1">
        <v>250</v>
      </c>
      <c r="G3942" s="24">
        <v>20.5</v>
      </c>
    </row>
    <row r="3943" spans="1:7" s="1" customFormat="1" x14ac:dyDescent="0.25">
      <c r="A3943" s="1">
        <v>5390545</v>
      </c>
      <c r="B3943" s="1" t="s">
        <v>3949</v>
      </c>
      <c r="C3943" s="1">
        <v>47100</v>
      </c>
      <c r="D3943" s="1" t="s">
        <v>3466</v>
      </c>
      <c r="E3943" s="1">
        <v>250</v>
      </c>
      <c r="G3943" s="24">
        <v>107.25</v>
      </c>
    </row>
    <row r="3944" spans="1:7" s="1" customFormat="1" x14ac:dyDescent="0.25">
      <c r="A3944" s="1">
        <v>5390546</v>
      </c>
      <c r="B3944" s="1" t="s">
        <v>3950</v>
      </c>
      <c r="C3944" s="1">
        <v>47100</v>
      </c>
      <c r="D3944" s="1" t="s">
        <v>3466</v>
      </c>
      <c r="E3944" s="1">
        <v>250</v>
      </c>
      <c r="G3944" s="24">
        <v>31.42</v>
      </c>
    </row>
    <row r="3945" spans="1:7" s="1" customFormat="1" x14ac:dyDescent="0.25">
      <c r="A3945" s="1">
        <v>5390547</v>
      </c>
      <c r="B3945" s="1" t="s">
        <v>3951</v>
      </c>
      <c r="C3945" s="1">
        <v>47100</v>
      </c>
      <c r="D3945" s="1" t="s">
        <v>3466</v>
      </c>
      <c r="E3945" s="1">
        <v>250</v>
      </c>
      <c r="G3945" s="24">
        <v>25.75</v>
      </c>
    </row>
    <row r="3946" spans="1:7" s="1" customFormat="1" x14ac:dyDescent="0.25">
      <c r="A3946" s="1">
        <v>5390548</v>
      </c>
      <c r="B3946" s="1" t="s">
        <v>3952</v>
      </c>
      <c r="C3946" s="1">
        <v>47100</v>
      </c>
      <c r="D3946" s="1" t="s">
        <v>3466</v>
      </c>
      <c r="E3946" s="1">
        <v>250</v>
      </c>
      <c r="G3946" s="24">
        <v>633.79</v>
      </c>
    </row>
    <row r="3947" spans="1:7" s="1" customFormat="1" x14ac:dyDescent="0.25">
      <c r="A3947" s="1">
        <v>5390549</v>
      </c>
      <c r="B3947" s="1" t="s">
        <v>3953</v>
      </c>
      <c r="C3947" s="1">
        <v>47100</v>
      </c>
      <c r="D3947" s="1" t="s">
        <v>3466</v>
      </c>
      <c r="E3947" s="1">
        <v>250</v>
      </c>
      <c r="G3947" s="24">
        <v>5.34</v>
      </c>
    </row>
    <row r="3948" spans="1:7" s="1" customFormat="1" x14ac:dyDescent="0.25">
      <c r="A3948" s="1">
        <v>5390550</v>
      </c>
      <c r="B3948" s="1" t="s">
        <v>3954</v>
      </c>
      <c r="C3948" s="1">
        <v>47100</v>
      </c>
      <c r="D3948" s="1" t="s">
        <v>3466</v>
      </c>
      <c r="E3948" s="1">
        <v>250</v>
      </c>
      <c r="G3948" s="24">
        <v>37.5</v>
      </c>
    </row>
    <row r="3949" spans="1:7" s="1" customFormat="1" x14ac:dyDescent="0.25">
      <c r="A3949" s="1">
        <v>5390551</v>
      </c>
      <c r="B3949" s="1" t="s">
        <v>3955</v>
      </c>
      <c r="C3949" s="1">
        <v>47100</v>
      </c>
      <c r="D3949" s="1" t="s">
        <v>3466</v>
      </c>
      <c r="E3949" s="1">
        <v>250</v>
      </c>
      <c r="G3949" s="24">
        <v>169</v>
      </c>
    </row>
    <row r="3950" spans="1:7" s="1" customFormat="1" x14ac:dyDescent="0.25">
      <c r="A3950" s="1">
        <v>5390552</v>
      </c>
      <c r="B3950" s="1" t="s">
        <v>3956</v>
      </c>
      <c r="C3950" s="1">
        <v>47100</v>
      </c>
      <c r="D3950" s="1" t="s">
        <v>3466</v>
      </c>
      <c r="E3950" s="1">
        <v>250</v>
      </c>
      <c r="G3950" s="24">
        <v>10.75</v>
      </c>
    </row>
    <row r="3951" spans="1:7" s="1" customFormat="1" x14ac:dyDescent="0.25">
      <c r="A3951" s="1">
        <v>5390553</v>
      </c>
      <c r="B3951" s="1" t="s">
        <v>3957</v>
      </c>
      <c r="C3951" s="1">
        <v>47100</v>
      </c>
      <c r="D3951" s="1" t="s">
        <v>3466</v>
      </c>
      <c r="E3951" s="1">
        <v>250</v>
      </c>
      <c r="G3951" s="24">
        <v>29.5</v>
      </c>
    </row>
    <row r="3952" spans="1:7" s="1" customFormat="1" x14ac:dyDescent="0.25">
      <c r="A3952" s="1">
        <v>5390554</v>
      </c>
      <c r="B3952" s="1" t="s">
        <v>3958</v>
      </c>
      <c r="C3952" s="1">
        <v>47100</v>
      </c>
      <c r="D3952" s="1" t="s">
        <v>3466</v>
      </c>
      <c r="E3952" s="1">
        <v>250</v>
      </c>
      <c r="G3952" s="24">
        <v>12.25</v>
      </c>
    </row>
    <row r="3953" spans="1:7" s="1" customFormat="1" x14ac:dyDescent="0.25">
      <c r="A3953" s="1">
        <v>5390556</v>
      </c>
      <c r="B3953" s="1" t="s">
        <v>3959</v>
      </c>
      <c r="C3953" s="1">
        <v>47100</v>
      </c>
      <c r="D3953" s="1" t="s">
        <v>3466</v>
      </c>
      <c r="E3953" s="1">
        <v>250</v>
      </c>
      <c r="G3953" s="24">
        <v>114.25</v>
      </c>
    </row>
    <row r="3954" spans="1:7" s="1" customFormat="1" x14ac:dyDescent="0.25">
      <c r="A3954" s="1">
        <v>5390557</v>
      </c>
      <c r="B3954" s="1" t="s">
        <v>3960</v>
      </c>
      <c r="C3954" s="1">
        <v>47100</v>
      </c>
      <c r="D3954" s="1" t="s">
        <v>3466</v>
      </c>
      <c r="E3954" s="1">
        <v>250</v>
      </c>
      <c r="G3954" s="24">
        <v>24</v>
      </c>
    </row>
    <row r="3955" spans="1:7" s="1" customFormat="1" x14ac:dyDescent="0.25">
      <c r="A3955" s="1">
        <v>5390558</v>
      </c>
      <c r="B3955" s="1" t="s">
        <v>3961</v>
      </c>
      <c r="C3955" s="1">
        <v>47100</v>
      </c>
      <c r="D3955" s="1" t="s">
        <v>3466</v>
      </c>
      <c r="E3955" s="1">
        <v>250</v>
      </c>
      <c r="G3955" s="24">
        <v>10.25</v>
      </c>
    </row>
    <row r="3956" spans="1:7" s="1" customFormat="1" x14ac:dyDescent="0.25">
      <c r="A3956" s="1">
        <v>5390559</v>
      </c>
      <c r="B3956" s="1" t="s">
        <v>3962</v>
      </c>
      <c r="C3956" s="1">
        <v>47100</v>
      </c>
      <c r="D3956" s="1" t="s">
        <v>3466</v>
      </c>
      <c r="E3956" s="1">
        <v>250</v>
      </c>
      <c r="G3956" s="24">
        <v>5.34</v>
      </c>
    </row>
    <row r="3957" spans="1:7" s="1" customFormat="1" x14ac:dyDescent="0.25">
      <c r="A3957" s="1">
        <v>5390560</v>
      </c>
      <c r="B3957" s="1" t="s">
        <v>3963</v>
      </c>
      <c r="C3957" s="1">
        <v>47100</v>
      </c>
      <c r="D3957" s="1" t="s">
        <v>3466</v>
      </c>
      <c r="E3957" s="1">
        <v>250</v>
      </c>
      <c r="G3957" s="24">
        <v>0</v>
      </c>
    </row>
    <row r="3958" spans="1:7" s="1" customFormat="1" x14ac:dyDescent="0.25">
      <c r="A3958" s="1">
        <v>5390561</v>
      </c>
      <c r="B3958" s="1" t="s">
        <v>3964</v>
      </c>
      <c r="C3958" s="1">
        <v>47100</v>
      </c>
      <c r="D3958" s="1" t="s">
        <v>3466</v>
      </c>
      <c r="E3958" s="1">
        <v>250</v>
      </c>
      <c r="G3958" s="24">
        <v>5.34</v>
      </c>
    </row>
    <row r="3959" spans="1:7" s="1" customFormat="1" x14ac:dyDescent="0.25">
      <c r="A3959" s="1">
        <v>5390562</v>
      </c>
      <c r="B3959" s="1" t="s">
        <v>3965</v>
      </c>
      <c r="C3959" s="1">
        <v>47100</v>
      </c>
      <c r="D3959" s="1" t="s">
        <v>3466</v>
      </c>
      <c r="E3959" s="1">
        <v>250</v>
      </c>
      <c r="G3959" s="24">
        <v>3222.25</v>
      </c>
    </row>
    <row r="3960" spans="1:7" s="1" customFormat="1" x14ac:dyDescent="0.25">
      <c r="A3960" s="1">
        <v>5390563</v>
      </c>
      <c r="B3960" s="1" t="s">
        <v>3966</v>
      </c>
      <c r="C3960" s="1">
        <v>47100</v>
      </c>
      <c r="D3960" s="1" t="s">
        <v>3466</v>
      </c>
      <c r="E3960" s="1">
        <v>250</v>
      </c>
      <c r="G3960" s="24">
        <v>49.75</v>
      </c>
    </row>
    <row r="3961" spans="1:7" s="1" customFormat="1" x14ac:dyDescent="0.25">
      <c r="A3961" s="1">
        <v>5390564</v>
      </c>
      <c r="B3961" s="1" t="s">
        <v>3967</v>
      </c>
      <c r="C3961" s="1">
        <v>47100</v>
      </c>
      <c r="D3961" s="1" t="s">
        <v>3466</v>
      </c>
      <c r="E3961" s="1">
        <v>250</v>
      </c>
      <c r="G3961" s="24">
        <v>21.76</v>
      </c>
    </row>
    <row r="3962" spans="1:7" s="1" customFormat="1" x14ac:dyDescent="0.25">
      <c r="A3962" s="1">
        <v>5390565</v>
      </c>
      <c r="B3962" s="1" t="s">
        <v>3968</v>
      </c>
      <c r="C3962" s="1">
        <v>47100</v>
      </c>
      <c r="D3962" s="1" t="s">
        <v>3466</v>
      </c>
      <c r="E3962" s="1">
        <v>250</v>
      </c>
      <c r="G3962" s="24">
        <v>15.79</v>
      </c>
    </row>
    <row r="3963" spans="1:7" s="1" customFormat="1" x14ac:dyDescent="0.25">
      <c r="A3963" s="1">
        <v>5390566</v>
      </c>
      <c r="B3963" s="1" t="s">
        <v>3969</v>
      </c>
      <c r="C3963" s="1">
        <v>47100</v>
      </c>
      <c r="D3963" s="1" t="s">
        <v>3466</v>
      </c>
      <c r="E3963" s="1">
        <v>250</v>
      </c>
      <c r="G3963" s="24">
        <v>45.65</v>
      </c>
    </row>
    <row r="3964" spans="1:7" s="1" customFormat="1" x14ac:dyDescent="0.25">
      <c r="A3964" s="1">
        <v>5390567</v>
      </c>
      <c r="B3964" s="1" t="s">
        <v>3970</v>
      </c>
      <c r="C3964" s="1">
        <v>47100</v>
      </c>
      <c r="D3964" s="1" t="s">
        <v>3466</v>
      </c>
      <c r="E3964" s="1">
        <v>250</v>
      </c>
      <c r="G3964" s="24">
        <v>5.34</v>
      </c>
    </row>
    <row r="3965" spans="1:7" s="1" customFormat="1" x14ac:dyDescent="0.25">
      <c r="A3965" s="1">
        <v>5390568</v>
      </c>
      <c r="B3965" s="1" t="s">
        <v>3971</v>
      </c>
      <c r="C3965" s="1">
        <v>47100</v>
      </c>
      <c r="D3965" s="1" t="s">
        <v>3466</v>
      </c>
      <c r="E3965" s="1">
        <v>250</v>
      </c>
      <c r="G3965" s="24">
        <v>13.5</v>
      </c>
    </row>
    <row r="3966" spans="1:7" s="1" customFormat="1" x14ac:dyDescent="0.25">
      <c r="A3966" s="1">
        <v>5390569</v>
      </c>
      <c r="B3966" s="1" t="s">
        <v>3972</v>
      </c>
      <c r="C3966" s="1">
        <v>47100</v>
      </c>
      <c r="D3966" s="1" t="s">
        <v>3466</v>
      </c>
      <c r="E3966" s="1">
        <v>250</v>
      </c>
      <c r="G3966" s="24">
        <v>61.5</v>
      </c>
    </row>
    <row r="3967" spans="1:7" s="1" customFormat="1" x14ac:dyDescent="0.25">
      <c r="A3967" s="1">
        <v>5390570</v>
      </c>
      <c r="B3967" s="1" t="s">
        <v>3973</v>
      </c>
      <c r="C3967" s="1">
        <v>47100</v>
      </c>
      <c r="D3967" s="1" t="s">
        <v>3466</v>
      </c>
      <c r="E3967" s="1">
        <v>250</v>
      </c>
      <c r="G3967" s="24">
        <v>7.46</v>
      </c>
    </row>
    <row r="3968" spans="1:7" s="1" customFormat="1" x14ac:dyDescent="0.25">
      <c r="A3968" s="1">
        <v>5390571</v>
      </c>
      <c r="B3968" s="1" t="s">
        <v>3974</v>
      </c>
      <c r="C3968" s="1">
        <v>47100</v>
      </c>
      <c r="D3968" s="1" t="s">
        <v>3466</v>
      </c>
      <c r="E3968" s="1">
        <v>250</v>
      </c>
      <c r="G3968" s="24">
        <v>13.44</v>
      </c>
    </row>
    <row r="3969" spans="1:7" s="1" customFormat="1" x14ac:dyDescent="0.25">
      <c r="A3969" s="1">
        <v>5390572</v>
      </c>
      <c r="B3969" s="1" t="s">
        <v>3975</v>
      </c>
      <c r="C3969" s="1">
        <v>47100</v>
      </c>
      <c r="D3969" s="1" t="s">
        <v>3466</v>
      </c>
      <c r="E3969" s="1">
        <v>250</v>
      </c>
      <c r="G3969" s="24">
        <v>13.44</v>
      </c>
    </row>
    <row r="3970" spans="1:7" s="1" customFormat="1" x14ac:dyDescent="0.25">
      <c r="A3970" s="1">
        <v>5390573</v>
      </c>
      <c r="B3970" s="1" t="s">
        <v>3976</v>
      </c>
      <c r="C3970" s="1">
        <v>47100</v>
      </c>
      <c r="D3970" s="1" t="s">
        <v>3466</v>
      </c>
      <c r="E3970" s="1">
        <v>250</v>
      </c>
      <c r="G3970" s="24">
        <v>13.44</v>
      </c>
    </row>
    <row r="3971" spans="1:7" s="1" customFormat="1" x14ac:dyDescent="0.25">
      <c r="A3971" s="1">
        <v>5390574</v>
      </c>
      <c r="B3971" s="1" t="s">
        <v>3977</v>
      </c>
      <c r="C3971" s="1">
        <v>47100</v>
      </c>
      <c r="D3971" s="1" t="s">
        <v>3466</v>
      </c>
      <c r="E3971" s="1">
        <v>250</v>
      </c>
      <c r="G3971" s="24">
        <v>13.44</v>
      </c>
    </row>
    <row r="3972" spans="1:7" s="1" customFormat="1" x14ac:dyDescent="0.25">
      <c r="A3972" s="1">
        <v>5390575</v>
      </c>
      <c r="B3972" s="1" t="s">
        <v>3978</v>
      </c>
      <c r="C3972" s="1">
        <v>47100</v>
      </c>
      <c r="D3972" s="1" t="s">
        <v>3466</v>
      </c>
      <c r="E3972" s="1">
        <v>250</v>
      </c>
      <c r="G3972" s="24">
        <v>13.44</v>
      </c>
    </row>
    <row r="3973" spans="1:7" s="1" customFormat="1" x14ac:dyDescent="0.25">
      <c r="A3973" s="1">
        <v>5390576</v>
      </c>
      <c r="B3973" s="1" t="s">
        <v>3979</v>
      </c>
      <c r="C3973" s="1">
        <v>47100</v>
      </c>
      <c r="D3973" s="1" t="s">
        <v>3466</v>
      </c>
      <c r="E3973" s="1">
        <v>250</v>
      </c>
      <c r="G3973" s="24">
        <v>13.44</v>
      </c>
    </row>
    <row r="3974" spans="1:7" s="1" customFormat="1" x14ac:dyDescent="0.25">
      <c r="A3974" s="1">
        <v>5390577</v>
      </c>
      <c r="B3974" s="1" t="s">
        <v>3980</v>
      </c>
      <c r="C3974" s="1">
        <v>47100</v>
      </c>
      <c r="D3974" s="1" t="s">
        <v>3466</v>
      </c>
      <c r="E3974" s="1">
        <v>250</v>
      </c>
      <c r="G3974" s="24">
        <v>26.25</v>
      </c>
    </row>
    <row r="3975" spans="1:7" s="1" customFormat="1" x14ac:dyDescent="0.25">
      <c r="A3975" s="1">
        <v>5390579</v>
      </c>
      <c r="B3975" s="1" t="s">
        <v>3981</v>
      </c>
      <c r="C3975" s="1">
        <v>47100</v>
      </c>
      <c r="D3975" s="1" t="s">
        <v>3466</v>
      </c>
      <c r="E3975" s="1">
        <v>250</v>
      </c>
      <c r="G3975" s="24">
        <v>7.46</v>
      </c>
    </row>
    <row r="3976" spans="1:7" s="1" customFormat="1" x14ac:dyDescent="0.25">
      <c r="A3976" s="1">
        <v>5390580</v>
      </c>
      <c r="B3976" s="1" t="s">
        <v>3982</v>
      </c>
      <c r="C3976" s="1">
        <v>47100</v>
      </c>
      <c r="D3976" s="1" t="s">
        <v>3466</v>
      </c>
      <c r="E3976" s="1">
        <v>250</v>
      </c>
      <c r="G3976" s="24">
        <v>22.38</v>
      </c>
    </row>
    <row r="3977" spans="1:7" s="1" customFormat="1" x14ac:dyDescent="0.25">
      <c r="A3977" s="1">
        <v>5390581</v>
      </c>
      <c r="B3977" s="1" t="s">
        <v>3983</v>
      </c>
      <c r="C3977" s="1">
        <v>47100</v>
      </c>
      <c r="D3977" s="1" t="s">
        <v>3466</v>
      </c>
      <c r="E3977" s="1">
        <v>250</v>
      </c>
      <c r="G3977" s="24">
        <v>22.25</v>
      </c>
    </row>
    <row r="3978" spans="1:7" s="1" customFormat="1" x14ac:dyDescent="0.25">
      <c r="A3978" s="1">
        <v>5390582</v>
      </c>
      <c r="B3978" s="1" t="s">
        <v>3984</v>
      </c>
      <c r="C3978" s="1">
        <v>47100</v>
      </c>
      <c r="D3978" s="1" t="s">
        <v>3466</v>
      </c>
      <c r="E3978" s="1">
        <v>250</v>
      </c>
      <c r="G3978" s="24">
        <v>35.5</v>
      </c>
    </row>
    <row r="3979" spans="1:7" s="1" customFormat="1" x14ac:dyDescent="0.25">
      <c r="A3979" s="1">
        <v>5390583</v>
      </c>
      <c r="B3979" s="1" t="s">
        <v>3985</v>
      </c>
      <c r="C3979" s="1">
        <v>47100</v>
      </c>
      <c r="D3979" s="1" t="s">
        <v>3466</v>
      </c>
      <c r="E3979" s="1">
        <v>250</v>
      </c>
      <c r="G3979" s="24">
        <v>14.75</v>
      </c>
    </row>
    <row r="3980" spans="1:7" s="1" customFormat="1" x14ac:dyDescent="0.25">
      <c r="A3980" s="1">
        <v>5390584</v>
      </c>
      <c r="B3980" s="1" t="s">
        <v>3986</v>
      </c>
      <c r="C3980" s="1">
        <v>47100</v>
      </c>
      <c r="D3980" s="1" t="s">
        <v>3466</v>
      </c>
      <c r="E3980" s="1">
        <v>250</v>
      </c>
      <c r="G3980" s="24">
        <v>3</v>
      </c>
    </row>
    <row r="3981" spans="1:7" s="1" customFormat="1" x14ac:dyDescent="0.25">
      <c r="A3981" s="1">
        <v>5390585</v>
      </c>
      <c r="B3981" s="1" t="s">
        <v>3987</v>
      </c>
      <c r="C3981" s="1">
        <v>47100</v>
      </c>
      <c r="D3981" s="1" t="s">
        <v>3466</v>
      </c>
      <c r="E3981" s="1">
        <v>250</v>
      </c>
      <c r="G3981" s="24">
        <v>7.46</v>
      </c>
    </row>
    <row r="3982" spans="1:7" s="1" customFormat="1" x14ac:dyDescent="0.25">
      <c r="A3982" s="1">
        <v>5390586</v>
      </c>
      <c r="B3982" s="1" t="s">
        <v>3988</v>
      </c>
      <c r="C3982" s="1">
        <v>47100</v>
      </c>
      <c r="D3982" s="1" t="s">
        <v>3466</v>
      </c>
      <c r="E3982" s="1">
        <v>250</v>
      </c>
      <c r="G3982" s="24">
        <v>182.95</v>
      </c>
    </row>
    <row r="3983" spans="1:7" s="1" customFormat="1" x14ac:dyDescent="0.25">
      <c r="A3983" s="1">
        <v>5390587</v>
      </c>
      <c r="B3983" s="1" t="s">
        <v>3989</v>
      </c>
      <c r="C3983" s="1">
        <v>47100</v>
      </c>
      <c r="D3983" s="1" t="s">
        <v>3466</v>
      </c>
      <c r="E3983" s="1">
        <v>250</v>
      </c>
      <c r="G3983" s="24">
        <v>23.75</v>
      </c>
    </row>
    <row r="3984" spans="1:7" s="1" customFormat="1" x14ac:dyDescent="0.25">
      <c r="A3984" s="1">
        <v>5390588</v>
      </c>
      <c r="B3984" s="1" t="s">
        <v>3990</v>
      </c>
      <c r="C3984" s="1">
        <v>47100</v>
      </c>
      <c r="D3984" s="1" t="s">
        <v>3466</v>
      </c>
      <c r="E3984" s="1">
        <v>250</v>
      </c>
      <c r="G3984" s="24">
        <v>42.25</v>
      </c>
    </row>
    <row r="3985" spans="1:7" s="1" customFormat="1" x14ac:dyDescent="0.25">
      <c r="A3985" s="1">
        <v>5390589</v>
      </c>
      <c r="B3985" s="1" t="s">
        <v>3990</v>
      </c>
      <c r="C3985" s="1">
        <v>47100</v>
      </c>
      <c r="D3985" s="1" t="s">
        <v>3466</v>
      </c>
      <c r="E3985" s="1">
        <v>250</v>
      </c>
      <c r="G3985" s="24">
        <v>49</v>
      </c>
    </row>
    <row r="3986" spans="1:7" s="1" customFormat="1" x14ac:dyDescent="0.25">
      <c r="A3986" s="1">
        <v>5390590</v>
      </c>
      <c r="B3986" s="1" t="s">
        <v>3991</v>
      </c>
      <c r="C3986" s="1">
        <v>47100</v>
      </c>
      <c r="D3986" s="1" t="s">
        <v>3466</v>
      </c>
      <c r="E3986" s="1">
        <v>250</v>
      </c>
      <c r="G3986" s="24">
        <v>130.75</v>
      </c>
    </row>
    <row r="3987" spans="1:7" s="1" customFormat="1" x14ac:dyDescent="0.25">
      <c r="A3987" s="1">
        <v>5390591</v>
      </c>
      <c r="B3987" s="1" t="s">
        <v>3992</v>
      </c>
      <c r="C3987" s="1">
        <v>47100</v>
      </c>
      <c r="D3987" s="1" t="s">
        <v>3466</v>
      </c>
      <c r="E3987" s="1">
        <v>250</v>
      </c>
      <c r="G3987" s="24">
        <v>19.5</v>
      </c>
    </row>
    <row r="3988" spans="1:7" s="1" customFormat="1" x14ac:dyDescent="0.25">
      <c r="A3988" s="1">
        <v>5390593</v>
      </c>
      <c r="B3988" s="1" t="s">
        <v>3993</v>
      </c>
      <c r="C3988" s="1">
        <v>47100</v>
      </c>
      <c r="D3988" s="1" t="s">
        <v>3466</v>
      </c>
      <c r="E3988" s="1">
        <v>250</v>
      </c>
      <c r="G3988" s="24">
        <v>69.67</v>
      </c>
    </row>
    <row r="3989" spans="1:7" s="1" customFormat="1" x14ac:dyDescent="0.25">
      <c r="A3989" s="1">
        <v>5390595</v>
      </c>
      <c r="B3989" s="1" t="s">
        <v>3994</v>
      </c>
      <c r="C3989" s="1">
        <v>47100</v>
      </c>
      <c r="D3989" s="1" t="s">
        <v>3466</v>
      </c>
      <c r="E3989" s="1">
        <v>250</v>
      </c>
      <c r="G3989" s="24">
        <v>5.34</v>
      </c>
    </row>
    <row r="3990" spans="1:7" s="1" customFormat="1" x14ac:dyDescent="0.25">
      <c r="A3990" s="1">
        <v>5390596</v>
      </c>
      <c r="B3990" s="1" t="s">
        <v>3995</v>
      </c>
      <c r="C3990" s="1">
        <v>47100</v>
      </c>
      <c r="D3990" s="1" t="s">
        <v>3466</v>
      </c>
      <c r="E3990" s="1">
        <v>250</v>
      </c>
      <c r="G3990" s="24">
        <v>22.5</v>
      </c>
    </row>
    <row r="3991" spans="1:7" s="1" customFormat="1" x14ac:dyDescent="0.25">
      <c r="A3991" s="1">
        <v>5390597</v>
      </c>
      <c r="B3991" s="1" t="s">
        <v>3996</v>
      </c>
      <c r="C3991" s="1">
        <v>47100</v>
      </c>
      <c r="D3991" s="1" t="s">
        <v>3466</v>
      </c>
      <c r="E3991" s="1">
        <v>250</v>
      </c>
      <c r="G3991" s="24">
        <v>568.75</v>
      </c>
    </row>
    <row r="3992" spans="1:7" s="1" customFormat="1" x14ac:dyDescent="0.25">
      <c r="A3992" s="1">
        <v>5390598</v>
      </c>
      <c r="B3992" s="1" t="s">
        <v>3997</v>
      </c>
      <c r="C3992" s="1">
        <v>47100</v>
      </c>
      <c r="D3992" s="1" t="s">
        <v>3466</v>
      </c>
      <c r="E3992" s="1">
        <v>250</v>
      </c>
      <c r="G3992" s="24">
        <v>11</v>
      </c>
    </row>
    <row r="3993" spans="1:7" s="1" customFormat="1" x14ac:dyDescent="0.25">
      <c r="A3993" s="1">
        <v>5390599</v>
      </c>
      <c r="B3993" s="1" t="s">
        <v>3998</v>
      </c>
      <c r="C3993" s="1">
        <v>47100</v>
      </c>
      <c r="D3993" s="1" t="s">
        <v>3466</v>
      </c>
      <c r="E3993" s="1">
        <v>250</v>
      </c>
      <c r="G3993" s="24">
        <v>7.85</v>
      </c>
    </row>
    <row r="3994" spans="1:7" s="1" customFormat="1" x14ac:dyDescent="0.25">
      <c r="A3994" s="1">
        <v>5390600</v>
      </c>
      <c r="B3994" s="1" t="s">
        <v>3999</v>
      </c>
      <c r="C3994" s="1">
        <v>47100</v>
      </c>
      <c r="D3994" s="1" t="s">
        <v>3466</v>
      </c>
      <c r="E3994" s="1">
        <v>250</v>
      </c>
      <c r="G3994" s="24">
        <v>411</v>
      </c>
    </row>
    <row r="3995" spans="1:7" s="1" customFormat="1" x14ac:dyDescent="0.25">
      <c r="A3995" s="1">
        <v>5390601</v>
      </c>
      <c r="B3995" s="1" t="s">
        <v>4000</v>
      </c>
      <c r="C3995" s="1">
        <v>47100</v>
      </c>
      <c r="D3995" s="1" t="s">
        <v>3466</v>
      </c>
      <c r="E3995" s="1">
        <v>250</v>
      </c>
      <c r="G3995" s="24">
        <v>51</v>
      </c>
    </row>
    <row r="3996" spans="1:7" s="1" customFormat="1" x14ac:dyDescent="0.25">
      <c r="A3996" s="1">
        <v>5390602</v>
      </c>
      <c r="B3996" s="1" t="s">
        <v>4001</v>
      </c>
      <c r="C3996" s="1">
        <v>47100</v>
      </c>
      <c r="D3996" s="1" t="s">
        <v>3466</v>
      </c>
      <c r="E3996" s="1">
        <v>250</v>
      </c>
      <c r="G3996" s="24">
        <v>307</v>
      </c>
    </row>
    <row r="3997" spans="1:7" s="1" customFormat="1" x14ac:dyDescent="0.25">
      <c r="A3997" s="1">
        <v>5390603</v>
      </c>
      <c r="B3997" s="1" t="s">
        <v>4002</v>
      </c>
      <c r="C3997" s="1">
        <v>47100</v>
      </c>
      <c r="D3997" s="1" t="s">
        <v>3466</v>
      </c>
      <c r="E3997" s="1">
        <v>250</v>
      </c>
      <c r="G3997" s="24">
        <v>122</v>
      </c>
    </row>
    <row r="3998" spans="1:7" s="1" customFormat="1" x14ac:dyDescent="0.25">
      <c r="A3998" s="1">
        <v>5390604</v>
      </c>
      <c r="B3998" s="1" t="s">
        <v>4003</v>
      </c>
      <c r="C3998" s="1">
        <v>47100</v>
      </c>
      <c r="D3998" s="1" t="s">
        <v>3466</v>
      </c>
      <c r="E3998" s="1">
        <v>250</v>
      </c>
      <c r="G3998" s="24">
        <v>62.75</v>
      </c>
    </row>
    <row r="3999" spans="1:7" s="1" customFormat="1" x14ac:dyDescent="0.25">
      <c r="A3999" s="1">
        <v>5390605</v>
      </c>
      <c r="B3999" s="1" t="s">
        <v>4004</v>
      </c>
      <c r="C3999" s="1">
        <v>47100</v>
      </c>
      <c r="D3999" s="1" t="s">
        <v>3466</v>
      </c>
      <c r="E3999" s="1">
        <v>250</v>
      </c>
      <c r="G3999" s="24">
        <v>5.34</v>
      </c>
    </row>
    <row r="4000" spans="1:7" s="1" customFormat="1" x14ac:dyDescent="0.25">
      <c r="A4000" s="1">
        <v>5390606</v>
      </c>
      <c r="B4000" s="1" t="s">
        <v>4005</v>
      </c>
      <c r="C4000" s="1">
        <v>47100</v>
      </c>
      <c r="D4000" s="1" t="s">
        <v>3466</v>
      </c>
      <c r="E4000" s="1">
        <v>250</v>
      </c>
      <c r="G4000" s="24">
        <v>274.5</v>
      </c>
    </row>
    <row r="4001" spans="1:7" s="1" customFormat="1" x14ac:dyDescent="0.25">
      <c r="A4001" s="1">
        <v>5390607</v>
      </c>
      <c r="B4001" s="1" t="s">
        <v>4006</v>
      </c>
      <c r="C4001" s="1">
        <v>47100</v>
      </c>
      <c r="D4001" s="1" t="s">
        <v>3466</v>
      </c>
      <c r="E4001" s="1">
        <v>250</v>
      </c>
      <c r="G4001" s="24">
        <v>39.75</v>
      </c>
    </row>
    <row r="4002" spans="1:7" s="1" customFormat="1" x14ac:dyDescent="0.25">
      <c r="A4002" s="1">
        <v>5390608</v>
      </c>
      <c r="B4002" s="1" t="s">
        <v>4007</v>
      </c>
      <c r="C4002" s="1">
        <v>47100</v>
      </c>
      <c r="D4002" s="1" t="s">
        <v>3466</v>
      </c>
      <c r="E4002" s="1">
        <v>250</v>
      </c>
      <c r="G4002" s="24">
        <v>13.75</v>
      </c>
    </row>
    <row r="4003" spans="1:7" s="1" customFormat="1" x14ac:dyDescent="0.25">
      <c r="A4003" s="1">
        <v>5390609</v>
      </c>
      <c r="B4003" s="1" t="s">
        <v>4008</v>
      </c>
      <c r="C4003" s="1">
        <v>47100</v>
      </c>
      <c r="D4003" s="1" t="s">
        <v>3466</v>
      </c>
      <c r="E4003" s="1">
        <v>250</v>
      </c>
      <c r="G4003" s="24">
        <v>6.25</v>
      </c>
    </row>
    <row r="4004" spans="1:7" s="1" customFormat="1" x14ac:dyDescent="0.25">
      <c r="A4004" s="1">
        <v>5390610</v>
      </c>
      <c r="B4004" s="1" t="s">
        <v>4009</v>
      </c>
      <c r="C4004" s="1">
        <v>47100</v>
      </c>
      <c r="D4004" s="1" t="s">
        <v>3466</v>
      </c>
      <c r="E4004" s="1">
        <v>250</v>
      </c>
      <c r="G4004" s="24">
        <v>6.25</v>
      </c>
    </row>
    <row r="4005" spans="1:7" s="1" customFormat="1" x14ac:dyDescent="0.25">
      <c r="A4005" s="1">
        <v>5390611</v>
      </c>
      <c r="B4005" s="1" t="s">
        <v>4010</v>
      </c>
      <c r="C4005" s="1">
        <v>47100</v>
      </c>
      <c r="D4005" s="1" t="s">
        <v>3466</v>
      </c>
      <c r="E4005" s="1">
        <v>250</v>
      </c>
      <c r="G4005" s="24">
        <v>9.25</v>
      </c>
    </row>
    <row r="4006" spans="1:7" s="1" customFormat="1" x14ac:dyDescent="0.25">
      <c r="A4006" s="1">
        <v>5390612</v>
      </c>
      <c r="B4006" s="1" t="s">
        <v>4011</v>
      </c>
      <c r="C4006" s="1">
        <v>47100</v>
      </c>
      <c r="D4006" s="1" t="s">
        <v>3466</v>
      </c>
      <c r="E4006" s="1">
        <v>250</v>
      </c>
      <c r="G4006" s="24">
        <v>9.5</v>
      </c>
    </row>
    <row r="4007" spans="1:7" s="1" customFormat="1" x14ac:dyDescent="0.25">
      <c r="A4007" s="1">
        <v>5390613</v>
      </c>
      <c r="B4007" s="1" t="s">
        <v>4012</v>
      </c>
      <c r="C4007" s="1">
        <v>47100</v>
      </c>
      <c r="D4007" s="1" t="s">
        <v>3466</v>
      </c>
      <c r="E4007" s="1">
        <v>250</v>
      </c>
      <c r="G4007" s="24">
        <v>16.75</v>
      </c>
    </row>
    <row r="4008" spans="1:7" s="1" customFormat="1" x14ac:dyDescent="0.25">
      <c r="A4008" s="1">
        <v>5390614</v>
      </c>
      <c r="B4008" s="1" t="s">
        <v>4013</v>
      </c>
      <c r="C4008" s="1">
        <v>47100</v>
      </c>
      <c r="D4008" s="1" t="s">
        <v>3466</v>
      </c>
      <c r="E4008" s="1">
        <v>250</v>
      </c>
      <c r="G4008" s="24">
        <v>148.25</v>
      </c>
    </row>
    <row r="4009" spans="1:7" s="1" customFormat="1" x14ac:dyDescent="0.25">
      <c r="A4009" s="1">
        <v>5390615</v>
      </c>
      <c r="B4009" s="1" t="s">
        <v>4014</v>
      </c>
      <c r="C4009" s="1">
        <v>47100</v>
      </c>
      <c r="D4009" s="1" t="s">
        <v>3466</v>
      </c>
      <c r="E4009" s="1">
        <v>250</v>
      </c>
      <c r="G4009" s="24">
        <v>107.34</v>
      </c>
    </row>
    <row r="4010" spans="1:7" s="1" customFormat="1" x14ac:dyDescent="0.25">
      <c r="A4010" s="1">
        <v>5390616</v>
      </c>
      <c r="B4010" s="1" t="s">
        <v>4015</v>
      </c>
      <c r="C4010" s="1">
        <v>47100</v>
      </c>
      <c r="D4010" s="1" t="s">
        <v>3466</v>
      </c>
      <c r="E4010" s="1">
        <v>250</v>
      </c>
      <c r="G4010" s="24">
        <v>709.25</v>
      </c>
    </row>
    <row r="4011" spans="1:7" s="1" customFormat="1" x14ac:dyDescent="0.25">
      <c r="A4011" s="1">
        <v>5390617</v>
      </c>
      <c r="B4011" s="1" t="s">
        <v>4016</v>
      </c>
      <c r="C4011" s="1">
        <v>47100</v>
      </c>
      <c r="D4011" s="1" t="s">
        <v>3466</v>
      </c>
      <c r="E4011" s="1">
        <v>250</v>
      </c>
      <c r="G4011" s="24">
        <v>5.34</v>
      </c>
    </row>
    <row r="4012" spans="1:7" s="1" customFormat="1" x14ac:dyDescent="0.25">
      <c r="A4012" s="1">
        <v>5390618</v>
      </c>
      <c r="B4012" s="1" t="s">
        <v>4017</v>
      </c>
      <c r="C4012" s="1">
        <v>47100</v>
      </c>
      <c r="D4012" s="1" t="s">
        <v>3466</v>
      </c>
      <c r="E4012" s="1">
        <v>250</v>
      </c>
      <c r="G4012" s="24">
        <v>5.5</v>
      </c>
    </row>
    <row r="4013" spans="1:7" s="1" customFormat="1" x14ac:dyDescent="0.25">
      <c r="A4013" s="1">
        <v>5390619</v>
      </c>
      <c r="B4013" s="1" t="s">
        <v>4018</v>
      </c>
      <c r="C4013" s="1">
        <v>47100</v>
      </c>
      <c r="D4013" s="1" t="s">
        <v>3466</v>
      </c>
      <c r="E4013" s="1">
        <v>250</v>
      </c>
      <c r="G4013" s="24">
        <v>13.44</v>
      </c>
    </row>
    <row r="4014" spans="1:7" s="1" customFormat="1" x14ac:dyDescent="0.25">
      <c r="A4014" s="1">
        <v>5390620</v>
      </c>
      <c r="B4014" s="1" t="s">
        <v>4019</v>
      </c>
      <c r="C4014" s="1">
        <v>47100</v>
      </c>
      <c r="D4014" s="1" t="s">
        <v>3466</v>
      </c>
      <c r="E4014" s="1">
        <v>250</v>
      </c>
      <c r="G4014" s="24">
        <v>13.44</v>
      </c>
    </row>
    <row r="4015" spans="1:7" s="1" customFormat="1" x14ac:dyDescent="0.25">
      <c r="A4015" s="1">
        <v>5390621</v>
      </c>
      <c r="B4015" s="1" t="s">
        <v>4020</v>
      </c>
      <c r="C4015" s="1">
        <v>47100</v>
      </c>
      <c r="D4015" s="1" t="s">
        <v>3466</v>
      </c>
      <c r="E4015" s="1">
        <v>250</v>
      </c>
      <c r="G4015" s="24">
        <v>11.5</v>
      </c>
    </row>
    <row r="4016" spans="1:7" s="1" customFormat="1" x14ac:dyDescent="0.25">
      <c r="A4016" s="1">
        <v>5390622</v>
      </c>
      <c r="B4016" s="1" t="s">
        <v>4021</v>
      </c>
      <c r="C4016" s="1">
        <v>47100</v>
      </c>
      <c r="D4016" s="1" t="s">
        <v>3466</v>
      </c>
      <c r="E4016" s="1">
        <v>250</v>
      </c>
      <c r="G4016" s="24">
        <v>32.49</v>
      </c>
    </row>
    <row r="4017" spans="1:7" s="1" customFormat="1" x14ac:dyDescent="0.25">
      <c r="A4017" s="1">
        <v>5390623</v>
      </c>
      <c r="B4017" s="1" t="s">
        <v>4022</v>
      </c>
      <c r="C4017" s="1">
        <v>47100</v>
      </c>
      <c r="D4017" s="1" t="s">
        <v>3466</v>
      </c>
      <c r="E4017" s="1">
        <v>250</v>
      </c>
      <c r="G4017" s="24">
        <v>386.25</v>
      </c>
    </row>
    <row r="4018" spans="1:7" s="1" customFormat="1" x14ac:dyDescent="0.25">
      <c r="A4018" s="1">
        <v>5390624</v>
      </c>
      <c r="B4018" s="1" t="s">
        <v>4023</v>
      </c>
      <c r="C4018" s="1">
        <v>47100</v>
      </c>
      <c r="D4018" s="1" t="s">
        <v>3466</v>
      </c>
      <c r="E4018" s="1">
        <v>636</v>
      </c>
      <c r="G4018" s="24">
        <v>5756.5</v>
      </c>
    </row>
    <row r="4019" spans="1:7" s="1" customFormat="1" x14ac:dyDescent="0.25">
      <c r="A4019" s="1">
        <v>5390625</v>
      </c>
      <c r="B4019" s="1" t="s">
        <v>4024</v>
      </c>
      <c r="C4019" s="1">
        <v>47100</v>
      </c>
      <c r="D4019" s="1" t="s">
        <v>3466</v>
      </c>
      <c r="E4019" s="1">
        <v>250</v>
      </c>
      <c r="G4019" s="24">
        <v>27</v>
      </c>
    </row>
    <row r="4020" spans="1:7" s="1" customFormat="1" x14ac:dyDescent="0.25">
      <c r="A4020" s="1">
        <v>5390626</v>
      </c>
      <c r="B4020" s="1" t="s">
        <v>4025</v>
      </c>
      <c r="C4020" s="1">
        <v>47100</v>
      </c>
      <c r="D4020" s="1" t="s">
        <v>3466</v>
      </c>
      <c r="E4020" s="1">
        <v>250</v>
      </c>
      <c r="G4020" s="24">
        <v>103</v>
      </c>
    </row>
    <row r="4021" spans="1:7" s="1" customFormat="1" x14ac:dyDescent="0.25">
      <c r="A4021" s="1">
        <v>5390627</v>
      </c>
      <c r="B4021" s="1" t="s">
        <v>4026</v>
      </c>
      <c r="C4021" s="1">
        <v>47100</v>
      </c>
      <c r="D4021" s="1" t="s">
        <v>3466</v>
      </c>
      <c r="E4021" s="1">
        <v>301</v>
      </c>
      <c r="G4021" s="24">
        <v>5.34</v>
      </c>
    </row>
    <row r="4022" spans="1:7" s="1" customFormat="1" x14ac:dyDescent="0.25">
      <c r="A4022" s="1">
        <v>5390629</v>
      </c>
      <c r="B4022" s="1" t="s">
        <v>4027</v>
      </c>
      <c r="C4022" s="1">
        <v>47100</v>
      </c>
      <c r="D4022" s="1" t="s">
        <v>3466</v>
      </c>
      <c r="E4022" s="1">
        <v>250</v>
      </c>
      <c r="G4022" s="24">
        <v>163</v>
      </c>
    </row>
    <row r="4023" spans="1:7" s="1" customFormat="1" x14ac:dyDescent="0.25">
      <c r="A4023" s="1">
        <v>5390630</v>
      </c>
      <c r="B4023" s="1" t="s">
        <v>4028</v>
      </c>
      <c r="C4023" s="1">
        <v>47100</v>
      </c>
      <c r="D4023" s="1" t="s">
        <v>3466</v>
      </c>
      <c r="E4023" s="1">
        <v>250</v>
      </c>
      <c r="G4023" s="24">
        <v>53.25</v>
      </c>
    </row>
    <row r="4024" spans="1:7" s="1" customFormat="1" x14ac:dyDescent="0.25">
      <c r="A4024" s="1">
        <v>5390631</v>
      </c>
      <c r="B4024" s="1" t="s">
        <v>4029</v>
      </c>
      <c r="C4024" s="1">
        <v>47100</v>
      </c>
      <c r="D4024" s="1" t="s">
        <v>3466</v>
      </c>
      <c r="E4024" s="1">
        <v>250</v>
      </c>
      <c r="G4024" s="24">
        <v>5.34</v>
      </c>
    </row>
    <row r="4025" spans="1:7" s="1" customFormat="1" x14ac:dyDescent="0.25">
      <c r="A4025" s="1">
        <v>5390632</v>
      </c>
      <c r="B4025" s="1" t="s">
        <v>4030</v>
      </c>
      <c r="C4025" s="1">
        <v>47100</v>
      </c>
      <c r="D4025" s="1" t="s">
        <v>3466</v>
      </c>
      <c r="E4025" s="1">
        <v>636</v>
      </c>
      <c r="G4025" s="24">
        <v>51.75</v>
      </c>
    </row>
    <row r="4026" spans="1:7" s="1" customFormat="1" x14ac:dyDescent="0.25">
      <c r="A4026" s="1">
        <v>5390633</v>
      </c>
      <c r="B4026" s="1" t="s">
        <v>4031</v>
      </c>
      <c r="C4026" s="1">
        <v>47100</v>
      </c>
      <c r="D4026" s="1" t="s">
        <v>3466</v>
      </c>
      <c r="E4026" s="1">
        <v>250</v>
      </c>
      <c r="G4026" s="24">
        <v>25.75</v>
      </c>
    </row>
    <row r="4027" spans="1:7" s="1" customFormat="1" x14ac:dyDescent="0.25">
      <c r="A4027" s="1">
        <v>5390646</v>
      </c>
      <c r="B4027" s="1" t="s">
        <v>4032</v>
      </c>
      <c r="C4027" s="1">
        <v>47100</v>
      </c>
      <c r="D4027" s="1" t="s">
        <v>3466</v>
      </c>
      <c r="E4027" s="1">
        <v>250</v>
      </c>
      <c r="G4027" s="24">
        <v>131.75</v>
      </c>
    </row>
    <row r="4028" spans="1:7" s="1" customFormat="1" x14ac:dyDescent="0.25">
      <c r="A4028" s="1">
        <v>5390648</v>
      </c>
      <c r="B4028" s="1" t="s">
        <v>4033</v>
      </c>
      <c r="C4028" s="1">
        <v>47100</v>
      </c>
      <c r="D4028" s="1" t="s">
        <v>3466</v>
      </c>
      <c r="E4028" s="1">
        <v>250</v>
      </c>
      <c r="G4028" s="24">
        <v>12</v>
      </c>
    </row>
    <row r="4029" spans="1:7" s="1" customFormat="1" x14ac:dyDescent="0.25">
      <c r="A4029" s="1">
        <v>5390649</v>
      </c>
      <c r="B4029" s="1" t="s">
        <v>4034</v>
      </c>
      <c r="C4029" s="1">
        <v>47100</v>
      </c>
      <c r="D4029" s="1" t="s">
        <v>3466</v>
      </c>
      <c r="E4029" s="1">
        <v>250</v>
      </c>
      <c r="G4029" s="24">
        <v>9.5</v>
      </c>
    </row>
    <row r="4030" spans="1:7" s="1" customFormat="1" x14ac:dyDescent="0.25">
      <c r="A4030" s="1">
        <v>5390654</v>
      </c>
      <c r="B4030" s="1" t="s">
        <v>4035</v>
      </c>
      <c r="C4030" s="1">
        <v>47100</v>
      </c>
      <c r="D4030" s="1" t="s">
        <v>3466</v>
      </c>
      <c r="E4030" s="1">
        <v>250</v>
      </c>
      <c r="G4030" s="24">
        <v>5.34</v>
      </c>
    </row>
    <row r="4031" spans="1:7" s="1" customFormat="1" x14ac:dyDescent="0.25">
      <c r="A4031" s="1">
        <v>5390655</v>
      </c>
      <c r="B4031" s="1" t="s">
        <v>4036</v>
      </c>
      <c r="C4031" s="1">
        <v>47100</v>
      </c>
      <c r="D4031" s="1" t="s">
        <v>3466</v>
      </c>
      <c r="E4031" s="1">
        <v>250</v>
      </c>
      <c r="G4031" s="24">
        <v>30.5</v>
      </c>
    </row>
    <row r="4032" spans="1:7" s="1" customFormat="1" x14ac:dyDescent="0.25">
      <c r="A4032" s="1">
        <v>5390664</v>
      </c>
      <c r="B4032" s="1" t="s">
        <v>4037</v>
      </c>
      <c r="C4032" s="1">
        <v>47100</v>
      </c>
      <c r="D4032" s="1" t="s">
        <v>3466</v>
      </c>
      <c r="E4032" s="1">
        <v>250</v>
      </c>
      <c r="G4032" s="24">
        <v>175.18</v>
      </c>
    </row>
    <row r="4033" spans="1:7" s="1" customFormat="1" x14ac:dyDescent="0.25">
      <c r="A4033" s="1">
        <v>5390669</v>
      </c>
      <c r="B4033" s="1" t="s">
        <v>4038</v>
      </c>
      <c r="C4033" s="1">
        <v>47100</v>
      </c>
      <c r="D4033" s="1" t="s">
        <v>3466</v>
      </c>
      <c r="E4033" s="1">
        <v>250</v>
      </c>
      <c r="G4033" s="24">
        <v>32.729999999999997</v>
      </c>
    </row>
    <row r="4034" spans="1:7" s="1" customFormat="1" x14ac:dyDescent="0.25">
      <c r="A4034" s="1">
        <v>5390670</v>
      </c>
      <c r="B4034" s="1" t="s">
        <v>4039</v>
      </c>
      <c r="C4034" s="1">
        <v>47100</v>
      </c>
      <c r="D4034" s="1" t="s">
        <v>3466</v>
      </c>
      <c r="E4034" s="1">
        <v>250</v>
      </c>
      <c r="G4034" s="24">
        <v>5.34</v>
      </c>
    </row>
    <row r="4035" spans="1:7" s="1" customFormat="1" x14ac:dyDescent="0.25">
      <c r="A4035" s="1">
        <v>5390697</v>
      </c>
      <c r="B4035" s="1" t="s">
        <v>4040</v>
      </c>
      <c r="C4035" s="1">
        <v>47100</v>
      </c>
      <c r="D4035" s="1" t="s">
        <v>3466</v>
      </c>
      <c r="E4035" s="1">
        <v>258</v>
      </c>
      <c r="G4035" s="24">
        <v>5.34</v>
      </c>
    </row>
    <row r="4036" spans="1:7" s="1" customFormat="1" x14ac:dyDescent="0.25">
      <c r="A4036" s="1">
        <v>5390711</v>
      </c>
      <c r="B4036" s="1" t="s">
        <v>4041</v>
      </c>
      <c r="C4036" s="1">
        <v>47100</v>
      </c>
      <c r="D4036" s="1" t="s">
        <v>3466</v>
      </c>
      <c r="E4036" s="1">
        <v>258</v>
      </c>
      <c r="G4036" s="24">
        <v>147.68</v>
      </c>
    </row>
    <row r="4037" spans="1:7" s="1" customFormat="1" x14ac:dyDescent="0.25">
      <c r="A4037" s="1">
        <v>5390712</v>
      </c>
      <c r="B4037" s="1" t="s">
        <v>4042</v>
      </c>
      <c r="C4037" s="1">
        <v>47100</v>
      </c>
      <c r="D4037" s="1" t="s">
        <v>3466</v>
      </c>
      <c r="E4037" s="1">
        <v>250</v>
      </c>
      <c r="G4037" s="24">
        <v>9.5</v>
      </c>
    </row>
    <row r="4038" spans="1:7" s="1" customFormat="1" x14ac:dyDescent="0.25">
      <c r="A4038" s="1">
        <v>5390713</v>
      </c>
      <c r="B4038" s="1" t="s">
        <v>4043</v>
      </c>
      <c r="C4038" s="1">
        <v>47100</v>
      </c>
      <c r="D4038" s="1" t="s">
        <v>3466</v>
      </c>
      <c r="E4038" s="1">
        <v>250</v>
      </c>
      <c r="G4038" s="24">
        <v>5.34</v>
      </c>
    </row>
    <row r="4039" spans="1:7" s="1" customFormat="1" x14ac:dyDescent="0.25">
      <c r="A4039" s="1">
        <v>5390715</v>
      </c>
      <c r="B4039" s="1" t="s">
        <v>4044</v>
      </c>
      <c r="C4039" s="1">
        <v>47100</v>
      </c>
      <c r="D4039" s="1" t="s">
        <v>3466</v>
      </c>
      <c r="E4039" s="1">
        <v>250</v>
      </c>
      <c r="G4039" s="24">
        <v>3.58</v>
      </c>
    </row>
    <row r="4040" spans="1:7" s="1" customFormat="1" x14ac:dyDescent="0.25">
      <c r="A4040" s="1">
        <v>5390717</v>
      </c>
      <c r="B4040" s="1" t="s">
        <v>4045</v>
      </c>
      <c r="C4040" s="1">
        <v>47100</v>
      </c>
      <c r="D4040" s="1" t="s">
        <v>3466</v>
      </c>
      <c r="E4040" s="1">
        <v>250</v>
      </c>
      <c r="G4040" s="24">
        <v>22</v>
      </c>
    </row>
    <row r="4041" spans="1:7" s="1" customFormat="1" x14ac:dyDescent="0.25">
      <c r="A4041" s="1">
        <v>5390727</v>
      </c>
      <c r="B4041" s="1" t="s">
        <v>4046</v>
      </c>
      <c r="C4041" s="1">
        <v>47100</v>
      </c>
      <c r="D4041" s="1" t="s">
        <v>3466</v>
      </c>
      <c r="E4041" s="1">
        <v>250</v>
      </c>
      <c r="G4041" s="24">
        <v>7.46</v>
      </c>
    </row>
    <row r="4042" spans="1:7" s="1" customFormat="1" x14ac:dyDescent="0.25">
      <c r="A4042" s="1">
        <v>5390728</v>
      </c>
      <c r="B4042" s="1" t="s">
        <v>4047</v>
      </c>
      <c r="C4042" s="1">
        <v>47100</v>
      </c>
      <c r="D4042" s="1" t="s">
        <v>3466</v>
      </c>
      <c r="E4042" s="1">
        <v>250</v>
      </c>
      <c r="G4042" s="24">
        <v>122.75</v>
      </c>
    </row>
    <row r="4043" spans="1:7" s="1" customFormat="1" x14ac:dyDescent="0.25">
      <c r="A4043" s="1">
        <v>5390730</v>
      </c>
      <c r="B4043" s="1" t="s">
        <v>4048</v>
      </c>
      <c r="C4043" s="1">
        <v>47100</v>
      </c>
      <c r="D4043" s="1" t="s">
        <v>3466</v>
      </c>
      <c r="E4043" s="1">
        <v>250</v>
      </c>
      <c r="G4043" s="24">
        <v>17.75</v>
      </c>
    </row>
    <row r="4044" spans="1:7" s="1" customFormat="1" x14ac:dyDescent="0.25">
      <c r="A4044" s="1">
        <v>5390731</v>
      </c>
      <c r="B4044" s="1" t="s">
        <v>4048</v>
      </c>
      <c r="C4044" s="1">
        <v>47100</v>
      </c>
      <c r="D4044" s="1" t="s">
        <v>3466</v>
      </c>
      <c r="E4044" s="1">
        <v>250</v>
      </c>
      <c r="G4044" s="24">
        <v>5.34</v>
      </c>
    </row>
    <row r="4045" spans="1:7" s="1" customFormat="1" x14ac:dyDescent="0.25">
      <c r="A4045" s="1">
        <v>5390732</v>
      </c>
      <c r="B4045" s="1" t="s">
        <v>4049</v>
      </c>
      <c r="C4045" s="1">
        <v>47100</v>
      </c>
      <c r="D4045" s="1" t="s">
        <v>3466</v>
      </c>
      <c r="E4045" s="1">
        <v>250</v>
      </c>
      <c r="G4045" s="24">
        <v>110.5</v>
      </c>
    </row>
    <row r="4046" spans="1:7" s="1" customFormat="1" x14ac:dyDescent="0.25">
      <c r="A4046" s="1">
        <v>5390776</v>
      </c>
      <c r="B4046" s="1" t="s">
        <v>4050</v>
      </c>
      <c r="C4046" s="1">
        <v>47100</v>
      </c>
      <c r="D4046" s="1" t="s">
        <v>3466</v>
      </c>
      <c r="E4046" s="1">
        <v>250</v>
      </c>
      <c r="G4046" s="24">
        <v>13.2</v>
      </c>
    </row>
    <row r="4047" spans="1:7" s="1" customFormat="1" x14ac:dyDescent="0.25">
      <c r="A4047" s="1">
        <v>5390777</v>
      </c>
      <c r="B4047" s="1" t="s">
        <v>4051</v>
      </c>
      <c r="C4047" s="1">
        <v>47100</v>
      </c>
      <c r="D4047" s="1" t="s">
        <v>3466</v>
      </c>
      <c r="E4047" s="1">
        <v>250</v>
      </c>
      <c r="G4047" s="24">
        <v>12.49</v>
      </c>
    </row>
    <row r="4048" spans="1:7" s="1" customFormat="1" x14ac:dyDescent="0.25">
      <c r="A4048" s="1">
        <v>5390789</v>
      </c>
      <c r="B4048" s="1" t="s">
        <v>4052</v>
      </c>
      <c r="C4048" s="1">
        <v>47100</v>
      </c>
      <c r="D4048" s="1" t="s">
        <v>3466</v>
      </c>
      <c r="E4048" s="1">
        <v>250</v>
      </c>
      <c r="G4048" s="24">
        <v>25.3</v>
      </c>
    </row>
    <row r="4049" spans="1:7" s="1" customFormat="1" x14ac:dyDescent="0.25">
      <c r="A4049" s="1">
        <v>5390802</v>
      </c>
      <c r="B4049" s="1" t="s">
        <v>4053</v>
      </c>
      <c r="C4049" s="1">
        <v>47100</v>
      </c>
      <c r="D4049" s="1" t="s">
        <v>3466</v>
      </c>
      <c r="E4049" s="1">
        <v>636</v>
      </c>
      <c r="G4049" s="24">
        <v>21.76</v>
      </c>
    </row>
    <row r="4050" spans="1:7" s="1" customFormat="1" x14ac:dyDescent="0.25">
      <c r="A4050" s="1">
        <v>5390840</v>
      </c>
      <c r="B4050" s="1" t="s">
        <v>4054</v>
      </c>
      <c r="C4050" s="1">
        <v>47100</v>
      </c>
      <c r="D4050" s="1" t="s">
        <v>3466</v>
      </c>
      <c r="E4050" s="1">
        <v>637</v>
      </c>
      <c r="G4050" s="24">
        <v>5.34</v>
      </c>
    </row>
    <row r="4051" spans="1:7" s="1" customFormat="1" x14ac:dyDescent="0.25">
      <c r="A4051" s="1">
        <v>5390853</v>
      </c>
      <c r="B4051" s="1" t="s">
        <v>4055</v>
      </c>
      <c r="C4051" s="1">
        <v>47100</v>
      </c>
      <c r="D4051" s="1" t="s">
        <v>3466</v>
      </c>
      <c r="E4051" s="1">
        <v>250</v>
      </c>
      <c r="G4051" s="24">
        <v>5.34</v>
      </c>
    </row>
    <row r="4052" spans="1:7" s="1" customFormat="1" x14ac:dyDescent="0.25">
      <c r="A4052" s="1">
        <v>5390858</v>
      </c>
      <c r="B4052" s="1" t="s">
        <v>4056</v>
      </c>
      <c r="C4052" s="1">
        <v>47100</v>
      </c>
      <c r="D4052" s="1" t="s">
        <v>3466</v>
      </c>
      <c r="E4052" s="1">
        <v>250</v>
      </c>
      <c r="G4052" s="24">
        <v>3</v>
      </c>
    </row>
    <row r="4053" spans="1:7" s="1" customFormat="1" x14ac:dyDescent="0.25">
      <c r="A4053" s="1">
        <v>5390859</v>
      </c>
      <c r="B4053" s="1" t="s">
        <v>4057</v>
      </c>
      <c r="C4053" s="1">
        <v>47100</v>
      </c>
      <c r="D4053" s="1" t="s">
        <v>3466</v>
      </c>
      <c r="E4053" s="1">
        <v>250</v>
      </c>
      <c r="G4053" s="24">
        <v>51.5</v>
      </c>
    </row>
    <row r="4054" spans="1:7" s="1" customFormat="1" x14ac:dyDescent="0.25">
      <c r="A4054" s="1">
        <v>5390866</v>
      </c>
      <c r="B4054" s="1" t="s">
        <v>4058</v>
      </c>
      <c r="C4054" s="1">
        <v>47100</v>
      </c>
      <c r="D4054" s="1" t="s">
        <v>3466</v>
      </c>
      <c r="E4054" s="1">
        <v>250</v>
      </c>
      <c r="G4054" s="24">
        <v>30.75</v>
      </c>
    </row>
    <row r="4055" spans="1:7" s="1" customFormat="1" x14ac:dyDescent="0.25">
      <c r="A4055" s="1">
        <v>5390904</v>
      </c>
      <c r="B4055" s="1" t="s">
        <v>4059</v>
      </c>
      <c r="C4055" s="1">
        <v>47100</v>
      </c>
      <c r="D4055" s="1" t="s">
        <v>3466</v>
      </c>
      <c r="E4055" s="1">
        <v>250</v>
      </c>
      <c r="G4055" s="24">
        <v>26.75</v>
      </c>
    </row>
    <row r="4056" spans="1:7" s="1" customFormat="1" x14ac:dyDescent="0.25">
      <c r="A4056" s="1">
        <v>5390905</v>
      </c>
      <c r="B4056" s="1" t="s">
        <v>4060</v>
      </c>
      <c r="C4056" s="1">
        <v>47100</v>
      </c>
      <c r="D4056" s="1" t="s">
        <v>3466</v>
      </c>
      <c r="E4056" s="1">
        <v>250</v>
      </c>
      <c r="G4056" s="24">
        <v>8.25</v>
      </c>
    </row>
    <row r="4057" spans="1:7" s="1" customFormat="1" x14ac:dyDescent="0.25">
      <c r="A4057" s="1">
        <v>5390906</v>
      </c>
      <c r="B4057" s="1" t="s">
        <v>4061</v>
      </c>
      <c r="C4057" s="1">
        <v>47100</v>
      </c>
      <c r="D4057" s="1" t="s">
        <v>3466</v>
      </c>
      <c r="E4057" s="1">
        <v>250</v>
      </c>
      <c r="G4057" s="24">
        <v>11</v>
      </c>
    </row>
    <row r="4058" spans="1:7" s="1" customFormat="1" x14ac:dyDescent="0.25">
      <c r="A4058" s="1">
        <v>5390907</v>
      </c>
      <c r="B4058" s="1" t="s">
        <v>4062</v>
      </c>
      <c r="C4058" s="1">
        <v>47100</v>
      </c>
      <c r="D4058" s="1" t="s">
        <v>3466</v>
      </c>
      <c r="E4058" s="1">
        <v>250</v>
      </c>
      <c r="G4058" s="24">
        <v>165.9</v>
      </c>
    </row>
    <row r="4059" spans="1:7" s="1" customFormat="1" x14ac:dyDescent="0.25">
      <c r="A4059" s="1">
        <v>5390931</v>
      </c>
      <c r="B4059" s="1" t="s">
        <v>4063</v>
      </c>
      <c r="C4059" s="1">
        <v>47100</v>
      </c>
      <c r="D4059" s="1" t="s">
        <v>3466</v>
      </c>
      <c r="E4059" s="1">
        <v>250</v>
      </c>
      <c r="G4059" s="24">
        <v>6</v>
      </c>
    </row>
    <row r="4060" spans="1:7" s="1" customFormat="1" x14ac:dyDescent="0.25">
      <c r="A4060" s="1">
        <v>5390940</v>
      </c>
      <c r="B4060" s="1" t="s">
        <v>4064</v>
      </c>
      <c r="C4060" s="1">
        <v>47100</v>
      </c>
      <c r="D4060" s="1" t="s">
        <v>3466</v>
      </c>
      <c r="E4060" s="1">
        <v>250</v>
      </c>
      <c r="G4060" s="24">
        <v>30.75</v>
      </c>
    </row>
    <row r="4061" spans="1:7" s="1" customFormat="1" x14ac:dyDescent="0.25">
      <c r="A4061" s="1">
        <v>5390942</v>
      </c>
      <c r="B4061" s="1" t="s">
        <v>4065</v>
      </c>
      <c r="C4061" s="1">
        <v>47100</v>
      </c>
      <c r="D4061" s="1" t="s">
        <v>3466</v>
      </c>
      <c r="E4061" s="1">
        <v>250</v>
      </c>
      <c r="G4061" s="24">
        <v>7.75</v>
      </c>
    </row>
    <row r="4062" spans="1:7" s="1" customFormat="1" x14ac:dyDescent="0.25">
      <c r="A4062" s="1">
        <v>5390971</v>
      </c>
      <c r="B4062" s="1" t="s">
        <v>4066</v>
      </c>
      <c r="C4062" s="1">
        <v>47100</v>
      </c>
      <c r="D4062" s="1" t="s">
        <v>3466</v>
      </c>
      <c r="E4062" s="1">
        <v>250</v>
      </c>
      <c r="G4062" s="24">
        <v>22</v>
      </c>
    </row>
    <row r="4063" spans="1:7" s="1" customFormat="1" x14ac:dyDescent="0.25">
      <c r="A4063" s="1">
        <v>5390981</v>
      </c>
      <c r="B4063" s="1" t="s">
        <v>4067</v>
      </c>
      <c r="C4063" s="1">
        <v>47100</v>
      </c>
      <c r="D4063" s="1" t="s">
        <v>3466</v>
      </c>
      <c r="E4063" s="1">
        <v>250</v>
      </c>
      <c r="G4063" s="24">
        <v>104.37</v>
      </c>
    </row>
    <row r="4064" spans="1:7" s="1" customFormat="1" x14ac:dyDescent="0.25">
      <c r="A4064" s="1">
        <v>5390996</v>
      </c>
      <c r="B4064" s="1" t="s">
        <v>4068</v>
      </c>
      <c r="C4064" s="1">
        <v>47100</v>
      </c>
      <c r="D4064" s="1" t="s">
        <v>3466</v>
      </c>
      <c r="E4064" s="1">
        <v>250</v>
      </c>
      <c r="G4064" s="24">
        <v>6</v>
      </c>
    </row>
    <row r="4065" spans="1:7" s="1" customFormat="1" x14ac:dyDescent="0.25">
      <c r="A4065" s="1">
        <v>5390999</v>
      </c>
      <c r="B4065" s="1" t="s">
        <v>4069</v>
      </c>
      <c r="C4065" s="1">
        <v>47100</v>
      </c>
      <c r="D4065" s="1" t="s">
        <v>3466</v>
      </c>
      <c r="E4065" s="1">
        <v>250</v>
      </c>
      <c r="G4065" s="24">
        <v>14</v>
      </c>
    </row>
    <row r="4066" spans="1:7" s="1" customFormat="1" x14ac:dyDescent="0.25">
      <c r="A4066" s="1">
        <v>5391000</v>
      </c>
      <c r="B4066" s="1" t="s">
        <v>4070</v>
      </c>
      <c r="C4066" s="1">
        <v>47100</v>
      </c>
      <c r="D4066" s="1" t="s">
        <v>3466</v>
      </c>
      <c r="E4066" s="1">
        <v>250</v>
      </c>
      <c r="G4066" s="24">
        <v>45.25</v>
      </c>
    </row>
    <row r="4067" spans="1:7" s="1" customFormat="1" x14ac:dyDescent="0.25">
      <c r="A4067" s="1">
        <v>5391001</v>
      </c>
      <c r="B4067" s="1" t="s">
        <v>4071</v>
      </c>
      <c r="C4067" s="1">
        <v>47100</v>
      </c>
      <c r="D4067" s="1" t="s">
        <v>3466</v>
      </c>
      <c r="E4067" s="1">
        <v>250</v>
      </c>
      <c r="G4067" s="24">
        <v>5.34</v>
      </c>
    </row>
    <row r="4068" spans="1:7" s="1" customFormat="1" x14ac:dyDescent="0.25">
      <c r="A4068" s="1">
        <v>5391002</v>
      </c>
      <c r="B4068" s="1" t="s">
        <v>4072</v>
      </c>
      <c r="C4068" s="1">
        <v>47100</v>
      </c>
      <c r="D4068" s="1" t="s">
        <v>3466</v>
      </c>
      <c r="E4068" s="1">
        <v>250</v>
      </c>
      <c r="G4068" s="24">
        <v>16.850000000000001</v>
      </c>
    </row>
    <row r="4069" spans="1:7" s="1" customFormat="1" x14ac:dyDescent="0.25">
      <c r="A4069" s="1">
        <v>5391003</v>
      </c>
      <c r="B4069" s="1" t="s">
        <v>4073</v>
      </c>
      <c r="C4069" s="1">
        <v>47100</v>
      </c>
      <c r="D4069" s="1" t="s">
        <v>3466</v>
      </c>
      <c r="E4069" s="1">
        <v>250</v>
      </c>
      <c r="G4069" s="24">
        <v>23.25</v>
      </c>
    </row>
    <row r="4070" spans="1:7" s="1" customFormat="1" x14ac:dyDescent="0.25">
      <c r="A4070" s="1">
        <v>5391004</v>
      </c>
      <c r="B4070" s="1" t="s">
        <v>4074</v>
      </c>
      <c r="C4070" s="1">
        <v>47100</v>
      </c>
      <c r="D4070" s="1" t="s">
        <v>3466</v>
      </c>
      <c r="E4070" s="1">
        <v>250</v>
      </c>
      <c r="G4070" s="24">
        <v>130.75</v>
      </c>
    </row>
    <row r="4071" spans="1:7" s="1" customFormat="1" x14ac:dyDescent="0.25">
      <c r="A4071" s="1">
        <v>5391005</v>
      </c>
      <c r="B4071" s="1" t="s">
        <v>4075</v>
      </c>
      <c r="C4071" s="1">
        <v>47100</v>
      </c>
      <c r="D4071" s="1" t="s">
        <v>3466</v>
      </c>
      <c r="E4071" s="1">
        <v>250</v>
      </c>
      <c r="G4071" s="24">
        <v>5.34</v>
      </c>
    </row>
    <row r="4072" spans="1:7" s="1" customFormat="1" x14ac:dyDescent="0.25">
      <c r="A4072" s="1">
        <v>5391006</v>
      </c>
      <c r="B4072" s="1" t="s">
        <v>4076</v>
      </c>
      <c r="C4072" s="1">
        <v>47100</v>
      </c>
      <c r="D4072" s="1" t="s">
        <v>3466</v>
      </c>
      <c r="E4072" s="1">
        <v>250</v>
      </c>
      <c r="G4072" s="24">
        <v>25.3</v>
      </c>
    </row>
    <row r="4073" spans="1:7" s="1" customFormat="1" x14ac:dyDescent="0.25">
      <c r="A4073" s="1">
        <v>5391007</v>
      </c>
      <c r="B4073" s="1" t="s">
        <v>4077</v>
      </c>
      <c r="C4073" s="1">
        <v>47100</v>
      </c>
      <c r="D4073" s="1" t="s">
        <v>3466</v>
      </c>
      <c r="E4073" s="1">
        <v>250</v>
      </c>
      <c r="G4073" s="24">
        <v>7.5</v>
      </c>
    </row>
    <row r="4074" spans="1:7" s="1" customFormat="1" x14ac:dyDescent="0.25">
      <c r="A4074" s="1">
        <v>5391008</v>
      </c>
      <c r="B4074" s="1" t="s">
        <v>4078</v>
      </c>
      <c r="C4074" s="1">
        <v>47100</v>
      </c>
      <c r="D4074" s="1" t="s">
        <v>3466</v>
      </c>
      <c r="E4074" s="1">
        <v>250</v>
      </c>
      <c r="G4074" s="24">
        <v>24.25</v>
      </c>
    </row>
    <row r="4075" spans="1:7" s="1" customFormat="1" x14ac:dyDescent="0.25">
      <c r="A4075" s="1">
        <v>5391009</v>
      </c>
      <c r="B4075" s="1" t="s">
        <v>4079</v>
      </c>
      <c r="C4075" s="1">
        <v>47100</v>
      </c>
      <c r="D4075" s="1" t="s">
        <v>3466</v>
      </c>
      <c r="E4075" s="1">
        <v>250</v>
      </c>
      <c r="G4075" s="24">
        <v>390.6</v>
      </c>
    </row>
    <row r="4076" spans="1:7" s="1" customFormat="1" x14ac:dyDescent="0.25">
      <c r="A4076" s="1">
        <v>5391010</v>
      </c>
      <c r="B4076" s="1" t="s">
        <v>4080</v>
      </c>
      <c r="C4076" s="1">
        <v>47100</v>
      </c>
      <c r="D4076" s="1" t="s">
        <v>3466</v>
      </c>
      <c r="E4076" s="1">
        <v>250</v>
      </c>
      <c r="G4076" s="24">
        <v>45.5</v>
      </c>
    </row>
    <row r="4077" spans="1:7" s="1" customFormat="1" x14ac:dyDescent="0.25">
      <c r="A4077" s="1">
        <v>5391011</v>
      </c>
      <c r="B4077" s="1" t="s">
        <v>4081</v>
      </c>
      <c r="C4077" s="1">
        <v>47100</v>
      </c>
      <c r="D4077" s="1" t="s">
        <v>3466</v>
      </c>
      <c r="E4077" s="1">
        <v>250</v>
      </c>
      <c r="G4077" s="24">
        <v>5.34</v>
      </c>
    </row>
    <row r="4078" spans="1:7" s="1" customFormat="1" x14ac:dyDescent="0.25">
      <c r="A4078" s="1">
        <v>5391012</v>
      </c>
      <c r="B4078" s="1" t="s">
        <v>4082</v>
      </c>
      <c r="C4078" s="1">
        <v>47100</v>
      </c>
      <c r="D4078" s="1" t="s">
        <v>3466</v>
      </c>
      <c r="E4078" s="1">
        <v>250</v>
      </c>
      <c r="G4078" s="24">
        <v>5.34</v>
      </c>
    </row>
    <row r="4079" spans="1:7" s="1" customFormat="1" x14ac:dyDescent="0.25">
      <c r="A4079" s="1">
        <v>5391014</v>
      </c>
      <c r="B4079" s="1" t="s">
        <v>4083</v>
      </c>
      <c r="C4079" s="1">
        <v>47100</v>
      </c>
      <c r="D4079" s="1" t="s">
        <v>3466</v>
      </c>
      <c r="E4079" s="1">
        <v>250</v>
      </c>
      <c r="G4079" s="24">
        <v>4.13</v>
      </c>
    </row>
    <row r="4080" spans="1:7" s="1" customFormat="1" x14ac:dyDescent="0.25">
      <c r="A4080" s="1">
        <v>5391015</v>
      </c>
      <c r="B4080" s="1" t="s">
        <v>4084</v>
      </c>
      <c r="C4080" s="1">
        <v>47100</v>
      </c>
      <c r="D4080" s="1" t="s">
        <v>3466</v>
      </c>
      <c r="E4080" s="1">
        <v>250</v>
      </c>
      <c r="G4080" s="24">
        <v>3.58</v>
      </c>
    </row>
    <row r="4081" spans="1:7" s="1" customFormat="1" x14ac:dyDescent="0.25">
      <c r="A4081" s="1">
        <v>5391016</v>
      </c>
      <c r="B4081" s="1" t="s">
        <v>4085</v>
      </c>
      <c r="C4081" s="1">
        <v>47100</v>
      </c>
      <c r="D4081" s="1" t="s">
        <v>3466</v>
      </c>
      <c r="E4081" s="1">
        <v>250</v>
      </c>
      <c r="G4081" s="24">
        <v>28.88</v>
      </c>
    </row>
    <row r="4082" spans="1:7" s="1" customFormat="1" x14ac:dyDescent="0.25">
      <c r="A4082" s="1">
        <v>5391017</v>
      </c>
      <c r="B4082" s="1" t="s">
        <v>4086</v>
      </c>
      <c r="C4082" s="1">
        <v>47100</v>
      </c>
      <c r="D4082" s="1" t="s">
        <v>3466</v>
      </c>
      <c r="E4082" s="1">
        <v>250</v>
      </c>
      <c r="G4082" s="24">
        <v>411</v>
      </c>
    </row>
    <row r="4083" spans="1:7" s="1" customFormat="1" x14ac:dyDescent="0.25">
      <c r="A4083" s="1">
        <v>5391020</v>
      </c>
      <c r="B4083" s="1" t="s">
        <v>4087</v>
      </c>
      <c r="C4083" s="1">
        <v>47100</v>
      </c>
      <c r="D4083" s="1" t="s">
        <v>3466</v>
      </c>
      <c r="E4083" s="1">
        <v>250</v>
      </c>
      <c r="G4083" s="24">
        <v>159.5</v>
      </c>
    </row>
    <row r="4084" spans="1:7" s="1" customFormat="1" x14ac:dyDescent="0.25">
      <c r="A4084" s="1">
        <v>5391021</v>
      </c>
      <c r="B4084" s="1" t="s">
        <v>4088</v>
      </c>
      <c r="C4084" s="1">
        <v>47100</v>
      </c>
      <c r="D4084" s="1" t="s">
        <v>3466</v>
      </c>
      <c r="E4084" s="1">
        <v>250</v>
      </c>
      <c r="G4084" s="24">
        <v>8.75</v>
      </c>
    </row>
    <row r="4085" spans="1:7" s="1" customFormat="1" x14ac:dyDescent="0.25">
      <c r="A4085" s="1">
        <v>5391022</v>
      </c>
      <c r="B4085" s="1" t="s">
        <v>4089</v>
      </c>
      <c r="C4085" s="1">
        <v>47100</v>
      </c>
      <c r="D4085" s="1" t="s">
        <v>3466</v>
      </c>
      <c r="E4085" s="1">
        <v>636</v>
      </c>
      <c r="G4085" s="24">
        <v>923.5</v>
      </c>
    </row>
    <row r="4086" spans="1:7" s="1" customFormat="1" x14ac:dyDescent="0.25">
      <c r="A4086" s="1">
        <v>5391023</v>
      </c>
      <c r="B4086" s="1" t="s">
        <v>4090</v>
      </c>
      <c r="C4086" s="1">
        <v>47100</v>
      </c>
      <c r="D4086" s="1" t="s">
        <v>3466</v>
      </c>
      <c r="E4086" s="1">
        <v>250</v>
      </c>
      <c r="G4086" s="24">
        <v>5.34</v>
      </c>
    </row>
    <row r="4087" spans="1:7" s="1" customFormat="1" x14ac:dyDescent="0.25">
      <c r="A4087" s="1">
        <v>5391024</v>
      </c>
      <c r="B4087" s="1" t="s">
        <v>4091</v>
      </c>
      <c r="C4087" s="1">
        <v>47100</v>
      </c>
      <c r="D4087" s="1" t="s">
        <v>3466</v>
      </c>
      <c r="E4087" s="1">
        <v>636</v>
      </c>
      <c r="G4087" s="24">
        <v>28.75</v>
      </c>
    </row>
    <row r="4088" spans="1:7" s="1" customFormat="1" x14ac:dyDescent="0.25">
      <c r="A4088" s="1">
        <v>5391025</v>
      </c>
      <c r="B4088" s="1" t="s">
        <v>4092</v>
      </c>
      <c r="C4088" s="1">
        <v>47100</v>
      </c>
      <c r="D4088" s="1" t="s">
        <v>3466</v>
      </c>
      <c r="E4088" s="1">
        <v>250</v>
      </c>
      <c r="G4088" s="24">
        <v>5.34</v>
      </c>
    </row>
    <row r="4089" spans="1:7" s="1" customFormat="1" x14ac:dyDescent="0.25">
      <c r="A4089" s="1">
        <v>5391026</v>
      </c>
      <c r="B4089" s="1" t="s">
        <v>4093</v>
      </c>
      <c r="C4089" s="1">
        <v>47100</v>
      </c>
      <c r="D4089" s="1" t="s">
        <v>3466</v>
      </c>
      <c r="E4089" s="1">
        <v>250</v>
      </c>
      <c r="G4089" s="24">
        <v>1835.25</v>
      </c>
    </row>
    <row r="4090" spans="1:7" s="1" customFormat="1" x14ac:dyDescent="0.25">
      <c r="A4090" s="1">
        <v>5391027</v>
      </c>
      <c r="B4090" s="1" t="s">
        <v>4094</v>
      </c>
      <c r="C4090" s="1">
        <v>47100</v>
      </c>
      <c r="D4090" s="1" t="s">
        <v>3466</v>
      </c>
      <c r="E4090" s="1">
        <v>250</v>
      </c>
      <c r="G4090" s="24">
        <v>437</v>
      </c>
    </row>
    <row r="4091" spans="1:7" s="1" customFormat="1" x14ac:dyDescent="0.25">
      <c r="A4091" s="1">
        <v>5391028</v>
      </c>
      <c r="B4091" s="1" t="s">
        <v>4095</v>
      </c>
      <c r="C4091" s="1">
        <v>47100</v>
      </c>
      <c r="D4091" s="1" t="s">
        <v>3466</v>
      </c>
      <c r="E4091" s="1">
        <v>636</v>
      </c>
      <c r="F4091" s="1">
        <v>90375</v>
      </c>
      <c r="G4091" s="24">
        <v>6034</v>
      </c>
    </row>
    <row r="4092" spans="1:7" s="1" customFormat="1" x14ac:dyDescent="0.25">
      <c r="A4092" s="1">
        <v>5391030</v>
      </c>
      <c r="B4092" s="1" t="s">
        <v>4096</v>
      </c>
      <c r="C4092" s="1">
        <v>47100</v>
      </c>
      <c r="D4092" s="1" t="s">
        <v>3466</v>
      </c>
      <c r="E4092" s="1">
        <v>637</v>
      </c>
      <c r="G4092" s="24">
        <v>8.5</v>
      </c>
    </row>
    <row r="4093" spans="1:7" s="1" customFormat="1" x14ac:dyDescent="0.25">
      <c r="A4093" s="1">
        <v>5391032</v>
      </c>
      <c r="B4093" s="1" t="s">
        <v>4097</v>
      </c>
      <c r="C4093" s="1">
        <v>47100</v>
      </c>
      <c r="D4093" s="1" t="s">
        <v>3466</v>
      </c>
      <c r="E4093" s="1">
        <v>250</v>
      </c>
      <c r="G4093" s="24">
        <v>38.78</v>
      </c>
    </row>
    <row r="4094" spans="1:7" s="1" customFormat="1" x14ac:dyDescent="0.25">
      <c r="A4094" s="1">
        <v>5391033</v>
      </c>
      <c r="B4094" s="1" t="s">
        <v>4098</v>
      </c>
      <c r="C4094" s="1">
        <v>47100</v>
      </c>
      <c r="D4094" s="1" t="s">
        <v>3466</v>
      </c>
      <c r="E4094" s="1">
        <v>250</v>
      </c>
      <c r="G4094" s="24">
        <v>45.93</v>
      </c>
    </row>
    <row r="4095" spans="1:7" s="1" customFormat="1" x14ac:dyDescent="0.25">
      <c r="A4095" s="1">
        <v>5391034</v>
      </c>
      <c r="B4095" s="1" t="s">
        <v>4099</v>
      </c>
      <c r="C4095" s="1">
        <v>47100</v>
      </c>
      <c r="D4095" s="1" t="s">
        <v>3466</v>
      </c>
      <c r="E4095" s="1">
        <v>636</v>
      </c>
      <c r="G4095" s="24">
        <v>151.25</v>
      </c>
    </row>
    <row r="4096" spans="1:7" s="1" customFormat="1" x14ac:dyDescent="0.25">
      <c r="A4096" s="1">
        <v>5391035</v>
      </c>
      <c r="B4096" s="1" t="s">
        <v>4100</v>
      </c>
      <c r="C4096" s="1">
        <v>47100</v>
      </c>
      <c r="D4096" s="1" t="s">
        <v>3466</v>
      </c>
      <c r="E4096" s="1">
        <v>250</v>
      </c>
      <c r="G4096" s="24">
        <v>308</v>
      </c>
    </row>
    <row r="4097" spans="1:7" s="1" customFormat="1" x14ac:dyDescent="0.25">
      <c r="A4097" s="1">
        <v>5391036</v>
      </c>
      <c r="B4097" s="1" t="s">
        <v>4101</v>
      </c>
      <c r="C4097" s="1">
        <v>47100</v>
      </c>
      <c r="D4097" s="1" t="s">
        <v>3466</v>
      </c>
      <c r="E4097" s="1">
        <v>250</v>
      </c>
      <c r="G4097" s="24">
        <v>132.75</v>
      </c>
    </row>
    <row r="4098" spans="1:7" s="1" customFormat="1" x14ac:dyDescent="0.25">
      <c r="A4098" s="1">
        <v>5391037</v>
      </c>
      <c r="B4098" s="1" t="s">
        <v>4102</v>
      </c>
      <c r="C4098" s="1">
        <v>47100</v>
      </c>
      <c r="D4098" s="1" t="s">
        <v>3466</v>
      </c>
      <c r="E4098" s="1">
        <v>250</v>
      </c>
      <c r="G4098" s="24">
        <v>24.5</v>
      </c>
    </row>
    <row r="4099" spans="1:7" s="1" customFormat="1" x14ac:dyDescent="0.25">
      <c r="A4099" s="1">
        <v>5391038</v>
      </c>
      <c r="B4099" s="1" t="s">
        <v>4103</v>
      </c>
      <c r="C4099" s="1">
        <v>47100</v>
      </c>
      <c r="D4099" s="1" t="s">
        <v>3466</v>
      </c>
      <c r="E4099" s="1">
        <v>250</v>
      </c>
      <c r="G4099" s="24">
        <v>13.44</v>
      </c>
    </row>
    <row r="4100" spans="1:7" s="1" customFormat="1" x14ac:dyDescent="0.25">
      <c r="A4100" s="1">
        <v>5391039</v>
      </c>
      <c r="B4100" s="1" t="s">
        <v>4104</v>
      </c>
      <c r="C4100" s="1">
        <v>47100</v>
      </c>
      <c r="D4100" s="1" t="s">
        <v>3466</v>
      </c>
      <c r="E4100" s="1">
        <v>250</v>
      </c>
      <c r="G4100" s="24">
        <v>121.5</v>
      </c>
    </row>
    <row r="4101" spans="1:7" s="1" customFormat="1" x14ac:dyDescent="0.25">
      <c r="A4101" s="1">
        <v>5391040</v>
      </c>
      <c r="B4101" s="1" t="s">
        <v>4105</v>
      </c>
      <c r="C4101" s="1">
        <v>47100</v>
      </c>
      <c r="D4101" s="1" t="s">
        <v>3466</v>
      </c>
      <c r="E4101" s="1">
        <v>250</v>
      </c>
      <c r="G4101" s="24">
        <v>5.34</v>
      </c>
    </row>
    <row r="4102" spans="1:7" s="1" customFormat="1" x14ac:dyDescent="0.25">
      <c r="A4102" s="1">
        <v>5391041</v>
      </c>
      <c r="B4102" s="1" t="s">
        <v>4106</v>
      </c>
      <c r="C4102" s="1">
        <v>47100</v>
      </c>
      <c r="D4102" s="1" t="s">
        <v>3466</v>
      </c>
      <c r="E4102" s="1">
        <v>250</v>
      </c>
      <c r="G4102" s="24">
        <v>5.34</v>
      </c>
    </row>
    <row r="4103" spans="1:7" s="1" customFormat="1" x14ac:dyDescent="0.25">
      <c r="A4103" s="1">
        <v>5391042</v>
      </c>
      <c r="B4103" s="1" t="s">
        <v>4107</v>
      </c>
      <c r="C4103" s="1">
        <v>47100</v>
      </c>
      <c r="D4103" s="1" t="s">
        <v>3466</v>
      </c>
      <c r="E4103" s="1">
        <v>250</v>
      </c>
      <c r="G4103" s="24">
        <v>6.25</v>
      </c>
    </row>
    <row r="4104" spans="1:7" s="1" customFormat="1" x14ac:dyDescent="0.25">
      <c r="A4104" s="1">
        <v>5391043</v>
      </c>
      <c r="B4104" s="1" t="s">
        <v>4108</v>
      </c>
      <c r="C4104" s="1">
        <v>47100</v>
      </c>
      <c r="D4104" s="1" t="s">
        <v>3466</v>
      </c>
      <c r="E4104" s="1">
        <v>636</v>
      </c>
      <c r="F4104" s="1">
        <v>90675</v>
      </c>
      <c r="G4104" s="24">
        <v>682.5</v>
      </c>
    </row>
    <row r="4105" spans="1:7" s="1" customFormat="1" x14ac:dyDescent="0.25">
      <c r="A4105" s="1">
        <v>5391044</v>
      </c>
      <c r="B4105" s="1" t="s">
        <v>4109</v>
      </c>
      <c r="C4105" s="1">
        <v>47100</v>
      </c>
      <c r="D4105" s="1" t="s">
        <v>3466</v>
      </c>
      <c r="E4105" s="1">
        <v>250</v>
      </c>
      <c r="G4105" s="24">
        <v>3.58</v>
      </c>
    </row>
    <row r="4106" spans="1:7" s="1" customFormat="1" x14ac:dyDescent="0.25">
      <c r="A4106" s="1">
        <v>5391045</v>
      </c>
      <c r="B4106" s="1" t="s">
        <v>4110</v>
      </c>
      <c r="C4106" s="1">
        <v>47100</v>
      </c>
      <c r="D4106" s="1" t="s">
        <v>3466</v>
      </c>
      <c r="E4106" s="1">
        <v>636</v>
      </c>
      <c r="G4106" s="24">
        <v>21.76</v>
      </c>
    </row>
    <row r="4107" spans="1:7" s="1" customFormat="1" x14ac:dyDescent="0.25">
      <c r="A4107" s="1">
        <v>5391047</v>
      </c>
      <c r="B4107" s="1" t="s">
        <v>4111</v>
      </c>
      <c r="C4107" s="1">
        <v>47100</v>
      </c>
      <c r="D4107" s="1" t="s">
        <v>3466</v>
      </c>
      <c r="E4107" s="1">
        <v>250</v>
      </c>
      <c r="G4107" s="24">
        <v>20.04</v>
      </c>
    </row>
    <row r="4108" spans="1:7" s="1" customFormat="1" x14ac:dyDescent="0.25">
      <c r="A4108" s="1">
        <v>5391049</v>
      </c>
      <c r="B4108" s="1" t="s">
        <v>4112</v>
      </c>
      <c r="C4108" s="1">
        <v>47100</v>
      </c>
      <c r="D4108" s="1" t="s">
        <v>3466</v>
      </c>
      <c r="E4108" s="1">
        <v>250</v>
      </c>
      <c r="G4108" s="24">
        <v>101.5</v>
      </c>
    </row>
    <row r="4109" spans="1:7" s="1" customFormat="1" x14ac:dyDescent="0.25">
      <c r="A4109" s="1">
        <v>5391050</v>
      </c>
      <c r="B4109" s="1" t="s">
        <v>4113</v>
      </c>
      <c r="C4109" s="1">
        <v>47100</v>
      </c>
      <c r="D4109" s="1" t="s">
        <v>3466</v>
      </c>
      <c r="E4109" s="1">
        <v>250</v>
      </c>
      <c r="G4109" s="24">
        <v>4.95</v>
      </c>
    </row>
    <row r="4110" spans="1:7" s="1" customFormat="1" x14ac:dyDescent="0.25">
      <c r="A4110" s="1">
        <v>5391051</v>
      </c>
      <c r="B4110" s="1" t="s">
        <v>4114</v>
      </c>
      <c r="C4110" s="1">
        <v>47100</v>
      </c>
      <c r="D4110" s="1" t="s">
        <v>3466</v>
      </c>
      <c r="E4110" s="1">
        <v>250</v>
      </c>
      <c r="G4110" s="24">
        <v>36.5</v>
      </c>
    </row>
    <row r="4111" spans="1:7" s="1" customFormat="1" x14ac:dyDescent="0.25">
      <c r="A4111" s="1">
        <v>5391052</v>
      </c>
      <c r="B4111" s="1" t="s">
        <v>4115</v>
      </c>
      <c r="C4111" s="1">
        <v>47100</v>
      </c>
      <c r="D4111" s="1" t="s">
        <v>3466</v>
      </c>
      <c r="E4111" s="1">
        <v>250</v>
      </c>
      <c r="G4111" s="24">
        <v>5.34</v>
      </c>
    </row>
    <row r="4112" spans="1:7" s="1" customFormat="1" x14ac:dyDescent="0.25">
      <c r="A4112" s="1">
        <v>5391053</v>
      </c>
      <c r="B4112" s="1" t="s">
        <v>4116</v>
      </c>
      <c r="C4112" s="1">
        <v>47100</v>
      </c>
      <c r="D4112" s="1" t="s">
        <v>3466</v>
      </c>
      <c r="E4112" s="1">
        <v>250</v>
      </c>
      <c r="G4112" s="24">
        <v>5.34</v>
      </c>
    </row>
    <row r="4113" spans="1:7" s="1" customFormat="1" x14ac:dyDescent="0.25">
      <c r="A4113" s="1">
        <v>5391055</v>
      </c>
      <c r="B4113" s="1" t="s">
        <v>4117</v>
      </c>
      <c r="C4113" s="1">
        <v>47100</v>
      </c>
      <c r="D4113" s="1" t="s">
        <v>3466</v>
      </c>
      <c r="E4113" s="1">
        <v>250</v>
      </c>
      <c r="G4113" s="24">
        <v>127.05</v>
      </c>
    </row>
    <row r="4114" spans="1:7" s="1" customFormat="1" x14ac:dyDescent="0.25">
      <c r="A4114" s="1">
        <v>5391056</v>
      </c>
      <c r="B4114" s="1" t="s">
        <v>4118</v>
      </c>
      <c r="C4114" s="1">
        <v>47100</v>
      </c>
      <c r="D4114" s="1" t="s">
        <v>3466</v>
      </c>
      <c r="E4114" s="1">
        <v>250</v>
      </c>
      <c r="G4114" s="24">
        <v>75.5</v>
      </c>
    </row>
    <row r="4115" spans="1:7" s="1" customFormat="1" x14ac:dyDescent="0.25">
      <c r="A4115" s="1">
        <v>5391057</v>
      </c>
      <c r="B4115" s="1" t="s">
        <v>4119</v>
      </c>
      <c r="C4115" s="1">
        <v>47100</v>
      </c>
      <c r="D4115" s="1" t="s">
        <v>3466</v>
      </c>
      <c r="E4115" s="1">
        <v>250</v>
      </c>
      <c r="G4115" s="24">
        <v>72.63</v>
      </c>
    </row>
    <row r="4116" spans="1:7" s="1" customFormat="1" x14ac:dyDescent="0.25">
      <c r="A4116" s="1">
        <v>5391059</v>
      </c>
      <c r="B4116" s="1" t="s">
        <v>4120</v>
      </c>
      <c r="C4116" s="1">
        <v>47100</v>
      </c>
      <c r="D4116" s="1" t="s">
        <v>3466</v>
      </c>
      <c r="E4116" s="1">
        <v>250</v>
      </c>
      <c r="G4116" s="24">
        <v>3.58</v>
      </c>
    </row>
    <row r="4117" spans="1:7" s="1" customFormat="1" x14ac:dyDescent="0.25">
      <c r="A4117" s="1">
        <v>5391061</v>
      </c>
      <c r="B4117" s="1" t="s">
        <v>4121</v>
      </c>
      <c r="C4117" s="1">
        <v>47100</v>
      </c>
      <c r="D4117" s="1" t="s">
        <v>3466</v>
      </c>
      <c r="E4117" s="1">
        <v>250</v>
      </c>
      <c r="G4117" s="24">
        <v>7.46</v>
      </c>
    </row>
    <row r="4118" spans="1:7" s="1" customFormat="1" x14ac:dyDescent="0.25">
      <c r="A4118" s="1">
        <v>5391063</v>
      </c>
      <c r="B4118" s="1" t="s">
        <v>4122</v>
      </c>
      <c r="C4118" s="1">
        <v>47100</v>
      </c>
      <c r="D4118" s="1" t="s">
        <v>3466</v>
      </c>
      <c r="E4118" s="1">
        <v>250</v>
      </c>
      <c r="G4118" s="24">
        <v>46.5</v>
      </c>
    </row>
    <row r="4119" spans="1:7" s="1" customFormat="1" x14ac:dyDescent="0.25">
      <c r="A4119" s="1">
        <v>5391064</v>
      </c>
      <c r="B4119" s="1" t="s">
        <v>4123</v>
      </c>
      <c r="C4119" s="1">
        <v>47100</v>
      </c>
      <c r="D4119" s="1" t="s">
        <v>3466</v>
      </c>
      <c r="E4119" s="1">
        <v>250</v>
      </c>
      <c r="G4119" s="24">
        <v>5.34</v>
      </c>
    </row>
    <row r="4120" spans="1:7" s="1" customFormat="1" x14ac:dyDescent="0.25">
      <c r="A4120" s="1">
        <v>5391065</v>
      </c>
      <c r="B4120" s="1" t="s">
        <v>4124</v>
      </c>
      <c r="C4120" s="1">
        <v>47100</v>
      </c>
      <c r="D4120" s="1" t="s">
        <v>3466</v>
      </c>
      <c r="E4120" s="1">
        <v>636</v>
      </c>
      <c r="G4120" s="24">
        <v>21.76</v>
      </c>
    </row>
    <row r="4121" spans="1:7" s="1" customFormat="1" x14ac:dyDescent="0.25">
      <c r="A4121" s="1">
        <v>5391066</v>
      </c>
      <c r="B4121" s="1" t="s">
        <v>3911</v>
      </c>
      <c r="C4121" s="1">
        <v>47100</v>
      </c>
      <c r="D4121" s="1" t="s">
        <v>3466</v>
      </c>
      <c r="E4121" s="1">
        <v>250</v>
      </c>
      <c r="G4121" s="24">
        <v>342.75</v>
      </c>
    </row>
    <row r="4122" spans="1:7" s="1" customFormat="1" x14ac:dyDescent="0.25">
      <c r="A4122" s="1">
        <v>5391067</v>
      </c>
      <c r="B4122" s="1" t="s">
        <v>4125</v>
      </c>
      <c r="C4122" s="1">
        <v>47100</v>
      </c>
      <c r="D4122" s="1" t="s">
        <v>3466</v>
      </c>
      <c r="E4122" s="1">
        <v>250</v>
      </c>
      <c r="G4122" s="24">
        <v>110.75</v>
      </c>
    </row>
    <row r="4123" spans="1:7" s="1" customFormat="1" x14ac:dyDescent="0.25">
      <c r="A4123" s="1">
        <v>5391068</v>
      </c>
      <c r="B4123" s="1" t="s">
        <v>4126</v>
      </c>
      <c r="C4123" s="1">
        <v>47100</v>
      </c>
      <c r="D4123" s="1" t="s">
        <v>3466</v>
      </c>
      <c r="E4123" s="1">
        <v>250</v>
      </c>
      <c r="G4123" s="24">
        <v>24.71</v>
      </c>
    </row>
    <row r="4124" spans="1:7" s="1" customFormat="1" x14ac:dyDescent="0.25">
      <c r="A4124" s="1">
        <v>5391069</v>
      </c>
      <c r="B4124" s="1" t="s">
        <v>4127</v>
      </c>
      <c r="C4124" s="1">
        <v>47100</v>
      </c>
      <c r="D4124" s="1" t="s">
        <v>3466</v>
      </c>
      <c r="E4124" s="1">
        <v>250</v>
      </c>
      <c r="G4124" s="24">
        <v>8.25</v>
      </c>
    </row>
    <row r="4125" spans="1:7" s="1" customFormat="1" x14ac:dyDescent="0.25">
      <c r="A4125" s="1">
        <v>5391070</v>
      </c>
      <c r="B4125" s="1" t="s">
        <v>4128</v>
      </c>
      <c r="C4125" s="1">
        <v>47100</v>
      </c>
      <c r="D4125" s="1" t="s">
        <v>3466</v>
      </c>
      <c r="E4125" s="1">
        <v>250</v>
      </c>
      <c r="G4125" s="24">
        <v>5.34</v>
      </c>
    </row>
    <row r="4126" spans="1:7" s="1" customFormat="1" x14ac:dyDescent="0.25">
      <c r="A4126" s="1">
        <v>5391071</v>
      </c>
      <c r="B4126" s="1" t="s">
        <v>4129</v>
      </c>
      <c r="C4126" s="1">
        <v>47100</v>
      </c>
      <c r="D4126" s="1" t="s">
        <v>3466</v>
      </c>
      <c r="E4126" s="1">
        <v>250</v>
      </c>
      <c r="G4126" s="24">
        <v>14.25</v>
      </c>
    </row>
    <row r="4127" spans="1:7" s="1" customFormat="1" x14ac:dyDescent="0.25">
      <c r="A4127" s="1">
        <v>5391072</v>
      </c>
      <c r="B4127" s="1" t="s">
        <v>4130</v>
      </c>
      <c r="C4127" s="1">
        <v>47100</v>
      </c>
      <c r="D4127" s="1" t="s">
        <v>3466</v>
      </c>
      <c r="E4127" s="1">
        <v>250</v>
      </c>
      <c r="G4127" s="24">
        <v>130.75</v>
      </c>
    </row>
    <row r="4128" spans="1:7" s="1" customFormat="1" x14ac:dyDescent="0.25">
      <c r="A4128" s="1">
        <v>5391073</v>
      </c>
      <c r="B4128" s="1" t="s">
        <v>4131</v>
      </c>
      <c r="C4128" s="1">
        <v>47100</v>
      </c>
      <c r="D4128" s="1" t="s">
        <v>3466</v>
      </c>
      <c r="E4128" s="1">
        <v>250</v>
      </c>
      <c r="G4128" s="24">
        <v>5.34</v>
      </c>
    </row>
    <row r="4129" spans="1:7" s="1" customFormat="1" x14ac:dyDescent="0.25">
      <c r="A4129" s="1">
        <v>5391075</v>
      </c>
      <c r="B4129" s="1" t="s">
        <v>4132</v>
      </c>
      <c r="C4129" s="1">
        <v>47100</v>
      </c>
      <c r="D4129" s="1" t="s">
        <v>3466</v>
      </c>
      <c r="E4129" s="1">
        <v>250</v>
      </c>
      <c r="G4129" s="24">
        <v>9.08</v>
      </c>
    </row>
    <row r="4130" spans="1:7" s="1" customFormat="1" x14ac:dyDescent="0.25">
      <c r="A4130" s="1">
        <v>5391076</v>
      </c>
      <c r="B4130" s="1" t="s">
        <v>4133</v>
      </c>
      <c r="C4130" s="1">
        <v>47100</v>
      </c>
      <c r="D4130" s="1" t="s">
        <v>3466</v>
      </c>
      <c r="E4130" s="1">
        <v>250</v>
      </c>
      <c r="G4130" s="24">
        <v>9.08</v>
      </c>
    </row>
    <row r="4131" spans="1:7" s="1" customFormat="1" x14ac:dyDescent="0.25">
      <c r="A4131" s="1">
        <v>5391077</v>
      </c>
      <c r="B4131" s="1" t="s">
        <v>4134</v>
      </c>
      <c r="C4131" s="1">
        <v>47100</v>
      </c>
      <c r="D4131" s="1" t="s">
        <v>3466</v>
      </c>
      <c r="E4131" s="1">
        <v>250</v>
      </c>
      <c r="G4131" s="24">
        <v>779.25</v>
      </c>
    </row>
    <row r="4132" spans="1:7" s="1" customFormat="1" x14ac:dyDescent="0.25">
      <c r="A4132" s="1">
        <v>5391078</v>
      </c>
      <c r="B4132" s="1" t="s">
        <v>4135</v>
      </c>
      <c r="C4132" s="1">
        <v>47100</v>
      </c>
      <c r="D4132" s="1" t="s">
        <v>3466</v>
      </c>
      <c r="E4132" s="1">
        <v>250</v>
      </c>
      <c r="G4132" s="24">
        <v>21.76</v>
      </c>
    </row>
    <row r="4133" spans="1:7" s="1" customFormat="1" x14ac:dyDescent="0.25">
      <c r="A4133" s="1">
        <v>5391080</v>
      </c>
      <c r="B4133" s="1" t="s">
        <v>4136</v>
      </c>
      <c r="C4133" s="1">
        <v>47100</v>
      </c>
      <c r="D4133" s="1" t="s">
        <v>3466</v>
      </c>
      <c r="E4133" s="1">
        <v>250</v>
      </c>
      <c r="G4133" s="24">
        <v>37</v>
      </c>
    </row>
    <row r="4134" spans="1:7" s="1" customFormat="1" x14ac:dyDescent="0.25">
      <c r="A4134" s="1">
        <v>5391081</v>
      </c>
      <c r="B4134" s="1" t="s">
        <v>4137</v>
      </c>
      <c r="C4134" s="1">
        <v>47100</v>
      </c>
      <c r="D4134" s="1" t="s">
        <v>3466</v>
      </c>
      <c r="E4134" s="1">
        <v>250</v>
      </c>
      <c r="G4134" s="24">
        <v>5.34</v>
      </c>
    </row>
    <row r="4135" spans="1:7" s="1" customFormat="1" x14ac:dyDescent="0.25">
      <c r="A4135" s="1">
        <v>5391082</v>
      </c>
      <c r="B4135" s="1" t="s">
        <v>4138</v>
      </c>
      <c r="C4135" s="1">
        <v>47100</v>
      </c>
      <c r="D4135" s="1" t="s">
        <v>3466</v>
      </c>
      <c r="E4135" s="1">
        <v>250</v>
      </c>
      <c r="G4135" s="24">
        <v>12</v>
      </c>
    </row>
    <row r="4136" spans="1:7" s="1" customFormat="1" x14ac:dyDescent="0.25">
      <c r="A4136" s="1">
        <v>5391083</v>
      </c>
      <c r="B4136" s="1" t="s">
        <v>4139</v>
      </c>
      <c r="C4136" s="1">
        <v>47100</v>
      </c>
      <c r="D4136" s="1" t="s">
        <v>3466</v>
      </c>
      <c r="E4136" s="1">
        <v>250</v>
      </c>
      <c r="G4136" s="24">
        <v>6</v>
      </c>
    </row>
    <row r="4137" spans="1:7" s="1" customFormat="1" x14ac:dyDescent="0.25">
      <c r="A4137" s="1">
        <v>5391084</v>
      </c>
      <c r="B4137" s="1" t="s">
        <v>4140</v>
      </c>
      <c r="C4137" s="1">
        <v>47100</v>
      </c>
      <c r="D4137" s="1" t="s">
        <v>3466</v>
      </c>
      <c r="E4137" s="1">
        <v>250</v>
      </c>
      <c r="G4137" s="24">
        <v>4.95</v>
      </c>
    </row>
    <row r="4138" spans="1:7" s="1" customFormat="1" x14ac:dyDescent="0.25">
      <c r="A4138" s="1">
        <v>5391085</v>
      </c>
      <c r="B4138" s="1" t="s">
        <v>4141</v>
      </c>
      <c r="C4138" s="1">
        <v>47100</v>
      </c>
      <c r="D4138" s="1" t="s">
        <v>3466</v>
      </c>
      <c r="E4138" s="1">
        <v>636</v>
      </c>
      <c r="G4138" s="24">
        <v>229.25</v>
      </c>
    </row>
    <row r="4139" spans="1:7" s="1" customFormat="1" x14ac:dyDescent="0.25">
      <c r="A4139" s="1">
        <v>5391086</v>
      </c>
      <c r="B4139" s="1" t="s">
        <v>4142</v>
      </c>
      <c r="C4139" s="1">
        <v>47100</v>
      </c>
      <c r="D4139" s="1" t="s">
        <v>3466</v>
      </c>
      <c r="E4139" s="1">
        <v>250</v>
      </c>
      <c r="G4139" s="24">
        <v>38.5</v>
      </c>
    </row>
    <row r="4140" spans="1:7" s="1" customFormat="1" x14ac:dyDescent="0.25">
      <c r="A4140" s="1">
        <v>5391087</v>
      </c>
      <c r="B4140" s="1" t="s">
        <v>4143</v>
      </c>
      <c r="C4140" s="1">
        <v>47100</v>
      </c>
      <c r="D4140" s="1" t="s">
        <v>3466</v>
      </c>
      <c r="E4140" s="1">
        <v>250</v>
      </c>
      <c r="G4140" s="24">
        <v>18.5</v>
      </c>
    </row>
    <row r="4141" spans="1:7" s="1" customFormat="1" x14ac:dyDescent="0.25">
      <c r="A4141" s="1">
        <v>5391088</v>
      </c>
      <c r="B4141" s="1" t="s">
        <v>4144</v>
      </c>
      <c r="C4141" s="1">
        <v>47100</v>
      </c>
      <c r="D4141" s="1" t="s">
        <v>3466</v>
      </c>
      <c r="E4141" s="1">
        <v>250</v>
      </c>
      <c r="G4141" s="24">
        <v>255.75</v>
      </c>
    </row>
    <row r="4142" spans="1:7" s="1" customFormat="1" x14ac:dyDescent="0.25">
      <c r="A4142" s="1">
        <v>5391089</v>
      </c>
      <c r="B4142" s="1" t="s">
        <v>4145</v>
      </c>
      <c r="C4142" s="1">
        <v>47100</v>
      </c>
      <c r="D4142" s="1" t="s">
        <v>3466</v>
      </c>
      <c r="E4142" s="1">
        <v>250</v>
      </c>
      <c r="G4142" s="24">
        <v>18.600000000000001</v>
      </c>
    </row>
    <row r="4143" spans="1:7" s="1" customFormat="1" x14ac:dyDescent="0.25">
      <c r="A4143" s="1">
        <v>5391090</v>
      </c>
      <c r="B4143" s="1" t="s">
        <v>4146</v>
      </c>
      <c r="C4143" s="1">
        <v>47100</v>
      </c>
      <c r="D4143" s="1" t="s">
        <v>3466</v>
      </c>
      <c r="E4143" s="1">
        <v>250</v>
      </c>
      <c r="G4143" s="24">
        <v>106</v>
      </c>
    </row>
    <row r="4144" spans="1:7" s="1" customFormat="1" x14ac:dyDescent="0.25">
      <c r="A4144" s="1">
        <v>5391091</v>
      </c>
      <c r="B4144" s="1" t="s">
        <v>4147</v>
      </c>
      <c r="C4144" s="1">
        <v>47100</v>
      </c>
      <c r="D4144" s="1" t="s">
        <v>3466</v>
      </c>
      <c r="E4144" s="1">
        <v>250</v>
      </c>
      <c r="G4144" s="24">
        <v>3</v>
      </c>
    </row>
    <row r="4145" spans="1:7" s="1" customFormat="1" x14ac:dyDescent="0.25">
      <c r="A4145" s="1">
        <v>5391093</v>
      </c>
      <c r="B4145" s="1" t="s">
        <v>4148</v>
      </c>
      <c r="C4145" s="1">
        <v>47100</v>
      </c>
      <c r="D4145" s="1" t="s">
        <v>3466</v>
      </c>
      <c r="E4145" s="1">
        <v>250</v>
      </c>
      <c r="G4145" s="24">
        <v>5.34</v>
      </c>
    </row>
    <row r="4146" spans="1:7" s="1" customFormat="1" x14ac:dyDescent="0.25">
      <c r="A4146" s="1">
        <v>5391094</v>
      </c>
      <c r="B4146" s="1" t="s">
        <v>4149</v>
      </c>
      <c r="C4146" s="1">
        <v>47100</v>
      </c>
      <c r="D4146" s="1" t="s">
        <v>3466</v>
      </c>
      <c r="E4146" s="1">
        <v>250</v>
      </c>
      <c r="G4146" s="24">
        <v>5.34</v>
      </c>
    </row>
    <row r="4147" spans="1:7" s="1" customFormat="1" x14ac:dyDescent="0.25">
      <c r="A4147" s="1">
        <v>5391095</v>
      </c>
      <c r="B4147" s="1" t="s">
        <v>4150</v>
      </c>
      <c r="C4147" s="1">
        <v>47100</v>
      </c>
      <c r="D4147" s="1" t="s">
        <v>3466</v>
      </c>
      <c r="E4147" s="1">
        <v>250</v>
      </c>
      <c r="G4147" s="24">
        <v>5.34</v>
      </c>
    </row>
    <row r="4148" spans="1:7" s="1" customFormat="1" x14ac:dyDescent="0.25">
      <c r="A4148" s="1">
        <v>5391096</v>
      </c>
      <c r="B4148" s="1" t="s">
        <v>4151</v>
      </c>
      <c r="C4148" s="1">
        <v>47100</v>
      </c>
      <c r="D4148" s="1" t="s">
        <v>3466</v>
      </c>
      <c r="E4148" s="1">
        <v>250</v>
      </c>
      <c r="G4148" s="24">
        <v>5.34</v>
      </c>
    </row>
    <row r="4149" spans="1:7" s="1" customFormat="1" x14ac:dyDescent="0.25">
      <c r="A4149" s="1">
        <v>5391098</v>
      </c>
      <c r="B4149" s="1" t="s">
        <v>4152</v>
      </c>
      <c r="C4149" s="1">
        <v>47100</v>
      </c>
      <c r="D4149" s="1" t="s">
        <v>3466</v>
      </c>
      <c r="E4149" s="1">
        <v>250</v>
      </c>
      <c r="G4149" s="24">
        <v>7.46</v>
      </c>
    </row>
    <row r="4150" spans="1:7" s="1" customFormat="1" x14ac:dyDescent="0.25">
      <c r="A4150" s="1">
        <v>5391100</v>
      </c>
      <c r="B4150" s="1" t="s">
        <v>4153</v>
      </c>
      <c r="C4150" s="1">
        <v>47100</v>
      </c>
      <c r="D4150" s="1" t="s">
        <v>3466</v>
      </c>
      <c r="E4150" s="1">
        <v>250</v>
      </c>
      <c r="G4150" s="24">
        <v>93.75</v>
      </c>
    </row>
    <row r="4151" spans="1:7" s="1" customFormat="1" x14ac:dyDescent="0.25">
      <c r="A4151" s="1">
        <v>5391101</v>
      </c>
      <c r="B4151" s="1" t="s">
        <v>4154</v>
      </c>
      <c r="C4151" s="1">
        <v>47100</v>
      </c>
      <c r="D4151" s="1" t="s">
        <v>3466</v>
      </c>
      <c r="E4151" s="1">
        <v>250</v>
      </c>
      <c r="G4151" s="24">
        <v>5.34</v>
      </c>
    </row>
    <row r="4152" spans="1:7" s="1" customFormat="1" x14ac:dyDescent="0.25">
      <c r="A4152" s="1">
        <v>5391102</v>
      </c>
      <c r="B4152" s="1" t="s">
        <v>4155</v>
      </c>
      <c r="C4152" s="1">
        <v>47100</v>
      </c>
      <c r="D4152" s="1" t="s">
        <v>3466</v>
      </c>
      <c r="E4152" s="1">
        <v>250</v>
      </c>
      <c r="G4152" s="24">
        <v>85.75</v>
      </c>
    </row>
    <row r="4153" spans="1:7" s="1" customFormat="1" x14ac:dyDescent="0.25">
      <c r="A4153" s="1">
        <v>5391103</v>
      </c>
      <c r="B4153" s="1" t="s">
        <v>4156</v>
      </c>
      <c r="C4153" s="1">
        <v>47100</v>
      </c>
      <c r="D4153" s="1" t="s">
        <v>3466</v>
      </c>
      <c r="E4153" s="1">
        <v>250</v>
      </c>
      <c r="G4153" s="24">
        <v>5.34</v>
      </c>
    </row>
    <row r="4154" spans="1:7" s="1" customFormat="1" x14ac:dyDescent="0.25">
      <c r="A4154" s="1">
        <v>5391104</v>
      </c>
      <c r="B4154" s="1" t="s">
        <v>4157</v>
      </c>
      <c r="C4154" s="1">
        <v>47100</v>
      </c>
      <c r="D4154" s="1" t="s">
        <v>3466</v>
      </c>
      <c r="E4154" s="1">
        <v>250</v>
      </c>
      <c r="G4154" s="24">
        <v>221</v>
      </c>
    </row>
    <row r="4155" spans="1:7" s="1" customFormat="1" x14ac:dyDescent="0.25">
      <c r="A4155" s="1">
        <v>5391105</v>
      </c>
      <c r="B4155" s="1" t="s">
        <v>4158</v>
      </c>
      <c r="C4155" s="1">
        <v>47100</v>
      </c>
      <c r="D4155" s="1" t="s">
        <v>3466</v>
      </c>
      <c r="E4155" s="1">
        <v>250</v>
      </c>
      <c r="G4155" s="24">
        <v>5</v>
      </c>
    </row>
    <row r="4156" spans="1:7" s="1" customFormat="1" x14ac:dyDescent="0.25">
      <c r="A4156" s="1">
        <v>5391106</v>
      </c>
      <c r="B4156" s="1" t="s">
        <v>4159</v>
      </c>
      <c r="C4156" s="1">
        <v>47100</v>
      </c>
      <c r="D4156" s="1" t="s">
        <v>3466</v>
      </c>
      <c r="E4156" s="1">
        <v>250</v>
      </c>
      <c r="G4156" s="24">
        <v>5</v>
      </c>
    </row>
    <row r="4157" spans="1:7" s="1" customFormat="1" x14ac:dyDescent="0.25">
      <c r="A4157" s="1">
        <v>5391107</v>
      </c>
      <c r="B4157" s="1" t="s">
        <v>4160</v>
      </c>
      <c r="C4157" s="1">
        <v>47100</v>
      </c>
      <c r="D4157" s="1" t="s">
        <v>3466</v>
      </c>
      <c r="E4157" s="1">
        <v>250</v>
      </c>
      <c r="G4157" s="24">
        <v>5</v>
      </c>
    </row>
    <row r="4158" spans="1:7" s="1" customFormat="1" x14ac:dyDescent="0.25">
      <c r="A4158" s="1">
        <v>5391108</v>
      </c>
      <c r="B4158" s="1" t="s">
        <v>4161</v>
      </c>
      <c r="C4158" s="1">
        <v>47100</v>
      </c>
      <c r="D4158" s="1" t="s">
        <v>3466</v>
      </c>
      <c r="E4158" s="1">
        <v>250</v>
      </c>
      <c r="G4158" s="24">
        <v>169</v>
      </c>
    </row>
    <row r="4159" spans="1:7" s="1" customFormat="1" x14ac:dyDescent="0.25">
      <c r="A4159" s="1">
        <v>5391109</v>
      </c>
      <c r="B4159" s="1" t="s">
        <v>4162</v>
      </c>
      <c r="C4159" s="1">
        <v>47100</v>
      </c>
      <c r="D4159" s="1" t="s">
        <v>3466</v>
      </c>
      <c r="E4159" s="1">
        <v>250</v>
      </c>
      <c r="G4159" s="24">
        <v>822</v>
      </c>
    </row>
    <row r="4160" spans="1:7" s="1" customFormat="1" x14ac:dyDescent="0.25">
      <c r="A4160" s="1">
        <v>5391111</v>
      </c>
      <c r="B4160" s="1" t="s">
        <v>4163</v>
      </c>
      <c r="C4160" s="1">
        <v>47100</v>
      </c>
      <c r="D4160" s="1" t="s">
        <v>3466</v>
      </c>
      <c r="E4160" s="1">
        <v>250</v>
      </c>
      <c r="G4160" s="24">
        <v>5.34</v>
      </c>
    </row>
    <row r="4161" spans="1:7" s="1" customFormat="1" x14ac:dyDescent="0.25">
      <c r="A4161" s="1">
        <v>5391112</v>
      </c>
      <c r="B4161" s="1" t="s">
        <v>4164</v>
      </c>
      <c r="C4161" s="1">
        <v>47100</v>
      </c>
      <c r="D4161" s="1" t="s">
        <v>3466</v>
      </c>
      <c r="E4161" s="1">
        <v>250</v>
      </c>
      <c r="G4161" s="24">
        <v>6.64</v>
      </c>
    </row>
    <row r="4162" spans="1:7" s="1" customFormat="1" x14ac:dyDescent="0.25">
      <c r="A4162" s="1">
        <v>5391113</v>
      </c>
      <c r="B4162" s="1" t="s">
        <v>4165</v>
      </c>
      <c r="C4162" s="1">
        <v>47100</v>
      </c>
      <c r="D4162" s="1" t="s">
        <v>3466</v>
      </c>
      <c r="E4162" s="1">
        <v>250</v>
      </c>
      <c r="G4162" s="24">
        <v>90</v>
      </c>
    </row>
    <row r="4163" spans="1:7" s="1" customFormat="1" x14ac:dyDescent="0.25">
      <c r="A4163" s="1">
        <v>5391114</v>
      </c>
      <c r="B4163" s="1" t="s">
        <v>4166</v>
      </c>
      <c r="C4163" s="1">
        <v>47100</v>
      </c>
      <c r="D4163" s="1" t="s">
        <v>3466</v>
      </c>
      <c r="E4163" s="1">
        <v>250</v>
      </c>
      <c r="G4163" s="24">
        <v>7.46</v>
      </c>
    </row>
    <row r="4164" spans="1:7" s="1" customFormat="1" x14ac:dyDescent="0.25">
      <c r="A4164" s="1">
        <v>5391116</v>
      </c>
      <c r="B4164" s="1" t="s">
        <v>4167</v>
      </c>
      <c r="C4164" s="1">
        <v>47100</v>
      </c>
      <c r="D4164" s="1" t="s">
        <v>3466</v>
      </c>
      <c r="E4164" s="1">
        <v>636</v>
      </c>
      <c r="G4164" s="24">
        <v>32.49</v>
      </c>
    </row>
    <row r="4165" spans="1:7" s="1" customFormat="1" x14ac:dyDescent="0.25">
      <c r="A4165" s="1">
        <v>5391117</v>
      </c>
      <c r="B4165" s="1" t="s">
        <v>4168</v>
      </c>
      <c r="C4165" s="1">
        <v>47100</v>
      </c>
      <c r="D4165" s="1" t="s">
        <v>3466</v>
      </c>
      <c r="E4165" s="1">
        <v>250</v>
      </c>
      <c r="G4165" s="24">
        <v>33.83</v>
      </c>
    </row>
    <row r="4166" spans="1:7" s="1" customFormat="1" x14ac:dyDescent="0.25">
      <c r="A4166" s="1">
        <v>5391119</v>
      </c>
      <c r="B4166" s="1" t="s">
        <v>4169</v>
      </c>
      <c r="C4166" s="1">
        <v>47100</v>
      </c>
      <c r="D4166" s="1" t="s">
        <v>3466</v>
      </c>
      <c r="E4166" s="1">
        <v>250</v>
      </c>
      <c r="G4166" s="24">
        <v>36.75</v>
      </c>
    </row>
    <row r="4167" spans="1:7" s="1" customFormat="1" x14ac:dyDescent="0.25">
      <c r="A4167" s="1">
        <v>5391122</v>
      </c>
      <c r="B4167" s="1" t="s">
        <v>4170</v>
      </c>
      <c r="C4167" s="1">
        <v>47100</v>
      </c>
      <c r="D4167" s="1" t="s">
        <v>3466</v>
      </c>
      <c r="E4167" s="1">
        <v>250</v>
      </c>
      <c r="G4167" s="24">
        <v>5.34</v>
      </c>
    </row>
    <row r="4168" spans="1:7" s="1" customFormat="1" x14ac:dyDescent="0.25">
      <c r="A4168" s="1">
        <v>5391124</v>
      </c>
      <c r="B4168" s="1" t="s">
        <v>4171</v>
      </c>
      <c r="C4168" s="1">
        <v>47100</v>
      </c>
      <c r="D4168" s="1" t="s">
        <v>3466</v>
      </c>
      <c r="E4168" s="1">
        <v>250</v>
      </c>
      <c r="G4168" s="24">
        <v>8.26</v>
      </c>
    </row>
    <row r="4169" spans="1:7" s="1" customFormat="1" x14ac:dyDescent="0.25">
      <c r="A4169" s="1">
        <v>5391133</v>
      </c>
      <c r="B4169" s="1" t="s">
        <v>4172</v>
      </c>
      <c r="C4169" s="1">
        <v>47100</v>
      </c>
      <c r="D4169" s="1" t="s">
        <v>3466</v>
      </c>
      <c r="E4169" s="1">
        <v>250</v>
      </c>
      <c r="G4169" s="24">
        <v>68</v>
      </c>
    </row>
    <row r="4170" spans="1:7" s="1" customFormat="1" x14ac:dyDescent="0.25">
      <c r="A4170" s="1">
        <v>5391134</v>
      </c>
      <c r="B4170" s="1" t="s">
        <v>4173</v>
      </c>
      <c r="C4170" s="1">
        <v>47100</v>
      </c>
      <c r="D4170" s="1" t="s">
        <v>3466</v>
      </c>
      <c r="E4170" s="1">
        <v>250</v>
      </c>
      <c r="G4170" s="24">
        <v>109.75</v>
      </c>
    </row>
    <row r="4171" spans="1:7" s="1" customFormat="1" x14ac:dyDescent="0.25">
      <c r="A4171" s="1">
        <v>5391135</v>
      </c>
      <c r="B4171" s="1" t="s">
        <v>4174</v>
      </c>
      <c r="C4171" s="1">
        <v>47100</v>
      </c>
      <c r="D4171" s="1" t="s">
        <v>3466</v>
      </c>
      <c r="E4171" s="1">
        <v>250</v>
      </c>
      <c r="F4171" s="1">
        <v>91309</v>
      </c>
      <c r="G4171" s="24">
        <v>0.01</v>
      </c>
    </row>
    <row r="4172" spans="1:7" s="1" customFormat="1" x14ac:dyDescent="0.25">
      <c r="A4172" s="1">
        <v>5391144</v>
      </c>
      <c r="B4172" s="1" t="s">
        <v>4175</v>
      </c>
      <c r="C4172" s="1">
        <v>47100</v>
      </c>
      <c r="D4172" s="1" t="s">
        <v>3466</v>
      </c>
      <c r="E4172" s="1">
        <v>250</v>
      </c>
      <c r="G4172" s="24">
        <v>75.25</v>
      </c>
    </row>
    <row r="4173" spans="1:7" s="1" customFormat="1" x14ac:dyDescent="0.25">
      <c r="A4173" s="1">
        <v>5391147</v>
      </c>
      <c r="B4173" s="1" t="s">
        <v>4176</v>
      </c>
      <c r="C4173" s="1">
        <v>47100</v>
      </c>
      <c r="D4173" s="1" t="s">
        <v>3466</v>
      </c>
      <c r="E4173" s="1">
        <v>250</v>
      </c>
      <c r="G4173" s="24">
        <v>105</v>
      </c>
    </row>
    <row r="4174" spans="1:7" s="1" customFormat="1" x14ac:dyDescent="0.25">
      <c r="A4174" s="1">
        <v>5391148</v>
      </c>
      <c r="B4174" s="1" t="s">
        <v>4177</v>
      </c>
      <c r="C4174" s="1">
        <v>47100</v>
      </c>
      <c r="D4174" s="1" t="s">
        <v>3466</v>
      </c>
      <c r="E4174" s="1">
        <v>250</v>
      </c>
      <c r="G4174" s="24">
        <v>217.77</v>
      </c>
    </row>
    <row r="4175" spans="1:7" s="1" customFormat="1" x14ac:dyDescent="0.25">
      <c r="A4175" s="1">
        <v>5391174</v>
      </c>
      <c r="B4175" s="1" t="s">
        <v>4178</v>
      </c>
      <c r="C4175" s="1">
        <v>47100</v>
      </c>
      <c r="D4175" s="1" t="s">
        <v>3466</v>
      </c>
      <c r="E4175" s="1">
        <v>250</v>
      </c>
      <c r="G4175" s="24">
        <v>6</v>
      </c>
    </row>
    <row r="4176" spans="1:7" s="1" customFormat="1" x14ac:dyDescent="0.25">
      <c r="A4176" s="1">
        <v>5391175</v>
      </c>
      <c r="B4176" s="1" t="s">
        <v>4179</v>
      </c>
      <c r="C4176" s="1">
        <v>47100</v>
      </c>
      <c r="D4176" s="1" t="s">
        <v>3466</v>
      </c>
      <c r="E4176" s="1">
        <v>250</v>
      </c>
      <c r="G4176" s="24">
        <v>25.75</v>
      </c>
    </row>
    <row r="4177" spans="1:7" s="1" customFormat="1" x14ac:dyDescent="0.25">
      <c r="A4177" s="1">
        <v>5391178</v>
      </c>
      <c r="B4177" s="1" t="s">
        <v>4180</v>
      </c>
      <c r="C4177" s="1">
        <v>47100</v>
      </c>
      <c r="D4177" s="1" t="s">
        <v>3466</v>
      </c>
      <c r="E4177" s="1">
        <v>250</v>
      </c>
      <c r="G4177" s="24">
        <v>30.5</v>
      </c>
    </row>
    <row r="4178" spans="1:7" s="1" customFormat="1" x14ac:dyDescent="0.25">
      <c r="A4178" s="1">
        <v>5391179</v>
      </c>
      <c r="B4178" s="1" t="s">
        <v>4181</v>
      </c>
      <c r="C4178" s="1">
        <v>47100</v>
      </c>
      <c r="D4178" s="1" t="s">
        <v>3466</v>
      </c>
      <c r="E4178" s="1">
        <v>636</v>
      </c>
      <c r="G4178" s="24">
        <v>43.25</v>
      </c>
    </row>
    <row r="4179" spans="1:7" s="1" customFormat="1" x14ac:dyDescent="0.25">
      <c r="A4179" s="1">
        <v>5391180</v>
      </c>
      <c r="B4179" s="1" t="s">
        <v>4182</v>
      </c>
      <c r="C4179" s="1">
        <v>47100</v>
      </c>
      <c r="D4179" s="1" t="s">
        <v>3466</v>
      </c>
      <c r="E4179" s="1">
        <v>250</v>
      </c>
      <c r="G4179" s="24">
        <v>36</v>
      </c>
    </row>
    <row r="4180" spans="1:7" s="1" customFormat="1" x14ac:dyDescent="0.25">
      <c r="A4180" s="1">
        <v>5391212</v>
      </c>
      <c r="B4180" s="1" t="s">
        <v>4183</v>
      </c>
      <c r="C4180" s="1">
        <v>47100</v>
      </c>
      <c r="D4180" s="1" t="s">
        <v>3466</v>
      </c>
      <c r="E4180" s="1">
        <v>250</v>
      </c>
      <c r="G4180" s="24">
        <v>51.41</v>
      </c>
    </row>
    <row r="4181" spans="1:7" s="1" customFormat="1" x14ac:dyDescent="0.25">
      <c r="A4181" s="1">
        <v>5391213</v>
      </c>
      <c r="B4181" s="1" t="s">
        <v>4184</v>
      </c>
      <c r="C4181" s="1">
        <v>47100</v>
      </c>
      <c r="D4181" s="1" t="s">
        <v>3466</v>
      </c>
      <c r="E4181" s="1">
        <v>636</v>
      </c>
      <c r="G4181" s="24">
        <v>27.5</v>
      </c>
    </row>
    <row r="4182" spans="1:7" s="1" customFormat="1" x14ac:dyDescent="0.25">
      <c r="A4182" s="1">
        <v>5391218</v>
      </c>
      <c r="B4182" s="1" t="s">
        <v>4185</v>
      </c>
      <c r="C4182" s="1">
        <v>47100</v>
      </c>
      <c r="D4182" s="1" t="s">
        <v>3466</v>
      </c>
      <c r="E4182" s="1">
        <v>636</v>
      </c>
      <c r="G4182" s="24">
        <v>21.76</v>
      </c>
    </row>
    <row r="4183" spans="1:7" s="1" customFormat="1" x14ac:dyDescent="0.25">
      <c r="A4183" s="1">
        <v>5391221</v>
      </c>
      <c r="B4183" s="1" t="s">
        <v>4186</v>
      </c>
      <c r="C4183" s="1">
        <v>47100</v>
      </c>
      <c r="D4183" s="1" t="s">
        <v>3466</v>
      </c>
      <c r="E4183" s="1">
        <v>637</v>
      </c>
      <c r="G4183" s="24">
        <v>7.46</v>
      </c>
    </row>
    <row r="4184" spans="1:7" s="1" customFormat="1" x14ac:dyDescent="0.25">
      <c r="A4184" s="1">
        <v>5391222</v>
      </c>
      <c r="B4184" s="1" t="s">
        <v>4187</v>
      </c>
      <c r="C4184" s="1">
        <v>47100</v>
      </c>
      <c r="D4184" s="1" t="s">
        <v>3466</v>
      </c>
      <c r="E4184" s="1">
        <v>636</v>
      </c>
      <c r="G4184" s="24">
        <v>8.18</v>
      </c>
    </row>
    <row r="4185" spans="1:7" s="1" customFormat="1" x14ac:dyDescent="0.25">
      <c r="A4185" s="1">
        <v>5391223</v>
      </c>
      <c r="B4185" s="1" t="s">
        <v>4188</v>
      </c>
      <c r="C4185" s="1">
        <v>47100</v>
      </c>
      <c r="D4185" s="1" t="s">
        <v>3466</v>
      </c>
      <c r="E4185" s="1">
        <v>250</v>
      </c>
      <c r="G4185" s="24">
        <v>5.34</v>
      </c>
    </row>
    <row r="4186" spans="1:7" s="1" customFormat="1" x14ac:dyDescent="0.25">
      <c r="A4186" s="1">
        <v>5391224</v>
      </c>
      <c r="B4186" s="1" t="s">
        <v>4003</v>
      </c>
      <c r="C4186" s="1">
        <v>47100</v>
      </c>
      <c r="D4186" s="1" t="s">
        <v>3466</v>
      </c>
      <c r="E4186" s="1">
        <v>250</v>
      </c>
      <c r="G4186" s="24">
        <v>19</v>
      </c>
    </row>
    <row r="4187" spans="1:7" s="1" customFormat="1" x14ac:dyDescent="0.25">
      <c r="A4187" s="1">
        <v>5391225</v>
      </c>
      <c r="B4187" s="1" t="s">
        <v>4189</v>
      </c>
      <c r="C4187" s="1">
        <v>47100</v>
      </c>
      <c r="D4187" s="1" t="s">
        <v>3466</v>
      </c>
      <c r="E4187" s="1">
        <v>250</v>
      </c>
      <c r="G4187" s="24">
        <v>88</v>
      </c>
    </row>
    <row r="4188" spans="1:7" s="1" customFormat="1" x14ac:dyDescent="0.25">
      <c r="A4188" s="1">
        <v>5391226</v>
      </c>
      <c r="B4188" s="1" t="s">
        <v>4190</v>
      </c>
      <c r="C4188" s="1">
        <v>47100</v>
      </c>
      <c r="D4188" s="1" t="s">
        <v>3466</v>
      </c>
      <c r="E4188" s="1">
        <v>250</v>
      </c>
      <c r="G4188" s="24">
        <v>16.03</v>
      </c>
    </row>
    <row r="4189" spans="1:7" s="1" customFormat="1" x14ac:dyDescent="0.25">
      <c r="A4189" s="1">
        <v>5391228</v>
      </c>
      <c r="B4189" s="1" t="s">
        <v>4191</v>
      </c>
      <c r="C4189" s="1">
        <v>47100</v>
      </c>
      <c r="D4189" s="1" t="s">
        <v>3466</v>
      </c>
      <c r="E4189" s="1">
        <v>250</v>
      </c>
      <c r="G4189" s="24">
        <v>5.34</v>
      </c>
    </row>
    <row r="4190" spans="1:7" s="1" customFormat="1" x14ac:dyDescent="0.25">
      <c r="A4190" s="1">
        <v>5391265</v>
      </c>
      <c r="B4190" s="1" t="s">
        <v>4192</v>
      </c>
      <c r="C4190" s="1">
        <v>47100</v>
      </c>
      <c r="D4190" s="1" t="s">
        <v>3466</v>
      </c>
      <c r="E4190" s="1">
        <v>250</v>
      </c>
      <c r="G4190" s="24">
        <v>276.38</v>
      </c>
    </row>
    <row r="4191" spans="1:7" s="1" customFormat="1" x14ac:dyDescent="0.25">
      <c r="A4191" s="1">
        <v>5391300</v>
      </c>
      <c r="B4191" s="1" t="s">
        <v>4193</v>
      </c>
      <c r="C4191" s="1">
        <v>47100</v>
      </c>
      <c r="D4191" s="1" t="s">
        <v>3466</v>
      </c>
      <c r="E4191" s="1">
        <v>250</v>
      </c>
      <c r="G4191" s="24">
        <v>136.68</v>
      </c>
    </row>
    <row r="4192" spans="1:7" s="1" customFormat="1" x14ac:dyDescent="0.25">
      <c r="A4192" s="1">
        <v>5391301</v>
      </c>
      <c r="B4192" s="1" t="s">
        <v>4194</v>
      </c>
      <c r="C4192" s="1">
        <v>47100</v>
      </c>
      <c r="D4192" s="1" t="s">
        <v>3466</v>
      </c>
      <c r="E4192" s="1">
        <v>250</v>
      </c>
      <c r="G4192" s="24">
        <v>132</v>
      </c>
    </row>
    <row r="4193" spans="1:7" s="1" customFormat="1" x14ac:dyDescent="0.25">
      <c r="A4193" s="1">
        <v>5391303</v>
      </c>
      <c r="B4193" s="1" t="s">
        <v>4195</v>
      </c>
      <c r="C4193" s="1">
        <v>47100</v>
      </c>
      <c r="D4193" s="1" t="s">
        <v>3466</v>
      </c>
      <c r="E4193" s="1">
        <v>636</v>
      </c>
      <c r="G4193" s="24">
        <v>114</v>
      </c>
    </row>
    <row r="4194" spans="1:7" s="1" customFormat="1" x14ac:dyDescent="0.25">
      <c r="A4194" s="1">
        <v>5391304</v>
      </c>
      <c r="B4194" s="1" t="s">
        <v>4196</v>
      </c>
      <c r="C4194" s="1">
        <v>47100</v>
      </c>
      <c r="D4194" s="1" t="s">
        <v>3466</v>
      </c>
      <c r="E4194" s="1">
        <v>250</v>
      </c>
      <c r="G4194" s="24">
        <v>71.25</v>
      </c>
    </row>
    <row r="4195" spans="1:7" s="1" customFormat="1" x14ac:dyDescent="0.25">
      <c r="A4195" s="1">
        <v>5391305</v>
      </c>
      <c r="B4195" s="1" t="s">
        <v>4197</v>
      </c>
      <c r="C4195" s="1">
        <v>47100</v>
      </c>
      <c r="D4195" s="1" t="s">
        <v>3466</v>
      </c>
      <c r="E4195" s="1">
        <v>636</v>
      </c>
      <c r="G4195" s="24">
        <v>23.5</v>
      </c>
    </row>
    <row r="4196" spans="1:7" s="1" customFormat="1" x14ac:dyDescent="0.25">
      <c r="A4196" s="1">
        <v>5391306</v>
      </c>
      <c r="B4196" s="1" t="s">
        <v>4198</v>
      </c>
      <c r="C4196" s="1">
        <v>47100</v>
      </c>
      <c r="D4196" s="1" t="s">
        <v>3466</v>
      </c>
      <c r="E4196" s="1">
        <v>250</v>
      </c>
      <c r="G4196" s="24">
        <v>28</v>
      </c>
    </row>
    <row r="4197" spans="1:7" s="1" customFormat="1" x14ac:dyDescent="0.25">
      <c r="A4197" s="1">
        <v>5391313</v>
      </c>
      <c r="B4197" s="1" t="s">
        <v>4199</v>
      </c>
      <c r="C4197" s="1">
        <v>47100</v>
      </c>
      <c r="D4197" s="1" t="s">
        <v>3466</v>
      </c>
      <c r="E4197" s="1">
        <v>250</v>
      </c>
      <c r="G4197" s="24">
        <v>21.76</v>
      </c>
    </row>
    <row r="4198" spans="1:7" s="1" customFormat="1" x14ac:dyDescent="0.25">
      <c r="A4198" s="1">
        <v>5391325</v>
      </c>
      <c r="B4198" s="1" t="s">
        <v>4200</v>
      </c>
      <c r="C4198" s="1">
        <v>47100</v>
      </c>
      <c r="D4198" s="1" t="s">
        <v>3466</v>
      </c>
      <c r="E4198" s="1">
        <v>250</v>
      </c>
      <c r="G4198" s="24">
        <v>15.75</v>
      </c>
    </row>
    <row r="4199" spans="1:7" s="1" customFormat="1" x14ac:dyDescent="0.25">
      <c r="A4199" s="1">
        <v>5391336</v>
      </c>
      <c r="B4199" s="1" t="s">
        <v>4201</v>
      </c>
      <c r="C4199" s="1">
        <v>47100</v>
      </c>
      <c r="D4199" s="1" t="s">
        <v>3466</v>
      </c>
      <c r="E4199" s="1">
        <v>250</v>
      </c>
      <c r="G4199" s="24">
        <v>85.64</v>
      </c>
    </row>
    <row r="4200" spans="1:7" s="1" customFormat="1" x14ac:dyDescent="0.25">
      <c r="A4200" s="1">
        <v>5391338</v>
      </c>
      <c r="B4200" s="1" t="s">
        <v>4202</v>
      </c>
      <c r="C4200" s="1">
        <v>47100</v>
      </c>
      <c r="D4200" s="1" t="s">
        <v>3466</v>
      </c>
      <c r="E4200" s="1">
        <v>250</v>
      </c>
      <c r="G4200" s="24">
        <v>171.29</v>
      </c>
    </row>
    <row r="4201" spans="1:7" s="1" customFormat="1" x14ac:dyDescent="0.25">
      <c r="A4201" s="1">
        <v>5391339</v>
      </c>
      <c r="B4201" s="1" t="s">
        <v>4203</v>
      </c>
      <c r="C4201" s="1">
        <v>47100</v>
      </c>
      <c r="D4201" s="1" t="s">
        <v>3466</v>
      </c>
      <c r="E4201" s="1">
        <v>250</v>
      </c>
      <c r="G4201" s="24">
        <v>5.34</v>
      </c>
    </row>
    <row r="4202" spans="1:7" s="1" customFormat="1" x14ac:dyDescent="0.25">
      <c r="A4202" s="1">
        <v>5391342</v>
      </c>
      <c r="B4202" s="1" t="s">
        <v>4204</v>
      </c>
      <c r="C4202" s="1">
        <v>47100</v>
      </c>
      <c r="D4202" s="1" t="s">
        <v>3466</v>
      </c>
      <c r="E4202" s="1">
        <v>250</v>
      </c>
      <c r="G4202" s="24">
        <v>30.25</v>
      </c>
    </row>
    <row r="4203" spans="1:7" s="1" customFormat="1" x14ac:dyDescent="0.25">
      <c r="A4203" s="1">
        <v>5391373</v>
      </c>
      <c r="B4203" s="1" t="s">
        <v>4205</v>
      </c>
      <c r="C4203" s="1">
        <v>47100</v>
      </c>
      <c r="D4203" s="1" t="s">
        <v>3466</v>
      </c>
      <c r="E4203" s="1">
        <v>250</v>
      </c>
      <c r="G4203" s="24">
        <v>5.34</v>
      </c>
    </row>
    <row r="4204" spans="1:7" s="1" customFormat="1" x14ac:dyDescent="0.25">
      <c r="A4204" s="1">
        <v>5391375</v>
      </c>
      <c r="B4204" s="1" t="s">
        <v>4206</v>
      </c>
      <c r="C4204" s="1">
        <v>47100</v>
      </c>
      <c r="D4204" s="1" t="s">
        <v>3466</v>
      </c>
      <c r="E4204" s="1">
        <v>250</v>
      </c>
      <c r="G4204" s="24">
        <v>5.34</v>
      </c>
    </row>
    <row r="4205" spans="1:7" s="1" customFormat="1" x14ac:dyDescent="0.25">
      <c r="A4205" s="1">
        <v>5391393</v>
      </c>
      <c r="B4205" s="1" t="s">
        <v>4207</v>
      </c>
      <c r="C4205" s="1">
        <v>47100</v>
      </c>
      <c r="D4205" s="1" t="s">
        <v>3466</v>
      </c>
      <c r="E4205" s="1">
        <v>250</v>
      </c>
      <c r="G4205" s="24">
        <v>11.5</v>
      </c>
    </row>
    <row r="4206" spans="1:7" s="1" customFormat="1" x14ac:dyDescent="0.25">
      <c r="A4206" s="1">
        <v>5391398</v>
      </c>
      <c r="B4206" s="1" t="s">
        <v>4208</v>
      </c>
      <c r="C4206" s="1">
        <v>47100</v>
      </c>
      <c r="D4206" s="1" t="s">
        <v>3466</v>
      </c>
      <c r="E4206" s="1">
        <v>636</v>
      </c>
      <c r="G4206" s="24">
        <v>104</v>
      </c>
    </row>
    <row r="4207" spans="1:7" s="1" customFormat="1" x14ac:dyDescent="0.25">
      <c r="A4207" s="1">
        <v>5391399</v>
      </c>
      <c r="B4207" s="1" t="s">
        <v>4209</v>
      </c>
      <c r="C4207" s="1">
        <v>47100</v>
      </c>
      <c r="D4207" s="1" t="s">
        <v>3466</v>
      </c>
      <c r="E4207" s="1">
        <v>636</v>
      </c>
      <c r="G4207" s="24">
        <v>81</v>
      </c>
    </row>
    <row r="4208" spans="1:7" s="1" customFormat="1" x14ac:dyDescent="0.25">
      <c r="A4208" s="1">
        <v>5391410</v>
      </c>
      <c r="B4208" s="1" t="s">
        <v>4210</v>
      </c>
      <c r="C4208" s="1">
        <v>47100</v>
      </c>
      <c r="D4208" s="1" t="s">
        <v>3466</v>
      </c>
      <c r="E4208" s="1">
        <v>636</v>
      </c>
      <c r="G4208" s="24">
        <v>30</v>
      </c>
    </row>
    <row r="4209" spans="1:7" s="1" customFormat="1" x14ac:dyDescent="0.25">
      <c r="A4209" s="1">
        <v>5391420</v>
      </c>
      <c r="B4209" s="1" t="s">
        <v>4211</v>
      </c>
      <c r="C4209" s="1">
        <v>47100</v>
      </c>
      <c r="D4209" s="1" t="s">
        <v>3466</v>
      </c>
      <c r="E4209" s="1">
        <v>250</v>
      </c>
      <c r="G4209" s="24">
        <v>399.25</v>
      </c>
    </row>
    <row r="4210" spans="1:7" s="1" customFormat="1" x14ac:dyDescent="0.25">
      <c r="A4210" s="1">
        <v>5391442</v>
      </c>
      <c r="B4210" s="1" t="s">
        <v>4212</v>
      </c>
      <c r="C4210" s="1">
        <v>47100</v>
      </c>
      <c r="D4210" s="1" t="s">
        <v>3466</v>
      </c>
      <c r="E4210" s="1">
        <v>250</v>
      </c>
      <c r="G4210" s="24">
        <v>5.34</v>
      </c>
    </row>
    <row r="4211" spans="1:7" s="1" customFormat="1" x14ac:dyDescent="0.25">
      <c r="A4211" s="1">
        <v>5391444</v>
      </c>
      <c r="B4211" s="1" t="s">
        <v>4187</v>
      </c>
      <c r="C4211" s="1">
        <v>47100</v>
      </c>
      <c r="D4211" s="1" t="s">
        <v>3466</v>
      </c>
      <c r="E4211" s="1">
        <v>250</v>
      </c>
      <c r="G4211" s="24">
        <v>6.89</v>
      </c>
    </row>
    <row r="4212" spans="1:7" s="1" customFormat="1" x14ac:dyDescent="0.25">
      <c r="A4212" s="1">
        <v>5391445</v>
      </c>
      <c r="B4212" s="1" t="s">
        <v>4213</v>
      </c>
      <c r="C4212" s="1">
        <v>47100</v>
      </c>
      <c r="D4212" s="1" t="s">
        <v>3466</v>
      </c>
      <c r="E4212" s="1">
        <v>270</v>
      </c>
      <c r="G4212" s="24">
        <v>12.1</v>
      </c>
    </row>
    <row r="4213" spans="1:7" s="1" customFormat="1" x14ac:dyDescent="0.25">
      <c r="A4213" s="1">
        <v>5391446</v>
      </c>
      <c r="B4213" s="1" t="s">
        <v>4214</v>
      </c>
      <c r="C4213" s="1">
        <v>47100</v>
      </c>
      <c r="D4213" s="1" t="s">
        <v>3466</v>
      </c>
      <c r="E4213" s="1">
        <v>250</v>
      </c>
      <c r="G4213" s="24">
        <v>196.5</v>
      </c>
    </row>
    <row r="4214" spans="1:7" s="1" customFormat="1" x14ac:dyDescent="0.25">
      <c r="A4214" s="1">
        <v>5391447</v>
      </c>
      <c r="B4214" s="1" t="s">
        <v>4215</v>
      </c>
      <c r="C4214" s="1">
        <v>47100</v>
      </c>
      <c r="D4214" s="1" t="s">
        <v>3466</v>
      </c>
      <c r="E4214" s="1">
        <v>270</v>
      </c>
      <c r="G4214" s="24">
        <v>8.5299999999999994</v>
      </c>
    </row>
    <row r="4215" spans="1:7" s="1" customFormat="1" x14ac:dyDescent="0.25">
      <c r="A4215" s="1">
        <v>5391448</v>
      </c>
      <c r="B4215" s="1" t="s">
        <v>4216</v>
      </c>
      <c r="C4215" s="1">
        <v>47100</v>
      </c>
      <c r="D4215" s="1" t="s">
        <v>3466</v>
      </c>
      <c r="E4215" s="1">
        <v>250</v>
      </c>
      <c r="G4215" s="24">
        <v>20.16</v>
      </c>
    </row>
    <row r="4216" spans="1:7" s="1" customFormat="1" x14ac:dyDescent="0.25">
      <c r="A4216" s="1">
        <v>5391449</v>
      </c>
      <c r="B4216" s="1" t="s">
        <v>4217</v>
      </c>
      <c r="C4216" s="1">
        <v>47100</v>
      </c>
      <c r="D4216" s="1" t="s">
        <v>3466</v>
      </c>
      <c r="E4216" s="1">
        <v>270</v>
      </c>
      <c r="G4216" s="24">
        <v>49.5</v>
      </c>
    </row>
    <row r="4217" spans="1:7" s="1" customFormat="1" x14ac:dyDescent="0.25">
      <c r="A4217" s="1">
        <v>5391451</v>
      </c>
      <c r="B4217" s="1" t="s">
        <v>4218</v>
      </c>
      <c r="C4217" s="1">
        <v>47100</v>
      </c>
      <c r="D4217" s="1" t="s">
        <v>3466</v>
      </c>
      <c r="E4217" s="1">
        <v>636</v>
      </c>
      <c r="G4217" s="24">
        <v>45</v>
      </c>
    </row>
    <row r="4218" spans="1:7" s="1" customFormat="1" x14ac:dyDescent="0.25">
      <c r="A4218" s="1">
        <v>5391456</v>
      </c>
      <c r="B4218" s="1" t="s">
        <v>4219</v>
      </c>
      <c r="C4218" s="1">
        <v>47100</v>
      </c>
      <c r="D4218" s="1" t="s">
        <v>3466</v>
      </c>
      <c r="E4218" s="1">
        <v>258</v>
      </c>
      <c r="G4218" s="24">
        <v>81.5</v>
      </c>
    </row>
    <row r="4219" spans="1:7" s="1" customFormat="1" x14ac:dyDescent="0.25">
      <c r="A4219" s="1">
        <v>5391457</v>
      </c>
      <c r="B4219" s="1" t="s">
        <v>4220</v>
      </c>
      <c r="C4219" s="1">
        <v>47100</v>
      </c>
      <c r="D4219" s="1" t="s">
        <v>3466</v>
      </c>
      <c r="E4219" s="1">
        <v>250</v>
      </c>
      <c r="G4219" s="24">
        <v>5.34</v>
      </c>
    </row>
    <row r="4220" spans="1:7" s="1" customFormat="1" x14ac:dyDescent="0.25">
      <c r="A4220" s="1">
        <v>5391458</v>
      </c>
      <c r="B4220" s="1" t="s">
        <v>4221</v>
      </c>
      <c r="C4220" s="1">
        <v>47100</v>
      </c>
      <c r="D4220" s="1" t="s">
        <v>3466</v>
      </c>
      <c r="E4220" s="1">
        <v>250</v>
      </c>
      <c r="G4220" s="24">
        <v>82.5</v>
      </c>
    </row>
    <row r="4221" spans="1:7" s="1" customFormat="1" x14ac:dyDescent="0.25">
      <c r="A4221" s="1">
        <v>5391459</v>
      </c>
      <c r="B4221" s="1" t="s">
        <v>4222</v>
      </c>
      <c r="C4221" s="1">
        <v>47100</v>
      </c>
      <c r="D4221" s="1" t="s">
        <v>3466</v>
      </c>
      <c r="E4221" s="1">
        <v>250</v>
      </c>
      <c r="G4221" s="24">
        <v>12.75</v>
      </c>
    </row>
    <row r="4222" spans="1:7" s="1" customFormat="1" x14ac:dyDescent="0.25">
      <c r="A4222" s="1">
        <v>5391460</v>
      </c>
      <c r="B4222" s="1" t="s">
        <v>4223</v>
      </c>
      <c r="C4222" s="1">
        <v>47100</v>
      </c>
      <c r="D4222" s="1" t="s">
        <v>3466</v>
      </c>
      <c r="E4222" s="1">
        <v>250</v>
      </c>
      <c r="G4222" s="24">
        <v>832.75</v>
      </c>
    </row>
    <row r="4223" spans="1:7" s="1" customFormat="1" x14ac:dyDescent="0.25">
      <c r="A4223" s="1">
        <v>5391461</v>
      </c>
      <c r="B4223" s="1" t="s">
        <v>4224</v>
      </c>
      <c r="C4223" s="1">
        <v>47100</v>
      </c>
      <c r="D4223" s="1" t="s">
        <v>3466</v>
      </c>
      <c r="E4223" s="1">
        <v>250</v>
      </c>
      <c r="G4223" s="24">
        <v>3</v>
      </c>
    </row>
    <row r="4224" spans="1:7" s="1" customFormat="1" x14ac:dyDescent="0.25">
      <c r="A4224" s="1">
        <v>5391462</v>
      </c>
      <c r="B4224" s="1" t="s">
        <v>4225</v>
      </c>
      <c r="C4224" s="1">
        <v>47100</v>
      </c>
      <c r="D4224" s="1" t="s">
        <v>3466</v>
      </c>
      <c r="E4224" s="1">
        <v>250</v>
      </c>
      <c r="G4224" s="24">
        <v>54.25</v>
      </c>
    </row>
    <row r="4225" spans="1:7" s="1" customFormat="1" x14ac:dyDescent="0.25">
      <c r="A4225" s="1">
        <v>5391463</v>
      </c>
      <c r="B4225" s="1" t="s">
        <v>4226</v>
      </c>
      <c r="C4225" s="1">
        <v>47100</v>
      </c>
      <c r="D4225" s="1" t="s">
        <v>3466</v>
      </c>
      <c r="E4225" s="1">
        <v>250</v>
      </c>
      <c r="G4225" s="24">
        <v>24</v>
      </c>
    </row>
    <row r="4226" spans="1:7" s="1" customFormat="1" x14ac:dyDescent="0.25">
      <c r="A4226" s="1">
        <v>5391464</v>
      </c>
      <c r="B4226" s="1" t="s">
        <v>4227</v>
      </c>
      <c r="C4226" s="1">
        <v>47100</v>
      </c>
      <c r="D4226" s="1" t="s">
        <v>3466</v>
      </c>
      <c r="E4226" s="1">
        <v>250</v>
      </c>
      <c r="G4226" s="24">
        <v>12.5</v>
      </c>
    </row>
    <row r="4227" spans="1:7" s="1" customFormat="1" x14ac:dyDescent="0.25">
      <c r="A4227" s="1">
        <v>5391465</v>
      </c>
      <c r="B4227" s="1" t="s">
        <v>4228</v>
      </c>
      <c r="C4227" s="1">
        <v>47100</v>
      </c>
      <c r="D4227" s="1" t="s">
        <v>3466</v>
      </c>
      <c r="E4227" s="1">
        <v>250</v>
      </c>
      <c r="G4227" s="24">
        <v>3</v>
      </c>
    </row>
    <row r="4228" spans="1:7" s="1" customFormat="1" x14ac:dyDescent="0.25">
      <c r="A4228" s="1">
        <v>5391467</v>
      </c>
      <c r="B4228" s="1" t="s">
        <v>4229</v>
      </c>
      <c r="C4228" s="1">
        <v>47100</v>
      </c>
      <c r="D4228" s="1" t="s">
        <v>3466</v>
      </c>
      <c r="E4228" s="1">
        <v>250</v>
      </c>
      <c r="G4228" s="24">
        <v>43.75</v>
      </c>
    </row>
    <row r="4229" spans="1:7" s="1" customFormat="1" x14ac:dyDescent="0.25">
      <c r="A4229" s="1">
        <v>5391469</v>
      </c>
      <c r="B4229" s="1" t="s">
        <v>4230</v>
      </c>
      <c r="C4229" s="1">
        <v>47100</v>
      </c>
      <c r="D4229" s="1" t="s">
        <v>3466</v>
      </c>
      <c r="E4229" s="1">
        <v>250</v>
      </c>
      <c r="G4229" s="24">
        <v>20</v>
      </c>
    </row>
    <row r="4230" spans="1:7" s="1" customFormat="1" x14ac:dyDescent="0.25">
      <c r="A4230" s="1">
        <v>5391471</v>
      </c>
      <c r="B4230" s="1" t="s">
        <v>4231</v>
      </c>
      <c r="C4230" s="1">
        <v>47100</v>
      </c>
      <c r="D4230" s="1" t="s">
        <v>3466</v>
      </c>
      <c r="E4230" s="1">
        <v>250</v>
      </c>
      <c r="G4230" s="24">
        <v>5.34</v>
      </c>
    </row>
    <row r="4231" spans="1:7" s="1" customFormat="1" x14ac:dyDescent="0.25">
      <c r="A4231" s="1">
        <v>5391473</v>
      </c>
      <c r="B4231" s="1" t="s">
        <v>4232</v>
      </c>
      <c r="C4231" s="1">
        <v>47100</v>
      </c>
      <c r="D4231" s="1" t="s">
        <v>3466</v>
      </c>
      <c r="E4231" s="1">
        <v>250</v>
      </c>
      <c r="G4231" s="24">
        <v>3</v>
      </c>
    </row>
    <row r="4232" spans="1:7" s="1" customFormat="1" x14ac:dyDescent="0.25">
      <c r="A4232" s="1">
        <v>5391474</v>
      </c>
      <c r="B4232" s="1" t="s">
        <v>4233</v>
      </c>
      <c r="C4232" s="1">
        <v>47100</v>
      </c>
      <c r="D4232" s="1" t="s">
        <v>3466</v>
      </c>
      <c r="E4232" s="1">
        <v>250</v>
      </c>
      <c r="G4232" s="24">
        <v>5.34</v>
      </c>
    </row>
    <row r="4233" spans="1:7" s="1" customFormat="1" x14ac:dyDescent="0.25">
      <c r="A4233" s="1">
        <v>5391475</v>
      </c>
      <c r="B4233" s="1" t="s">
        <v>4234</v>
      </c>
      <c r="C4233" s="1">
        <v>47100</v>
      </c>
      <c r="D4233" s="1" t="s">
        <v>3466</v>
      </c>
      <c r="E4233" s="1">
        <v>250</v>
      </c>
      <c r="G4233" s="24">
        <v>5.34</v>
      </c>
    </row>
    <row r="4234" spans="1:7" s="1" customFormat="1" x14ac:dyDescent="0.25">
      <c r="A4234" s="1">
        <v>5391477</v>
      </c>
      <c r="B4234" s="1" t="s">
        <v>4235</v>
      </c>
      <c r="C4234" s="1">
        <v>47100</v>
      </c>
      <c r="D4234" s="1" t="s">
        <v>3466</v>
      </c>
      <c r="E4234" s="1">
        <v>250</v>
      </c>
      <c r="G4234" s="24">
        <v>7.46</v>
      </c>
    </row>
    <row r="4235" spans="1:7" s="1" customFormat="1" x14ac:dyDescent="0.25">
      <c r="A4235" s="1">
        <v>5391478</v>
      </c>
      <c r="B4235" s="1" t="s">
        <v>4236</v>
      </c>
      <c r="C4235" s="1">
        <v>47100</v>
      </c>
      <c r="D4235" s="1" t="s">
        <v>3466</v>
      </c>
      <c r="E4235" s="1">
        <v>250</v>
      </c>
      <c r="G4235" s="24">
        <v>21.76</v>
      </c>
    </row>
    <row r="4236" spans="1:7" s="1" customFormat="1" x14ac:dyDescent="0.25">
      <c r="A4236" s="1">
        <v>5391479</v>
      </c>
      <c r="B4236" s="1" t="s">
        <v>4237</v>
      </c>
      <c r="C4236" s="1">
        <v>47100</v>
      </c>
      <c r="D4236" s="1" t="s">
        <v>3466</v>
      </c>
      <c r="E4236" s="1">
        <v>250</v>
      </c>
      <c r="G4236" s="24">
        <v>23.25</v>
      </c>
    </row>
    <row r="4237" spans="1:7" s="1" customFormat="1" x14ac:dyDescent="0.25">
      <c r="A4237" s="1">
        <v>5391480</v>
      </c>
      <c r="B4237" s="1" t="s">
        <v>4238</v>
      </c>
      <c r="C4237" s="1">
        <v>47100</v>
      </c>
      <c r="D4237" s="1" t="s">
        <v>3466</v>
      </c>
      <c r="E4237" s="1">
        <v>250</v>
      </c>
      <c r="G4237" s="24">
        <v>5.34</v>
      </c>
    </row>
    <row r="4238" spans="1:7" s="1" customFormat="1" x14ac:dyDescent="0.25">
      <c r="A4238" s="1">
        <v>5391481</v>
      </c>
      <c r="B4238" s="1" t="s">
        <v>4239</v>
      </c>
      <c r="C4238" s="1">
        <v>47100</v>
      </c>
      <c r="D4238" s="1" t="s">
        <v>3466</v>
      </c>
      <c r="E4238" s="1">
        <v>250</v>
      </c>
      <c r="G4238" s="24">
        <v>5.34</v>
      </c>
    </row>
    <row r="4239" spans="1:7" s="1" customFormat="1" x14ac:dyDescent="0.25">
      <c r="A4239" s="1">
        <v>5391482</v>
      </c>
      <c r="B4239" s="1" t="s">
        <v>4240</v>
      </c>
      <c r="C4239" s="1">
        <v>47100</v>
      </c>
      <c r="D4239" s="1" t="s">
        <v>3466</v>
      </c>
      <c r="E4239" s="1">
        <v>250</v>
      </c>
      <c r="G4239" s="24">
        <v>7.46</v>
      </c>
    </row>
    <row r="4240" spans="1:7" s="1" customFormat="1" x14ac:dyDescent="0.25">
      <c r="A4240" s="1">
        <v>5391483</v>
      </c>
      <c r="B4240" s="1" t="s">
        <v>4241</v>
      </c>
      <c r="C4240" s="1">
        <v>47100</v>
      </c>
      <c r="D4240" s="1" t="s">
        <v>3466</v>
      </c>
      <c r="E4240" s="1">
        <v>250</v>
      </c>
      <c r="G4240" s="24">
        <v>7.46</v>
      </c>
    </row>
    <row r="4241" spans="1:7" s="1" customFormat="1" x14ac:dyDescent="0.25">
      <c r="A4241" s="1">
        <v>5391484</v>
      </c>
      <c r="B4241" s="1" t="s">
        <v>4242</v>
      </c>
      <c r="C4241" s="1">
        <v>47100</v>
      </c>
      <c r="D4241" s="1" t="s">
        <v>3466</v>
      </c>
      <c r="E4241" s="1">
        <v>250</v>
      </c>
      <c r="G4241" s="24">
        <v>7.46</v>
      </c>
    </row>
    <row r="4242" spans="1:7" s="1" customFormat="1" x14ac:dyDescent="0.25">
      <c r="A4242" s="1">
        <v>5391486</v>
      </c>
      <c r="B4242" s="1" t="s">
        <v>4243</v>
      </c>
      <c r="C4242" s="1">
        <v>47100</v>
      </c>
      <c r="D4242" s="1" t="s">
        <v>3466</v>
      </c>
      <c r="E4242" s="1">
        <v>250</v>
      </c>
      <c r="G4242" s="24">
        <v>19.75</v>
      </c>
    </row>
    <row r="4243" spans="1:7" s="1" customFormat="1" x14ac:dyDescent="0.25">
      <c r="A4243" s="1">
        <v>5391487</v>
      </c>
      <c r="B4243" s="1" t="s">
        <v>4244</v>
      </c>
      <c r="C4243" s="1">
        <v>47100</v>
      </c>
      <c r="D4243" s="1" t="s">
        <v>3466</v>
      </c>
      <c r="E4243" s="1">
        <v>250</v>
      </c>
      <c r="G4243" s="24">
        <v>65</v>
      </c>
    </row>
    <row r="4244" spans="1:7" s="1" customFormat="1" x14ac:dyDescent="0.25">
      <c r="A4244" s="1">
        <v>5391488</v>
      </c>
      <c r="B4244" s="1" t="s">
        <v>4245</v>
      </c>
      <c r="C4244" s="1">
        <v>47100</v>
      </c>
      <c r="D4244" s="1" t="s">
        <v>3466</v>
      </c>
      <c r="E4244" s="1">
        <v>636</v>
      </c>
      <c r="G4244" s="24">
        <v>34</v>
      </c>
    </row>
    <row r="4245" spans="1:7" s="1" customFormat="1" x14ac:dyDescent="0.25">
      <c r="A4245" s="1">
        <v>5391490</v>
      </c>
      <c r="B4245" s="1" t="s">
        <v>4246</v>
      </c>
      <c r="C4245" s="1">
        <v>47100</v>
      </c>
      <c r="D4245" s="1" t="s">
        <v>3466</v>
      </c>
      <c r="E4245" s="1">
        <v>250</v>
      </c>
      <c r="G4245" s="24">
        <v>69.75</v>
      </c>
    </row>
    <row r="4246" spans="1:7" s="1" customFormat="1" x14ac:dyDescent="0.25">
      <c r="A4246" s="1">
        <v>5391496</v>
      </c>
      <c r="B4246" s="1" t="s">
        <v>4247</v>
      </c>
      <c r="C4246" s="1">
        <v>47100</v>
      </c>
      <c r="D4246" s="1" t="s">
        <v>3466</v>
      </c>
      <c r="E4246" s="1">
        <v>636</v>
      </c>
      <c r="G4246" s="24">
        <v>23.25</v>
      </c>
    </row>
    <row r="4247" spans="1:7" s="1" customFormat="1" x14ac:dyDescent="0.25">
      <c r="A4247" s="1">
        <v>5391515</v>
      </c>
      <c r="B4247" s="1" t="s">
        <v>4248</v>
      </c>
      <c r="C4247" s="1">
        <v>47100</v>
      </c>
      <c r="D4247" s="1" t="s">
        <v>3466</v>
      </c>
      <c r="E4247" s="1">
        <v>250</v>
      </c>
      <c r="G4247" s="24">
        <v>118.25</v>
      </c>
    </row>
    <row r="4248" spans="1:7" s="1" customFormat="1" x14ac:dyDescent="0.25">
      <c r="A4248" s="1">
        <v>5391516</v>
      </c>
      <c r="B4248" s="1" t="s">
        <v>4249</v>
      </c>
      <c r="C4248" s="1">
        <v>47100</v>
      </c>
      <c r="D4248" s="1" t="s">
        <v>3466</v>
      </c>
      <c r="E4248" s="1">
        <v>250</v>
      </c>
      <c r="G4248" s="24">
        <v>0.08</v>
      </c>
    </row>
    <row r="4249" spans="1:7" s="1" customFormat="1" x14ac:dyDescent="0.25">
      <c r="A4249" s="1">
        <v>5391542</v>
      </c>
      <c r="B4249" s="1" t="s">
        <v>4250</v>
      </c>
      <c r="C4249" s="1">
        <v>47100</v>
      </c>
      <c r="D4249" s="1" t="s">
        <v>3466</v>
      </c>
      <c r="E4249" s="1">
        <v>250</v>
      </c>
      <c r="G4249" s="24">
        <v>13.2</v>
      </c>
    </row>
    <row r="4250" spans="1:7" s="1" customFormat="1" x14ac:dyDescent="0.25">
      <c r="A4250" s="1">
        <v>5391555</v>
      </c>
      <c r="B4250" s="1" t="s">
        <v>4251</v>
      </c>
      <c r="C4250" s="1">
        <v>47100</v>
      </c>
      <c r="D4250" s="1" t="s">
        <v>3466</v>
      </c>
      <c r="E4250" s="1">
        <v>636</v>
      </c>
      <c r="G4250" s="24">
        <v>1051.75</v>
      </c>
    </row>
    <row r="4251" spans="1:7" s="1" customFormat="1" x14ac:dyDescent="0.25">
      <c r="A4251" s="1">
        <v>5391557</v>
      </c>
      <c r="B4251" s="1" t="s">
        <v>4252</v>
      </c>
      <c r="C4251" s="1">
        <v>47100</v>
      </c>
      <c r="D4251" s="1" t="s">
        <v>3466</v>
      </c>
      <c r="E4251" s="1">
        <v>250</v>
      </c>
      <c r="G4251" s="24">
        <v>5.34</v>
      </c>
    </row>
    <row r="4252" spans="1:7" s="1" customFormat="1" x14ac:dyDescent="0.25">
      <c r="A4252" s="1">
        <v>5391558</v>
      </c>
      <c r="B4252" s="1" t="s">
        <v>4253</v>
      </c>
      <c r="C4252" s="1">
        <v>47100</v>
      </c>
      <c r="D4252" s="1" t="s">
        <v>3466</v>
      </c>
      <c r="E4252" s="1">
        <v>250</v>
      </c>
      <c r="G4252" s="24">
        <v>4901.6000000000004</v>
      </c>
    </row>
    <row r="4253" spans="1:7" s="1" customFormat="1" x14ac:dyDescent="0.25">
      <c r="A4253" s="1">
        <v>5391567</v>
      </c>
      <c r="B4253" s="1" t="s">
        <v>4254</v>
      </c>
      <c r="C4253" s="1">
        <v>47100</v>
      </c>
      <c r="D4253" s="1" t="s">
        <v>3466</v>
      </c>
      <c r="E4253" s="1">
        <v>250</v>
      </c>
      <c r="G4253" s="24">
        <v>5.34</v>
      </c>
    </row>
    <row r="4254" spans="1:7" s="1" customFormat="1" x14ac:dyDescent="0.25">
      <c r="A4254" s="1">
        <v>5391583</v>
      </c>
      <c r="B4254" s="1" t="s">
        <v>4255</v>
      </c>
      <c r="C4254" s="1">
        <v>47100</v>
      </c>
      <c r="D4254" s="1" t="s">
        <v>3466</v>
      </c>
      <c r="E4254" s="1">
        <v>250</v>
      </c>
      <c r="G4254" s="24">
        <v>50.5</v>
      </c>
    </row>
    <row r="4255" spans="1:7" s="1" customFormat="1" x14ac:dyDescent="0.25">
      <c r="A4255" s="1">
        <v>5391585</v>
      </c>
      <c r="B4255" s="1" t="s">
        <v>4256</v>
      </c>
      <c r="C4255" s="1">
        <v>47100</v>
      </c>
      <c r="D4255" s="1" t="s">
        <v>3466</v>
      </c>
      <c r="E4255" s="1">
        <v>250</v>
      </c>
      <c r="G4255" s="24">
        <v>6</v>
      </c>
    </row>
    <row r="4256" spans="1:7" s="1" customFormat="1" x14ac:dyDescent="0.25">
      <c r="A4256" s="1">
        <v>5391586</v>
      </c>
      <c r="B4256" s="1" t="s">
        <v>4257</v>
      </c>
      <c r="C4256" s="1">
        <v>47100</v>
      </c>
      <c r="D4256" s="1" t="s">
        <v>3466</v>
      </c>
      <c r="E4256" s="1">
        <v>250</v>
      </c>
      <c r="G4256" s="24">
        <v>7.5</v>
      </c>
    </row>
    <row r="4257" spans="1:7" s="1" customFormat="1" x14ac:dyDescent="0.25">
      <c r="A4257" s="1">
        <v>5391587</v>
      </c>
      <c r="B4257" s="1" t="s">
        <v>4258</v>
      </c>
      <c r="C4257" s="1">
        <v>47100</v>
      </c>
      <c r="D4257" s="1" t="s">
        <v>3466</v>
      </c>
      <c r="E4257" s="1">
        <v>250</v>
      </c>
      <c r="G4257" s="24">
        <v>59</v>
      </c>
    </row>
    <row r="4258" spans="1:7" s="1" customFormat="1" x14ac:dyDescent="0.25">
      <c r="A4258" s="1">
        <v>5391588</v>
      </c>
      <c r="B4258" s="1" t="s">
        <v>4259</v>
      </c>
      <c r="C4258" s="1">
        <v>47100</v>
      </c>
      <c r="D4258" s="1" t="s">
        <v>3466</v>
      </c>
      <c r="E4258" s="1">
        <v>250</v>
      </c>
      <c r="G4258" s="24">
        <v>49</v>
      </c>
    </row>
    <row r="4259" spans="1:7" s="1" customFormat="1" x14ac:dyDescent="0.25">
      <c r="A4259" s="1">
        <v>5391600</v>
      </c>
      <c r="B4259" s="1" t="s">
        <v>4260</v>
      </c>
      <c r="C4259" s="1">
        <v>47100</v>
      </c>
      <c r="D4259" s="1" t="s">
        <v>3466</v>
      </c>
      <c r="E4259" s="1">
        <v>250</v>
      </c>
      <c r="G4259" s="24">
        <v>12</v>
      </c>
    </row>
    <row r="4260" spans="1:7" s="1" customFormat="1" x14ac:dyDescent="0.25">
      <c r="A4260" s="1">
        <v>5391616</v>
      </c>
      <c r="B4260" s="1" t="s">
        <v>4261</v>
      </c>
      <c r="C4260" s="1">
        <v>47100</v>
      </c>
      <c r="D4260" s="1" t="s">
        <v>3466</v>
      </c>
      <c r="E4260" s="1">
        <v>636</v>
      </c>
      <c r="G4260" s="24">
        <v>24</v>
      </c>
    </row>
    <row r="4261" spans="1:7" s="1" customFormat="1" x14ac:dyDescent="0.25">
      <c r="A4261" s="1">
        <v>5391626</v>
      </c>
      <c r="B4261" s="1" t="s">
        <v>4262</v>
      </c>
      <c r="C4261" s="1">
        <v>47100</v>
      </c>
      <c r="D4261" s="1" t="s">
        <v>3466</v>
      </c>
      <c r="E4261" s="1">
        <v>250</v>
      </c>
      <c r="G4261" s="24">
        <v>16</v>
      </c>
    </row>
    <row r="4262" spans="1:7" s="1" customFormat="1" x14ac:dyDescent="0.25">
      <c r="A4262" s="1">
        <v>5391631</v>
      </c>
      <c r="B4262" s="1" t="s">
        <v>4263</v>
      </c>
      <c r="C4262" s="1">
        <v>47100</v>
      </c>
      <c r="D4262" s="1" t="s">
        <v>3466</v>
      </c>
      <c r="E4262" s="1">
        <v>250</v>
      </c>
      <c r="G4262" s="24">
        <v>100.25</v>
      </c>
    </row>
    <row r="4263" spans="1:7" s="1" customFormat="1" x14ac:dyDescent="0.25">
      <c r="A4263" s="1">
        <v>5391632</v>
      </c>
      <c r="B4263" s="1" t="s">
        <v>4264</v>
      </c>
      <c r="C4263" s="1">
        <v>47100</v>
      </c>
      <c r="D4263" s="1" t="s">
        <v>3466</v>
      </c>
      <c r="E4263" s="1">
        <v>250</v>
      </c>
      <c r="G4263" s="24">
        <v>0.01</v>
      </c>
    </row>
    <row r="4264" spans="1:7" s="1" customFormat="1" x14ac:dyDescent="0.25">
      <c r="A4264" s="1">
        <v>5391666</v>
      </c>
      <c r="B4264" s="1" t="s">
        <v>4265</v>
      </c>
      <c r="C4264" s="1">
        <v>47100</v>
      </c>
      <c r="D4264" s="1" t="s">
        <v>3466</v>
      </c>
      <c r="E4264" s="1">
        <v>250</v>
      </c>
      <c r="G4264" s="24">
        <v>70.13</v>
      </c>
    </row>
    <row r="4265" spans="1:7" s="1" customFormat="1" x14ac:dyDescent="0.25">
      <c r="A4265" s="1">
        <v>5391670</v>
      </c>
      <c r="B4265" s="1" t="s">
        <v>4266</v>
      </c>
      <c r="C4265" s="1">
        <v>47100</v>
      </c>
      <c r="D4265" s="1" t="s">
        <v>3466</v>
      </c>
      <c r="E4265" s="1">
        <v>250</v>
      </c>
      <c r="F4265" s="1">
        <v>91311</v>
      </c>
      <c r="G4265" s="24">
        <v>0.01</v>
      </c>
    </row>
    <row r="4266" spans="1:7" s="1" customFormat="1" x14ac:dyDescent="0.25">
      <c r="A4266" s="1">
        <v>5391685</v>
      </c>
      <c r="B4266" s="1" t="s">
        <v>4267</v>
      </c>
      <c r="C4266" s="1">
        <v>47100</v>
      </c>
      <c r="D4266" s="1" t="s">
        <v>3466</v>
      </c>
      <c r="E4266" s="1">
        <v>250</v>
      </c>
      <c r="G4266" s="24">
        <v>19.25</v>
      </c>
    </row>
    <row r="4267" spans="1:7" s="1" customFormat="1" x14ac:dyDescent="0.25">
      <c r="A4267" s="1">
        <v>5391686</v>
      </c>
      <c r="B4267" s="1" t="s">
        <v>4268</v>
      </c>
      <c r="C4267" s="1">
        <v>47100</v>
      </c>
      <c r="D4267" s="1" t="s">
        <v>3466</v>
      </c>
      <c r="E4267" s="1">
        <v>250</v>
      </c>
      <c r="G4267" s="24">
        <v>21.76</v>
      </c>
    </row>
    <row r="4268" spans="1:7" s="1" customFormat="1" x14ac:dyDescent="0.25">
      <c r="A4268" s="1">
        <v>5391703</v>
      </c>
      <c r="B4268" s="1" t="s">
        <v>4269</v>
      </c>
      <c r="C4268" s="1">
        <v>47100</v>
      </c>
      <c r="D4268" s="1" t="s">
        <v>3466</v>
      </c>
      <c r="E4268" s="1">
        <v>250</v>
      </c>
      <c r="G4268" s="24">
        <v>5.34</v>
      </c>
    </row>
    <row r="4269" spans="1:7" s="1" customFormat="1" x14ac:dyDescent="0.25">
      <c r="A4269" s="1">
        <v>5391717</v>
      </c>
      <c r="B4269" s="1" t="s">
        <v>4270</v>
      </c>
      <c r="C4269" s="1">
        <v>47100</v>
      </c>
      <c r="D4269" s="1" t="s">
        <v>3466</v>
      </c>
      <c r="E4269" s="1">
        <v>250</v>
      </c>
      <c r="G4269" s="24">
        <v>47.3</v>
      </c>
    </row>
    <row r="4270" spans="1:7" s="1" customFormat="1" x14ac:dyDescent="0.25">
      <c r="A4270" s="1">
        <v>5391771</v>
      </c>
      <c r="B4270" s="1" t="s">
        <v>4271</v>
      </c>
      <c r="C4270" s="1">
        <v>47100</v>
      </c>
      <c r="D4270" s="1" t="s">
        <v>3466</v>
      </c>
      <c r="E4270" s="1">
        <v>250</v>
      </c>
      <c r="G4270" s="24">
        <v>5.34</v>
      </c>
    </row>
    <row r="4271" spans="1:7" s="1" customFormat="1" x14ac:dyDescent="0.25">
      <c r="A4271" s="1">
        <v>5391772</v>
      </c>
      <c r="B4271" s="1" t="s">
        <v>4272</v>
      </c>
      <c r="C4271" s="1">
        <v>47100</v>
      </c>
      <c r="D4271" s="1" t="s">
        <v>3466</v>
      </c>
      <c r="E4271" s="1">
        <v>250</v>
      </c>
      <c r="G4271" s="24">
        <v>5.34</v>
      </c>
    </row>
    <row r="4272" spans="1:7" s="1" customFormat="1" x14ac:dyDescent="0.25">
      <c r="A4272" s="1">
        <v>5391776</v>
      </c>
      <c r="B4272" s="1" t="s">
        <v>4273</v>
      </c>
      <c r="C4272" s="1">
        <v>47100</v>
      </c>
      <c r="D4272" s="1" t="s">
        <v>3466</v>
      </c>
      <c r="E4272" s="1">
        <v>250</v>
      </c>
      <c r="G4272" s="24">
        <v>37.33</v>
      </c>
    </row>
    <row r="4273" spans="1:7" s="1" customFormat="1" x14ac:dyDescent="0.25">
      <c r="A4273" s="1">
        <v>5391818</v>
      </c>
      <c r="B4273" s="1" t="s">
        <v>4274</v>
      </c>
      <c r="C4273" s="1">
        <v>47100</v>
      </c>
      <c r="D4273" s="1" t="s">
        <v>3466</v>
      </c>
      <c r="E4273" s="1">
        <v>250</v>
      </c>
      <c r="G4273" s="24">
        <v>46.5</v>
      </c>
    </row>
    <row r="4274" spans="1:7" s="1" customFormat="1" x14ac:dyDescent="0.25">
      <c r="A4274" s="1">
        <v>5391843</v>
      </c>
      <c r="B4274" s="1" t="s">
        <v>4275</v>
      </c>
      <c r="C4274" s="1">
        <v>47100</v>
      </c>
      <c r="D4274" s="1" t="s">
        <v>3466</v>
      </c>
      <c r="E4274" s="1">
        <v>250</v>
      </c>
      <c r="G4274" s="24">
        <v>7.46</v>
      </c>
    </row>
    <row r="4275" spans="1:7" s="1" customFormat="1" x14ac:dyDescent="0.25">
      <c r="A4275" s="1">
        <v>5391847</v>
      </c>
      <c r="B4275" s="1" t="s">
        <v>4276</v>
      </c>
      <c r="C4275" s="1">
        <v>47100</v>
      </c>
      <c r="D4275" s="1" t="s">
        <v>3466</v>
      </c>
      <c r="E4275" s="1">
        <v>250</v>
      </c>
      <c r="G4275" s="24">
        <v>21.76</v>
      </c>
    </row>
    <row r="4276" spans="1:7" s="1" customFormat="1" x14ac:dyDescent="0.25">
      <c r="A4276" s="1">
        <v>5391858</v>
      </c>
      <c r="B4276" s="1" t="s">
        <v>4277</v>
      </c>
      <c r="C4276" s="1">
        <v>47100</v>
      </c>
      <c r="D4276" s="1" t="s">
        <v>3466</v>
      </c>
      <c r="E4276" s="1">
        <v>250</v>
      </c>
      <c r="G4276" s="24">
        <v>12.5</v>
      </c>
    </row>
    <row r="4277" spans="1:7" s="1" customFormat="1" x14ac:dyDescent="0.25">
      <c r="A4277" s="1">
        <v>5391859</v>
      </c>
      <c r="B4277" s="1" t="s">
        <v>4278</v>
      </c>
      <c r="C4277" s="1">
        <v>47100</v>
      </c>
      <c r="D4277" s="1" t="s">
        <v>3466</v>
      </c>
      <c r="E4277" s="1">
        <v>250</v>
      </c>
      <c r="G4277" s="24">
        <v>5.34</v>
      </c>
    </row>
    <row r="4278" spans="1:7" s="1" customFormat="1" x14ac:dyDescent="0.25">
      <c r="A4278" s="1">
        <v>5391889</v>
      </c>
      <c r="B4278" s="1" t="s">
        <v>4279</v>
      </c>
      <c r="C4278" s="1">
        <v>47100</v>
      </c>
      <c r="D4278" s="1" t="s">
        <v>3466</v>
      </c>
      <c r="E4278" s="1">
        <v>250</v>
      </c>
      <c r="G4278" s="24">
        <v>6.74</v>
      </c>
    </row>
    <row r="4279" spans="1:7" s="1" customFormat="1" x14ac:dyDescent="0.25">
      <c r="A4279" s="1">
        <v>5391891</v>
      </c>
      <c r="B4279" s="1" t="s">
        <v>4280</v>
      </c>
      <c r="C4279" s="1">
        <v>47100</v>
      </c>
      <c r="D4279" s="1" t="s">
        <v>3466</v>
      </c>
      <c r="E4279" s="1">
        <v>250</v>
      </c>
      <c r="G4279" s="24">
        <v>8.25</v>
      </c>
    </row>
    <row r="4280" spans="1:7" s="1" customFormat="1" x14ac:dyDescent="0.25">
      <c r="A4280" s="1">
        <v>5391915</v>
      </c>
      <c r="B4280" s="1" t="s">
        <v>4281</v>
      </c>
      <c r="C4280" s="1">
        <v>47100</v>
      </c>
      <c r="D4280" s="1" t="s">
        <v>3466</v>
      </c>
      <c r="E4280" s="1">
        <v>250</v>
      </c>
      <c r="G4280" s="24">
        <v>159.78</v>
      </c>
    </row>
    <row r="4281" spans="1:7" s="1" customFormat="1" x14ac:dyDescent="0.25">
      <c r="A4281" s="1">
        <v>5391919</v>
      </c>
      <c r="B4281" s="1" t="s">
        <v>4282</v>
      </c>
      <c r="C4281" s="1">
        <v>47100</v>
      </c>
      <c r="D4281" s="1" t="s">
        <v>3466</v>
      </c>
      <c r="E4281" s="1">
        <v>250</v>
      </c>
      <c r="G4281" s="24">
        <v>35.200000000000003</v>
      </c>
    </row>
    <row r="4282" spans="1:7" s="1" customFormat="1" x14ac:dyDescent="0.25">
      <c r="A4282" s="1">
        <v>5391949</v>
      </c>
      <c r="B4282" s="1" t="s">
        <v>4283</v>
      </c>
      <c r="C4282" s="1">
        <v>47100</v>
      </c>
      <c r="D4282" s="1" t="s">
        <v>3466</v>
      </c>
      <c r="E4282" s="1">
        <v>250</v>
      </c>
      <c r="G4282" s="24">
        <v>13</v>
      </c>
    </row>
    <row r="4283" spans="1:7" s="1" customFormat="1" x14ac:dyDescent="0.25">
      <c r="A4283" s="1">
        <v>5391962</v>
      </c>
      <c r="B4283" s="1" t="s">
        <v>4284</v>
      </c>
      <c r="C4283" s="1">
        <v>47100</v>
      </c>
      <c r="D4283" s="1" t="s">
        <v>3466</v>
      </c>
      <c r="E4283" s="1">
        <v>636</v>
      </c>
      <c r="G4283" s="24">
        <v>56</v>
      </c>
    </row>
    <row r="4284" spans="1:7" s="1" customFormat="1" x14ac:dyDescent="0.25">
      <c r="A4284" s="1">
        <v>5391963</v>
      </c>
      <c r="B4284" s="1" t="s">
        <v>4285</v>
      </c>
      <c r="C4284" s="1">
        <v>47100</v>
      </c>
      <c r="D4284" s="1" t="s">
        <v>3466</v>
      </c>
      <c r="E4284" s="1">
        <v>250</v>
      </c>
      <c r="G4284" s="24">
        <v>91.85</v>
      </c>
    </row>
    <row r="4285" spans="1:7" s="1" customFormat="1" x14ac:dyDescent="0.25">
      <c r="A4285" s="1">
        <v>5391964</v>
      </c>
      <c r="B4285" s="1" t="s">
        <v>4286</v>
      </c>
      <c r="C4285" s="1">
        <v>47100</v>
      </c>
      <c r="D4285" s="1" t="s">
        <v>3466</v>
      </c>
      <c r="E4285" s="1">
        <v>250</v>
      </c>
      <c r="G4285" s="24">
        <v>129.53</v>
      </c>
    </row>
    <row r="4286" spans="1:7" s="1" customFormat="1" x14ac:dyDescent="0.25">
      <c r="A4286" s="1">
        <v>5391965</v>
      </c>
      <c r="B4286" s="1" t="s">
        <v>4287</v>
      </c>
      <c r="C4286" s="1">
        <v>47100</v>
      </c>
      <c r="D4286" s="1" t="s">
        <v>3466</v>
      </c>
      <c r="E4286" s="1">
        <v>250</v>
      </c>
      <c r="G4286" s="24">
        <v>256.58</v>
      </c>
    </row>
    <row r="4287" spans="1:7" s="1" customFormat="1" x14ac:dyDescent="0.25">
      <c r="A4287" s="1">
        <v>5391966</v>
      </c>
      <c r="B4287" s="1" t="s">
        <v>4288</v>
      </c>
      <c r="C4287" s="1">
        <v>47100</v>
      </c>
      <c r="D4287" s="1" t="s">
        <v>3466</v>
      </c>
      <c r="E4287" s="1">
        <v>250</v>
      </c>
      <c r="G4287" s="24">
        <v>20.75</v>
      </c>
    </row>
    <row r="4288" spans="1:7" s="1" customFormat="1" x14ac:dyDescent="0.25">
      <c r="A4288" s="1">
        <v>5391974</v>
      </c>
      <c r="B4288" s="1" t="s">
        <v>4289</v>
      </c>
      <c r="C4288" s="1">
        <v>47100</v>
      </c>
      <c r="D4288" s="1" t="s">
        <v>3466</v>
      </c>
      <c r="E4288" s="1">
        <v>250</v>
      </c>
      <c r="G4288" s="24">
        <v>33.83</v>
      </c>
    </row>
    <row r="4289" spans="1:7" s="1" customFormat="1" x14ac:dyDescent="0.25">
      <c r="A4289" s="1">
        <v>5391991</v>
      </c>
      <c r="B4289" s="1" t="s">
        <v>4290</v>
      </c>
      <c r="C4289" s="1">
        <v>47100</v>
      </c>
      <c r="D4289" s="1" t="s">
        <v>3466</v>
      </c>
      <c r="E4289" s="1">
        <v>250</v>
      </c>
      <c r="G4289" s="24">
        <v>4.95</v>
      </c>
    </row>
    <row r="4290" spans="1:7" s="1" customFormat="1" x14ac:dyDescent="0.25">
      <c r="A4290" s="1">
        <v>5391992</v>
      </c>
      <c r="B4290" s="1" t="s">
        <v>4291</v>
      </c>
      <c r="C4290" s="1">
        <v>47100</v>
      </c>
      <c r="D4290" s="1" t="s">
        <v>3466</v>
      </c>
      <c r="E4290" s="1">
        <v>250</v>
      </c>
      <c r="G4290" s="24">
        <v>29.15</v>
      </c>
    </row>
    <row r="4291" spans="1:7" s="1" customFormat="1" x14ac:dyDescent="0.25">
      <c r="A4291" s="1">
        <v>5391998</v>
      </c>
      <c r="B4291" s="1" t="s">
        <v>4292</v>
      </c>
      <c r="C4291" s="1">
        <v>47100</v>
      </c>
      <c r="D4291" s="1" t="s">
        <v>3466</v>
      </c>
      <c r="E4291" s="1">
        <v>250</v>
      </c>
      <c r="G4291" s="24">
        <v>7.98</v>
      </c>
    </row>
    <row r="4292" spans="1:7" s="1" customFormat="1" x14ac:dyDescent="0.25">
      <c r="A4292" s="1">
        <v>5391999</v>
      </c>
      <c r="B4292" s="1" t="s">
        <v>4293</v>
      </c>
      <c r="C4292" s="1">
        <v>47100</v>
      </c>
      <c r="D4292" s="1" t="s">
        <v>3466</v>
      </c>
      <c r="E4292" s="1">
        <v>250</v>
      </c>
      <c r="G4292" s="24">
        <v>63.48</v>
      </c>
    </row>
    <row r="4293" spans="1:7" s="1" customFormat="1" x14ac:dyDescent="0.25">
      <c r="A4293" s="1">
        <v>5392000</v>
      </c>
      <c r="B4293" s="1" t="s">
        <v>4294</v>
      </c>
      <c r="C4293" s="1">
        <v>47100</v>
      </c>
      <c r="D4293" s="1" t="s">
        <v>3466</v>
      </c>
      <c r="E4293" s="1">
        <v>258</v>
      </c>
      <c r="G4293" s="24">
        <v>81.5</v>
      </c>
    </row>
    <row r="4294" spans="1:7" s="1" customFormat="1" x14ac:dyDescent="0.25">
      <c r="A4294" s="1">
        <v>5392001</v>
      </c>
      <c r="B4294" s="1" t="s">
        <v>4295</v>
      </c>
      <c r="C4294" s="1">
        <v>47100</v>
      </c>
      <c r="D4294" s="1" t="s">
        <v>3466</v>
      </c>
      <c r="E4294" s="1">
        <v>250</v>
      </c>
      <c r="G4294" s="24">
        <v>127.91</v>
      </c>
    </row>
    <row r="4295" spans="1:7" s="1" customFormat="1" x14ac:dyDescent="0.25">
      <c r="A4295" s="1">
        <v>5392002</v>
      </c>
      <c r="B4295" s="1" t="s">
        <v>4296</v>
      </c>
      <c r="C4295" s="1">
        <v>47100</v>
      </c>
      <c r="D4295" s="1" t="s">
        <v>3466</v>
      </c>
      <c r="E4295" s="1">
        <v>250</v>
      </c>
      <c r="G4295" s="24">
        <v>26.25</v>
      </c>
    </row>
    <row r="4296" spans="1:7" s="1" customFormat="1" x14ac:dyDescent="0.25">
      <c r="A4296" s="1">
        <v>5392003</v>
      </c>
      <c r="B4296" s="1" t="s">
        <v>4297</v>
      </c>
      <c r="C4296" s="1">
        <v>47100</v>
      </c>
      <c r="D4296" s="1" t="s">
        <v>3466</v>
      </c>
      <c r="E4296" s="1">
        <v>636</v>
      </c>
      <c r="G4296" s="24">
        <v>21.76</v>
      </c>
    </row>
    <row r="4297" spans="1:7" s="1" customFormat="1" x14ac:dyDescent="0.25">
      <c r="A4297" s="1">
        <v>5392004</v>
      </c>
      <c r="B4297" s="1" t="s">
        <v>4298</v>
      </c>
      <c r="C4297" s="1">
        <v>47100</v>
      </c>
      <c r="D4297" s="1" t="s">
        <v>3466</v>
      </c>
      <c r="E4297" s="1">
        <v>636</v>
      </c>
      <c r="G4297" s="24">
        <v>81.5</v>
      </c>
    </row>
    <row r="4298" spans="1:7" s="1" customFormat="1" x14ac:dyDescent="0.25">
      <c r="A4298" s="1">
        <v>5392006</v>
      </c>
      <c r="B4298" s="1" t="s">
        <v>4299</v>
      </c>
      <c r="C4298" s="1">
        <v>47100</v>
      </c>
      <c r="D4298" s="1" t="s">
        <v>3466</v>
      </c>
      <c r="E4298" s="1">
        <v>250</v>
      </c>
      <c r="G4298" s="24">
        <v>5.34</v>
      </c>
    </row>
    <row r="4299" spans="1:7" s="1" customFormat="1" x14ac:dyDescent="0.25">
      <c r="A4299" s="1">
        <v>5392007</v>
      </c>
      <c r="B4299" s="1" t="s">
        <v>4300</v>
      </c>
      <c r="C4299" s="1">
        <v>47100</v>
      </c>
      <c r="D4299" s="1" t="s">
        <v>3466</v>
      </c>
      <c r="E4299" s="1">
        <v>250</v>
      </c>
      <c r="G4299" s="24">
        <v>23</v>
      </c>
    </row>
    <row r="4300" spans="1:7" s="1" customFormat="1" x14ac:dyDescent="0.25">
      <c r="A4300" s="1">
        <v>5392008</v>
      </c>
      <c r="B4300" s="1" t="s">
        <v>4301</v>
      </c>
      <c r="C4300" s="1">
        <v>47100</v>
      </c>
      <c r="D4300" s="1" t="s">
        <v>3466</v>
      </c>
      <c r="E4300" s="1">
        <v>250</v>
      </c>
      <c r="G4300" s="24">
        <v>18.399999999999999</v>
      </c>
    </row>
    <row r="4301" spans="1:7" s="1" customFormat="1" x14ac:dyDescent="0.25">
      <c r="A4301" s="1">
        <v>5392009</v>
      </c>
      <c r="B4301" s="1" t="s">
        <v>4302</v>
      </c>
      <c r="C4301" s="1">
        <v>47100</v>
      </c>
      <c r="D4301" s="1" t="s">
        <v>3466</v>
      </c>
      <c r="E4301" s="1">
        <v>250</v>
      </c>
      <c r="G4301" s="24">
        <v>4.95</v>
      </c>
    </row>
    <row r="4302" spans="1:7" s="1" customFormat="1" x14ac:dyDescent="0.25">
      <c r="A4302" s="1">
        <v>5392010</v>
      </c>
      <c r="B4302" s="1" t="s">
        <v>4303</v>
      </c>
      <c r="C4302" s="1">
        <v>47100</v>
      </c>
      <c r="D4302" s="1" t="s">
        <v>3466</v>
      </c>
      <c r="E4302" s="1">
        <v>250</v>
      </c>
      <c r="G4302" s="24">
        <v>5.34</v>
      </c>
    </row>
    <row r="4303" spans="1:7" s="1" customFormat="1" x14ac:dyDescent="0.25">
      <c r="A4303" s="1">
        <v>5392011</v>
      </c>
      <c r="B4303" s="1" t="s">
        <v>4304</v>
      </c>
      <c r="C4303" s="1">
        <v>47100</v>
      </c>
      <c r="D4303" s="1" t="s">
        <v>3466</v>
      </c>
      <c r="E4303" s="1">
        <v>250</v>
      </c>
      <c r="G4303" s="24">
        <v>8</v>
      </c>
    </row>
    <row r="4304" spans="1:7" s="1" customFormat="1" x14ac:dyDescent="0.25">
      <c r="A4304" s="1">
        <v>5392014</v>
      </c>
      <c r="B4304" s="1" t="s">
        <v>4305</v>
      </c>
      <c r="C4304" s="1">
        <v>47100</v>
      </c>
      <c r="D4304" s="1" t="s">
        <v>3466</v>
      </c>
      <c r="E4304" s="1">
        <v>258</v>
      </c>
      <c r="G4304" s="24">
        <v>5.34</v>
      </c>
    </row>
    <row r="4305" spans="1:7" s="1" customFormat="1" x14ac:dyDescent="0.25">
      <c r="A4305" s="1">
        <v>5392015</v>
      </c>
      <c r="B4305" s="1" t="s">
        <v>4306</v>
      </c>
      <c r="C4305" s="1">
        <v>47100</v>
      </c>
      <c r="D4305" s="1" t="s">
        <v>3466</v>
      </c>
      <c r="E4305" s="1">
        <v>258</v>
      </c>
      <c r="G4305" s="24">
        <v>81.5</v>
      </c>
    </row>
    <row r="4306" spans="1:7" s="1" customFormat="1" x14ac:dyDescent="0.25">
      <c r="A4306" s="1">
        <v>5392016</v>
      </c>
      <c r="B4306" s="1" t="s">
        <v>4307</v>
      </c>
      <c r="C4306" s="1">
        <v>47100</v>
      </c>
      <c r="D4306" s="1" t="s">
        <v>3466</v>
      </c>
      <c r="E4306" s="1">
        <v>250</v>
      </c>
      <c r="G4306" s="24">
        <v>5.34</v>
      </c>
    </row>
    <row r="4307" spans="1:7" s="1" customFormat="1" x14ac:dyDescent="0.25">
      <c r="A4307" s="1">
        <v>5392017</v>
      </c>
      <c r="B4307" s="1" t="s">
        <v>4308</v>
      </c>
      <c r="C4307" s="1">
        <v>47100</v>
      </c>
      <c r="D4307" s="1" t="s">
        <v>3466</v>
      </c>
      <c r="E4307" s="1">
        <v>250</v>
      </c>
      <c r="G4307" s="24">
        <v>5.34</v>
      </c>
    </row>
    <row r="4308" spans="1:7" s="1" customFormat="1" x14ac:dyDescent="0.25">
      <c r="A4308" s="1">
        <v>5392018</v>
      </c>
      <c r="B4308" s="1" t="s">
        <v>4309</v>
      </c>
      <c r="C4308" s="1">
        <v>47100</v>
      </c>
      <c r="D4308" s="1" t="s">
        <v>3466</v>
      </c>
      <c r="E4308" s="1">
        <v>250</v>
      </c>
      <c r="G4308" s="24">
        <v>7.5</v>
      </c>
    </row>
    <row r="4309" spans="1:7" s="1" customFormat="1" x14ac:dyDescent="0.25">
      <c r="A4309" s="1">
        <v>5392020</v>
      </c>
      <c r="B4309" s="1" t="s">
        <v>4310</v>
      </c>
      <c r="C4309" s="1">
        <v>47100</v>
      </c>
      <c r="D4309" s="1" t="s">
        <v>3466</v>
      </c>
      <c r="E4309" s="1">
        <v>250</v>
      </c>
      <c r="G4309" s="24">
        <v>16.75</v>
      </c>
    </row>
    <row r="4310" spans="1:7" s="1" customFormat="1" x14ac:dyDescent="0.25">
      <c r="A4310" s="1">
        <v>5392021</v>
      </c>
      <c r="B4310" s="1" t="s">
        <v>4311</v>
      </c>
      <c r="C4310" s="1">
        <v>47100</v>
      </c>
      <c r="D4310" s="1" t="s">
        <v>3466</v>
      </c>
      <c r="E4310" s="1">
        <v>636</v>
      </c>
      <c r="G4310" s="24">
        <v>39.5</v>
      </c>
    </row>
    <row r="4311" spans="1:7" s="1" customFormat="1" x14ac:dyDescent="0.25">
      <c r="A4311" s="1">
        <v>5392022</v>
      </c>
      <c r="B4311" s="1" t="s">
        <v>4312</v>
      </c>
      <c r="C4311" s="1">
        <v>47100</v>
      </c>
      <c r="D4311" s="1" t="s">
        <v>3466</v>
      </c>
      <c r="E4311" s="1">
        <v>250</v>
      </c>
      <c r="G4311" s="24">
        <v>115.75</v>
      </c>
    </row>
    <row r="4312" spans="1:7" s="1" customFormat="1" x14ac:dyDescent="0.25">
      <c r="A4312" s="1">
        <v>5392023</v>
      </c>
      <c r="B4312" s="1" t="s">
        <v>4313</v>
      </c>
      <c r="C4312" s="1">
        <v>47100</v>
      </c>
      <c r="D4312" s="1" t="s">
        <v>3466</v>
      </c>
      <c r="E4312" s="1">
        <v>250</v>
      </c>
      <c r="G4312" s="24">
        <v>255.5</v>
      </c>
    </row>
    <row r="4313" spans="1:7" s="1" customFormat="1" x14ac:dyDescent="0.25">
      <c r="A4313" s="1">
        <v>5392024</v>
      </c>
      <c r="B4313" s="1" t="s">
        <v>4314</v>
      </c>
      <c r="C4313" s="1">
        <v>47100</v>
      </c>
      <c r="D4313" s="1" t="s">
        <v>3466</v>
      </c>
      <c r="E4313" s="1">
        <v>636</v>
      </c>
      <c r="G4313" s="24">
        <v>32.49</v>
      </c>
    </row>
    <row r="4314" spans="1:7" s="1" customFormat="1" x14ac:dyDescent="0.25">
      <c r="A4314" s="1">
        <v>5392025</v>
      </c>
      <c r="B4314" s="1" t="s">
        <v>4315</v>
      </c>
      <c r="C4314" s="1">
        <v>47100</v>
      </c>
      <c r="D4314" s="1" t="s">
        <v>3466</v>
      </c>
      <c r="E4314" s="1">
        <v>250</v>
      </c>
      <c r="G4314" s="24">
        <v>12.1</v>
      </c>
    </row>
    <row r="4315" spans="1:7" s="1" customFormat="1" x14ac:dyDescent="0.25">
      <c r="A4315" s="1">
        <v>5392026</v>
      </c>
      <c r="B4315" s="1" t="s">
        <v>4316</v>
      </c>
      <c r="C4315" s="1">
        <v>47100</v>
      </c>
      <c r="D4315" s="1" t="s">
        <v>3466</v>
      </c>
      <c r="E4315" s="1">
        <v>250</v>
      </c>
      <c r="G4315" s="24">
        <v>18.149999999999999</v>
      </c>
    </row>
    <row r="4316" spans="1:7" s="1" customFormat="1" x14ac:dyDescent="0.25">
      <c r="A4316" s="1">
        <v>5392027</v>
      </c>
      <c r="B4316" s="1" t="s">
        <v>4317</v>
      </c>
      <c r="C4316" s="1">
        <v>47100</v>
      </c>
      <c r="D4316" s="1" t="s">
        <v>3466</v>
      </c>
      <c r="E4316" s="1">
        <v>636</v>
      </c>
      <c r="G4316" s="24">
        <v>24</v>
      </c>
    </row>
    <row r="4317" spans="1:7" s="1" customFormat="1" x14ac:dyDescent="0.25">
      <c r="A4317" s="1">
        <v>5392028</v>
      </c>
      <c r="B4317" s="1" t="s">
        <v>4318</v>
      </c>
      <c r="C4317" s="1">
        <v>47100</v>
      </c>
      <c r="D4317" s="1" t="s">
        <v>3466</v>
      </c>
      <c r="E4317" s="1">
        <v>250</v>
      </c>
      <c r="G4317" s="24">
        <v>5.34</v>
      </c>
    </row>
    <row r="4318" spans="1:7" s="1" customFormat="1" x14ac:dyDescent="0.25">
      <c r="A4318" s="1">
        <v>5392029</v>
      </c>
      <c r="B4318" s="1" t="s">
        <v>4319</v>
      </c>
      <c r="C4318" s="1">
        <v>47100</v>
      </c>
      <c r="D4318" s="1" t="s">
        <v>3466</v>
      </c>
      <c r="E4318" s="1">
        <v>250</v>
      </c>
      <c r="G4318" s="24">
        <v>0.5</v>
      </c>
    </row>
    <row r="4319" spans="1:7" s="1" customFormat="1" x14ac:dyDescent="0.25">
      <c r="A4319" s="1">
        <v>5392030</v>
      </c>
      <c r="B4319" s="1" t="s">
        <v>4320</v>
      </c>
      <c r="C4319" s="1">
        <v>47100</v>
      </c>
      <c r="D4319" s="1" t="s">
        <v>3466</v>
      </c>
      <c r="E4319" s="1">
        <v>250</v>
      </c>
      <c r="G4319" s="24">
        <v>5.34</v>
      </c>
    </row>
    <row r="4320" spans="1:7" s="1" customFormat="1" x14ac:dyDescent="0.25">
      <c r="A4320" s="1">
        <v>5392031</v>
      </c>
      <c r="B4320" s="1" t="s">
        <v>4321</v>
      </c>
      <c r="C4320" s="1">
        <v>47100</v>
      </c>
      <c r="D4320" s="1" t="s">
        <v>3466</v>
      </c>
      <c r="E4320" s="1">
        <v>250</v>
      </c>
      <c r="G4320" s="24">
        <v>12.1</v>
      </c>
    </row>
    <row r="4321" spans="1:7" s="1" customFormat="1" x14ac:dyDescent="0.25">
      <c r="A4321" s="1">
        <v>5392032</v>
      </c>
      <c r="B4321" s="1" t="s">
        <v>4322</v>
      </c>
      <c r="C4321" s="1">
        <v>47100</v>
      </c>
      <c r="D4321" s="1" t="s">
        <v>3466</v>
      </c>
      <c r="E4321" s="1">
        <v>250</v>
      </c>
      <c r="G4321" s="24">
        <v>3</v>
      </c>
    </row>
    <row r="4322" spans="1:7" s="1" customFormat="1" x14ac:dyDescent="0.25">
      <c r="A4322" s="1">
        <v>5392033</v>
      </c>
      <c r="B4322" s="1" t="s">
        <v>3788</v>
      </c>
      <c r="C4322" s="1">
        <v>47100</v>
      </c>
      <c r="D4322" s="1" t="s">
        <v>3466</v>
      </c>
      <c r="E4322" s="1">
        <v>250</v>
      </c>
      <c r="G4322" s="24">
        <v>16.05</v>
      </c>
    </row>
    <row r="4323" spans="1:7" s="1" customFormat="1" x14ac:dyDescent="0.25">
      <c r="A4323" s="1">
        <v>5392034</v>
      </c>
      <c r="B4323" s="1" t="s">
        <v>4323</v>
      </c>
      <c r="C4323" s="1">
        <v>47100</v>
      </c>
      <c r="D4323" s="1" t="s">
        <v>3466</v>
      </c>
      <c r="E4323" s="1">
        <v>250</v>
      </c>
      <c r="G4323" s="24">
        <v>5.34</v>
      </c>
    </row>
    <row r="4324" spans="1:7" s="1" customFormat="1" x14ac:dyDescent="0.25">
      <c r="A4324" s="1">
        <v>5392035</v>
      </c>
      <c r="B4324" s="1" t="s">
        <v>4324</v>
      </c>
      <c r="C4324" s="1">
        <v>47100</v>
      </c>
      <c r="D4324" s="1" t="s">
        <v>3466</v>
      </c>
      <c r="E4324" s="1">
        <v>250</v>
      </c>
      <c r="G4324" s="24">
        <v>94.21</v>
      </c>
    </row>
    <row r="4325" spans="1:7" s="1" customFormat="1" x14ac:dyDescent="0.25">
      <c r="A4325" s="1">
        <v>5392036</v>
      </c>
      <c r="B4325" s="1" t="s">
        <v>4325</v>
      </c>
      <c r="C4325" s="1">
        <v>47100</v>
      </c>
      <c r="D4325" s="1" t="s">
        <v>3466</v>
      </c>
      <c r="E4325" s="1">
        <v>250</v>
      </c>
      <c r="G4325" s="24">
        <v>2.19</v>
      </c>
    </row>
    <row r="4326" spans="1:7" s="1" customFormat="1" x14ac:dyDescent="0.25">
      <c r="A4326" s="1">
        <v>5392037</v>
      </c>
      <c r="B4326" s="1" t="s">
        <v>4326</v>
      </c>
      <c r="C4326" s="1">
        <v>47100</v>
      </c>
      <c r="D4326" s="1" t="s">
        <v>3466</v>
      </c>
      <c r="E4326" s="1">
        <v>250</v>
      </c>
      <c r="G4326" s="24">
        <v>12.75</v>
      </c>
    </row>
    <row r="4327" spans="1:7" s="1" customFormat="1" x14ac:dyDescent="0.25">
      <c r="A4327" s="1">
        <v>5392038</v>
      </c>
      <c r="B4327" s="1" t="s">
        <v>4327</v>
      </c>
      <c r="C4327" s="1">
        <v>47100</v>
      </c>
      <c r="D4327" s="1" t="s">
        <v>3466</v>
      </c>
      <c r="E4327" s="1">
        <v>250</v>
      </c>
      <c r="G4327" s="24">
        <v>33.83</v>
      </c>
    </row>
    <row r="4328" spans="1:7" s="1" customFormat="1" x14ac:dyDescent="0.25">
      <c r="A4328" s="1">
        <v>5392039</v>
      </c>
      <c r="B4328" s="1" t="s">
        <v>4328</v>
      </c>
      <c r="C4328" s="1">
        <v>47100</v>
      </c>
      <c r="D4328" s="1" t="s">
        <v>3466</v>
      </c>
      <c r="E4328" s="1">
        <v>636</v>
      </c>
      <c r="G4328" s="24">
        <v>32.49</v>
      </c>
    </row>
    <row r="4329" spans="1:7" s="1" customFormat="1" x14ac:dyDescent="0.25">
      <c r="A4329" s="1">
        <v>5392041</v>
      </c>
      <c r="B4329" s="1" t="s">
        <v>4329</v>
      </c>
      <c r="C4329" s="1">
        <v>47100</v>
      </c>
      <c r="D4329" s="1" t="s">
        <v>3466</v>
      </c>
      <c r="E4329" s="1">
        <v>250</v>
      </c>
      <c r="G4329" s="24">
        <v>5.34</v>
      </c>
    </row>
    <row r="4330" spans="1:7" s="1" customFormat="1" x14ac:dyDescent="0.25">
      <c r="A4330" s="1">
        <v>5392042</v>
      </c>
      <c r="B4330" s="1" t="s">
        <v>4330</v>
      </c>
      <c r="C4330" s="1">
        <v>47100</v>
      </c>
      <c r="D4330" s="1" t="s">
        <v>3466</v>
      </c>
      <c r="E4330" s="1">
        <v>250</v>
      </c>
      <c r="G4330" s="24">
        <v>5.34</v>
      </c>
    </row>
    <row r="4331" spans="1:7" s="1" customFormat="1" x14ac:dyDescent="0.25">
      <c r="A4331" s="1">
        <v>5392043</v>
      </c>
      <c r="B4331" s="1" t="s">
        <v>4331</v>
      </c>
      <c r="C4331" s="1">
        <v>47100</v>
      </c>
      <c r="D4331" s="1" t="s">
        <v>3466</v>
      </c>
      <c r="E4331" s="1">
        <v>250</v>
      </c>
      <c r="G4331" s="24">
        <v>5.34</v>
      </c>
    </row>
    <row r="4332" spans="1:7" s="1" customFormat="1" x14ac:dyDescent="0.25">
      <c r="A4332" s="1">
        <v>5392044</v>
      </c>
      <c r="B4332" s="1" t="s">
        <v>4332</v>
      </c>
      <c r="C4332" s="1">
        <v>47100</v>
      </c>
      <c r="D4332" s="1" t="s">
        <v>3466</v>
      </c>
      <c r="E4332" s="1">
        <v>250</v>
      </c>
      <c r="G4332" s="24">
        <v>33.25</v>
      </c>
    </row>
    <row r="4333" spans="1:7" s="1" customFormat="1" x14ac:dyDescent="0.25">
      <c r="A4333" s="1">
        <v>5392045</v>
      </c>
      <c r="B4333" s="1" t="s">
        <v>4333</v>
      </c>
      <c r="C4333" s="1">
        <v>47100</v>
      </c>
      <c r="D4333" s="1" t="s">
        <v>3466</v>
      </c>
      <c r="E4333" s="1">
        <v>250</v>
      </c>
      <c r="G4333" s="24">
        <v>29.04</v>
      </c>
    </row>
    <row r="4334" spans="1:7" s="1" customFormat="1" x14ac:dyDescent="0.25">
      <c r="A4334" s="1">
        <v>5392046</v>
      </c>
      <c r="B4334" s="1" t="s">
        <v>4334</v>
      </c>
      <c r="C4334" s="1">
        <v>47100</v>
      </c>
      <c r="D4334" s="1" t="s">
        <v>3466</v>
      </c>
      <c r="E4334" s="1">
        <v>250</v>
      </c>
      <c r="G4334" s="24">
        <v>13.75</v>
      </c>
    </row>
    <row r="4335" spans="1:7" s="1" customFormat="1" x14ac:dyDescent="0.25">
      <c r="A4335" s="1">
        <v>5392047</v>
      </c>
      <c r="B4335" s="1" t="s">
        <v>4335</v>
      </c>
      <c r="C4335" s="1">
        <v>47100</v>
      </c>
      <c r="D4335" s="1" t="s">
        <v>3466</v>
      </c>
      <c r="E4335" s="1">
        <v>250</v>
      </c>
      <c r="G4335" s="24">
        <v>7.35</v>
      </c>
    </row>
    <row r="4336" spans="1:7" s="1" customFormat="1" x14ac:dyDescent="0.25">
      <c r="A4336" s="1">
        <v>5392048</v>
      </c>
      <c r="B4336" s="1" t="s">
        <v>4336</v>
      </c>
      <c r="C4336" s="1">
        <v>47100</v>
      </c>
      <c r="D4336" s="1" t="s">
        <v>3466</v>
      </c>
      <c r="E4336" s="1">
        <v>250</v>
      </c>
      <c r="G4336" s="24">
        <v>5.34</v>
      </c>
    </row>
    <row r="4337" spans="1:7" s="1" customFormat="1" x14ac:dyDescent="0.25">
      <c r="A4337" s="1">
        <v>5392049</v>
      </c>
      <c r="B4337" s="1" t="s">
        <v>4337</v>
      </c>
      <c r="C4337" s="1">
        <v>47100</v>
      </c>
      <c r="D4337" s="1" t="s">
        <v>3466</v>
      </c>
      <c r="E4337" s="1">
        <v>250</v>
      </c>
      <c r="G4337" s="24">
        <v>23.05</v>
      </c>
    </row>
    <row r="4338" spans="1:7" s="1" customFormat="1" x14ac:dyDescent="0.25">
      <c r="A4338" s="1">
        <v>5392051</v>
      </c>
      <c r="B4338" s="1" t="s">
        <v>4338</v>
      </c>
      <c r="C4338" s="1">
        <v>47100</v>
      </c>
      <c r="D4338" s="1" t="s">
        <v>3466</v>
      </c>
      <c r="E4338" s="1">
        <v>250</v>
      </c>
      <c r="G4338" s="24">
        <v>3</v>
      </c>
    </row>
    <row r="4339" spans="1:7" s="1" customFormat="1" x14ac:dyDescent="0.25">
      <c r="A4339" s="1">
        <v>5392052</v>
      </c>
      <c r="B4339" s="1" t="s">
        <v>4339</v>
      </c>
      <c r="C4339" s="1">
        <v>47100</v>
      </c>
      <c r="D4339" s="1" t="s">
        <v>3466</v>
      </c>
      <c r="E4339" s="1">
        <v>250</v>
      </c>
      <c r="G4339" s="24">
        <v>5.34</v>
      </c>
    </row>
    <row r="4340" spans="1:7" s="1" customFormat="1" x14ac:dyDescent="0.25">
      <c r="A4340" s="1">
        <v>5392053</v>
      </c>
      <c r="B4340" s="1" t="s">
        <v>4340</v>
      </c>
      <c r="C4340" s="1">
        <v>47100</v>
      </c>
      <c r="D4340" s="1" t="s">
        <v>3466</v>
      </c>
      <c r="E4340" s="1">
        <v>636</v>
      </c>
      <c r="G4340" s="24">
        <v>22.25</v>
      </c>
    </row>
    <row r="4341" spans="1:7" s="1" customFormat="1" x14ac:dyDescent="0.25">
      <c r="A4341" s="1">
        <v>5392054</v>
      </c>
      <c r="B4341" s="1" t="s">
        <v>4341</v>
      </c>
      <c r="C4341" s="1">
        <v>47100</v>
      </c>
      <c r="D4341" s="1" t="s">
        <v>3466</v>
      </c>
      <c r="E4341" s="1">
        <v>250</v>
      </c>
      <c r="G4341" s="24">
        <v>49.5</v>
      </c>
    </row>
    <row r="4342" spans="1:7" s="1" customFormat="1" x14ac:dyDescent="0.25">
      <c r="A4342" s="1">
        <v>5392058</v>
      </c>
      <c r="B4342" s="1" t="s">
        <v>4342</v>
      </c>
      <c r="C4342" s="1">
        <v>47100</v>
      </c>
      <c r="D4342" s="1" t="s">
        <v>3466</v>
      </c>
      <c r="E4342" s="1">
        <v>250</v>
      </c>
      <c r="G4342" s="24">
        <v>39.880000000000003</v>
      </c>
    </row>
    <row r="4343" spans="1:7" s="1" customFormat="1" x14ac:dyDescent="0.25">
      <c r="A4343" s="1">
        <v>5392059</v>
      </c>
      <c r="B4343" s="1" t="s">
        <v>4343</v>
      </c>
      <c r="C4343" s="1">
        <v>47100</v>
      </c>
      <c r="D4343" s="1" t="s">
        <v>3466</v>
      </c>
      <c r="E4343" s="1">
        <v>250</v>
      </c>
      <c r="G4343" s="24">
        <v>181</v>
      </c>
    </row>
    <row r="4344" spans="1:7" s="1" customFormat="1" x14ac:dyDescent="0.25">
      <c r="A4344" s="1">
        <v>5392062</v>
      </c>
      <c r="B4344" s="1" t="s">
        <v>4344</v>
      </c>
      <c r="C4344" s="1">
        <v>47100</v>
      </c>
      <c r="D4344" s="1" t="s">
        <v>3466</v>
      </c>
      <c r="E4344" s="1">
        <v>250</v>
      </c>
      <c r="G4344" s="24">
        <v>33.479999999999997</v>
      </c>
    </row>
    <row r="4345" spans="1:7" s="1" customFormat="1" x14ac:dyDescent="0.25">
      <c r="A4345" s="1">
        <v>5392063</v>
      </c>
      <c r="B4345" s="1" t="s">
        <v>4345</v>
      </c>
      <c r="C4345" s="1">
        <v>47100</v>
      </c>
      <c r="D4345" s="1" t="s">
        <v>3466</v>
      </c>
      <c r="E4345" s="1">
        <v>250</v>
      </c>
      <c r="G4345" s="24">
        <v>38.5</v>
      </c>
    </row>
    <row r="4346" spans="1:7" s="1" customFormat="1" x14ac:dyDescent="0.25">
      <c r="A4346" s="1">
        <v>5392067</v>
      </c>
      <c r="B4346" s="1" t="s">
        <v>4346</v>
      </c>
      <c r="C4346" s="1">
        <v>47100</v>
      </c>
      <c r="D4346" s="1" t="s">
        <v>3466</v>
      </c>
      <c r="E4346" s="1">
        <v>258</v>
      </c>
      <c r="G4346" s="24">
        <v>23</v>
      </c>
    </row>
    <row r="4347" spans="1:7" s="1" customFormat="1" x14ac:dyDescent="0.25">
      <c r="A4347" s="1">
        <v>5392070</v>
      </c>
      <c r="B4347" s="1" t="s">
        <v>4347</v>
      </c>
      <c r="C4347" s="1">
        <v>47100</v>
      </c>
      <c r="D4347" s="1" t="s">
        <v>3466</v>
      </c>
      <c r="E4347" s="1">
        <v>258</v>
      </c>
      <c r="G4347" s="24">
        <v>105.75</v>
      </c>
    </row>
    <row r="4348" spans="1:7" s="1" customFormat="1" x14ac:dyDescent="0.25">
      <c r="A4348" s="1">
        <v>5392072</v>
      </c>
      <c r="B4348" s="1" t="s">
        <v>4348</v>
      </c>
      <c r="C4348" s="1">
        <v>47100</v>
      </c>
      <c r="D4348" s="1" t="s">
        <v>3466</v>
      </c>
      <c r="E4348" s="1">
        <v>250</v>
      </c>
      <c r="G4348" s="24">
        <v>19</v>
      </c>
    </row>
    <row r="4349" spans="1:7" s="1" customFormat="1" x14ac:dyDescent="0.25">
      <c r="A4349" s="1">
        <v>5392073</v>
      </c>
      <c r="B4349" s="1" t="s">
        <v>4349</v>
      </c>
      <c r="C4349" s="1">
        <v>47100</v>
      </c>
      <c r="D4349" s="1" t="s">
        <v>3466</v>
      </c>
      <c r="E4349" s="1">
        <v>250</v>
      </c>
      <c r="G4349" s="24">
        <v>10.25</v>
      </c>
    </row>
    <row r="4350" spans="1:7" s="1" customFormat="1" x14ac:dyDescent="0.25">
      <c r="A4350" s="1">
        <v>5392074</v>
      </c>
      <c r="B4350" s="1" t="s">
        <v>4350</v>
      </c>
      <c r="C4350" s="1">
        <v>47100</v>
      </c>
      <c r="D4350" s="1" t="s">
        <v>3466</v>
      </c>
      <c r="E4350" s="1">
        <v>250</v>
      </c>
      <c r="G4350" s="24">
        <v>6.25</v>
      </c>
    </row>
    <row r="4351" spans="1:7" s="1" customFormat="1" x14ac:dyDescent="0.25">
      <c r="A4351" s="1">
        <v>5392076</v>
      </c>
      <c r="B4351" s="1" t="s">
        <v>4351</v>
      </c>
      <c r="C4351" s="1">
        <v>47100</v>
      </c>
      <c r="D4351" s="1" t="s">
        <v>3466</v>
      </c>
      <c r="E4351" s="1">
        <v>250</v>
      </c>
      <c r="G4351" s="24">
        <v>14.58</v>
      </c>
    </row>
    <row r="4352" spans="1:7" s="1" customFormat="1" x14ac:dyDescent="0.25">
      <c r="A4352" s="1">
        <v>5392077</v>
      </c>
      <c r="B4352" s="1" t="s">
        <v>4352</v>
      </c>
      <c r="C4352" s="1">
        <v>47100</v>
      </c>
      <c r="D4352" s="1" t="s">
        <v>3466</v>
      </c>
      <c r="E4352" s="1">
        <v>250</v>
      </c>
      <c r="G4352" s="24">
        <v>4.95</v>
      </c>
    </row>
    <row r="4353" spans="1:7" s="1" customFormat="1" x14ac:dyDescent="0.25">
      <c r="A4353" s="1">
        <v>5392078</v>
      </c>
      <c r="B4353" s="1" t="s">
        <v>4353</v>
      </c>
      <c r="C4353" s="1">
        <v>47100</v>
      </c>
      <c r="D4353" s="1" t="s">
        <v>3466</v>
      </c>
      <c r="E4353" s="1">
        <v>636</v>
      </c>
      <c r="G4353" s="24">
        <v>41.75</v>
      </c>
    </row>
    <row r="4354" spans="1:7" s="1" customFormat="1" x14ac:dyDescent="0.25">
      <c r="A4354" s="1">
        <v>5392079</v>
      </c>
      <c r="B4354" s="1" t="s">
        <v>4354</v>
      </c>
      <c r="C4354" s="1">
        <v>47100</v>
      </c>
      <c r="D4354" s="1" t="s">
        <v>3466</v>
      </c>
      <c r="E4354" s="1">
        <v>636</v>
      </c>
      <c r="G4354" s="24">
        <v>1660.5</v>
      </c>
    </row>
    <row r="4355" spans="1:7" s="1" customFormat="1" x14ac:dyDescent="0.25">
      <c r="A4355" s="1">
        <v>5392080</v>
      </c>
      <c r="B4355" s="1" t="s">
        <v>4355</v>
      </c>
      <c r="C4355" s="1">
        <v>47100</v>
      </c>
      <c r="D4355" s="1" t="s">
        <v>3466</v>
      </c>
      <c r="E4355" s="1">
        <v>636</v>
      </c>
      <c r="G4355" s="24">
        <v>41.75</v>
      </c>
    </row>
    <row r="4356" spans="1:7" s="1" customFormat="1" x14ac:dyDescent="0.25">
      <c r="A4356" s="1">
        <v>5392088</v>
      </c>
      <c r="B4356" s="1" t="s">
        <v>4356</v>
      </c>
      <c r="C4356" s="1">
        <v>47100</v>
      </c>
      <c r="D4356" s="1" t="s">
        <v>3466</v>
      </c>
      <c r="E4356" s="1">
        <v>250</v>
      </c>
      <c r="G4356" s="24">
        <v>231.06</v>
      </c>
    </row>
    <row r="4357" spans="1:7" s="1" customFormat="1" x14ac:dyDescent="0.25">
      <c r="A4357" s="1">
        <v>5392099</v>
      </c>
      <c r="B4357" s="1" t="s">
        <v>4357</v>
      </c>
      <c r="C4357" s="1">
        <v>47100</v>
      </c>
      <c r="D4357" s="1" t="s">
        <v>3466</v>
      </c>
      <c r="E4357" s="1">
        <v>250</v>
      </c>
      <c r="G4357" s="24">
        <v>6.33</v>
      </c>
    </row>
    <row r="4358" spans="1:7" s="1" customFormat="1" x14ac:dyDescent="0.25">
      <c r="A4358" s="1">
        <v>5392100</v>
      </c>
      <c r="B4358" s="1" t="s">
        <v>4358</v>
      </c>
      <c r="C4358" s="1">
        <v>47100</v>
      </c>
      <c r="D4358" s="1" t="s">
        <v>3466</v>
      </c>
      <c r="E4358" s="1">
        <v>250</v>
      </c>
      <c r="G4358" s="24">
        <v>6.05</v>
      </c>
    </row>
    <row r="4359" spans="1:7" s="1" customFormat="1" x14ac:dyDescent="0.25">
      <c r="A4359" s="1">
        <v>5392110</v>
      </c>
      <c r="B4359" s="1" t="s">
        <v>4359</v>
      </c>
      <c r="C4359" s="1">
        <v>47100</v>
      </c>
      <c r="D4359" s="1" t="s">
        <v>3466</v>
      </c>
      <c r="E4359" s="1">
        <v>250</v>
      </c>
      <c r="G4359" s="24">
        <v>5.34</v>
      </c>
    </row>
    <row r="4360" spans="1:7" s="1" customFormat="1" x14ac:dyDescent="0.25">
      <c r="A4360" s="1">
        <v>5392111</v>
      </c>
      <c r="B4360" s="1" t="s">
        <v>4360</v>
      </c>
      <c r="C4360" s="1">
        <v>47100</v>
      </c>
      <c r="D4360" s="1" t="s">
        <v>3466</v>
      </c>
      <c r="E4360" s="1">
        <v>250</v>
      </c>
      <c r="G4360" s="24">
        <v>4.95</v>
      </c>
    </row>
    <row r="4361" spans="1:7" s="1" customFormat="1" x14ac:dyDescent="0.25">
      <c r="A4361" s="1">
        <v>5392113</v>
      </c>
      <c r="B4361" s="1" t="s">
        <v>4361</v>
      </c>
      <c r="C4361" s="1">
        <v>47100</v>
      </c>
      <c r="D4361" s="1" t="s">
        <v>3466</v>
      </c>
      <c r="E4361" s="1">
        <v>250</v>
      </c>
      <c r="G4361" s="24">
        <v>5.34</v>
      </c>
    </row>
    <row r="4362" spans="1:7" s="1" customFormat="1" x14ac:dyDescent="0.25">
      <c r="A4362" s="1">
        <v>5392114</v>
      </c>
      <c r="B4362" s="1" t="s">
        <v>4362</v>
      </c>
      <c r="C4362" s="1">
        <v>47100</v>
      </c>
      <c r="D4362" s="1" t="s">
        <v>3466</v>
      </c>
      <c r="E4362" s="1">
        <v>250</v>
      </c>
      <c r="G4362" s="24">
        <v>21.76</v>
      </c>
    </row>
    <row r="4363" spans="1:7" s="1" customFormat="1" x14ac:dyDescent="0.25">
      <c r="A4363" s="1">
        <v>5392116</v>
      </c>
      <c r="B4363" s="1" t="s">
        <v>4363</v>
      </c>
      <c r="C4363" s="1">
        <v>47100</v>
      </c>
      <c r="D4363" s="1" t="s">
        <v>3466</v>
      </c>
      <c r="E4363" s="1">
        <v>636</v>
      </c>
      <c r="G4363" s="24">
        <v>21.76</v>
      </c>
    </row>
    <row r="4364" spans="1:7" s="1" customFormat="1" x14ac:dyDescent="0.25">
      <c r="A4364" s="1">
        <v>5392121</v>
      </c>
      <c r="B4364" s="1" t="s">
        <v>4364</v>
      </c>
      <c r="C4364" s="1">
        <v>47100</v>
      </c>
      <c r="D4364" s="1" t="s">
        <v>3466</v>
      </c>
      <c r="E4364" s="1">
        <v>250</v>
      </c>
      <c r="G4364" s="24">
        <v>5.34</v>
      </c>
    </row>
    <row r="4365" spans="1:7" s="1" customFormat="1" x14ac:dyDescent="0.25">
      <c r="A4365" s="1">
        <v>5392122</v>
      </c>
      <c r="B4365" s="1" t="s">
        <v>4365</v>
      </c>
      <c r="C4365" s="1">
        <v>47100</v>
      </c>
      <c r="D4365" s="1" t="s">
        <v>3466</v>
      </c>
      <c r="E4365" s="1">
        <v>250</v>
      </c>
      <c r="G4365" s="24">
        <v>39.5</v>
      </c>
    </row>
    <row r="4366" spans="1:7" s="1" customFormat="1" x14ac:dyDescent="0.25">
      <c r="A4366" s="1">
        <v>5392148</v>
      </c>
      <c r="B4366" s="1" t="s">
        <v>4366</v>
      </c>
      <c r="C4366" s="1">
        <v>47100</v>
      </c>
      <c r="D4366" s="1" t="s">
        <v>3466</v>
      </c>
      <c r="E4366" s="1">
        <v>636</v>
      </c>
      <c r="G4366" s="24">
        <v>38</v>
      </c>
    </row>
    <row r="4367" spans="1:7" s="1" customFormat="1" x14ac:dyDescent="0.25">
      <c r="A4367" s="1">
        <v>5392191</v>
      </c>
      <c r="B4367" s="1" t="s">
        <v>4367</v>
      </c>
      <c r="C4367" s="1">
        <v>47100</v>
      </c>
      <c r="D4367" s="1" t="s">
        <v>3466</v>
      </c>
      <c r="E4367" s="1">
        <v>250</v>
      </c>
      <c r="G4367" s="24">
        <v>16.5</v>
      </c>
    </row>
    <row r="4368" spans="1:7" s="1" customFormat="1" x14ac:dyDescent="0.25">
      <c r="A4368" s="1">
        <v>5392200</v>
      </c>
      <c r="B4368" s="1" t="s">
        <v>4368</v>
      </c>
      <c r="C4368" s="1">
        <v>47100</v>
      </c>
      <c r="D4368" s="1" t="s">
        <v>3466</v>
      </c>
      <c r="E4368" s="1">
        <v>636</v>
      </c>
      <c r="G4368" s="24">
        <v>41</v>
      </c>
    </row>
    <row r="4369" spans="1:7" s="1" customFormat="1" x14ac:dyDescent="0.25">
      <c r="A4369" s="1">
        <v>5392209</v>
      </c>
      <c r="B4369" s="1" t="s">
        <v>4369</v>
      </c>
      <c r="C4369" s="1">
        <v>47100</v>
      </c>
      <c r="D4369" s="1" t="s">
        <v>3466</v>
      </c>
      <c r="E4369" s="1">
        <v>250</v>
      </c>
      <c r="G4369" s="24">
        <v>3</v>
      </c>
    </row>
    <row r="4370" spans="1:7" s="1" customFormat="1" x14ac:dyDescent="0.25">
      <c r="A4370" s="1">
        <v>5392210</v>
      </c>
      <c r="B4370" s="1" t="s">
        <v>4370</v>
      </c>
      <c r="C4370" s="1">
        <v>47100</v>
      </c>
      <c r="D4370" s="1" t="s">
        <v>3466</v>
      </c>
      <c r="E4370" s="1">
        <v>250</v>
      </c>
      <c r="G4370" s="24">
        <v>5.34</v>
      </c>
    </row>
    <row r="4371" spans="1:7" s="1" customFormat="1" x14ac:dyDescent="0.25">
      <c r="A4371" s="1">
        <v>5392211</v>
      </c>
      <c r="B4371" s="1" t="s">
        <v>4371</v>
      </c>
      <c r="C4371" s="1">
        <v>47100</v>
      </c>
      <c r="D4371" s="1" t="s">
        <v>3466</v>
      </c>
      <c r="E4371" s="1">
        <v>250</v>
      </c>
      <c r="G4371" s="24">
        <v>5.73</v>
      </c>
    </row>
    <row r="4372" spans="1:7" s="1" customFormat="1" x14ac:dyDescent="0.25">
      <c r="A4372" s="1">
        <v>5392217</v>
      </c>
      <c r="B4372" s="1" t="s">
        <v>4372</v>
      </c>
      <c r="C4372" s="1">
        <v>47100</v>
      </c>
      <c r="D4372" s="1" t="s">
        <v>3466</v>
      </c>
      <c r="E4372" s="1">
        <v>250</v>
      </c>
      <c r="G4372" s="24">
        <v>21.25</v>
      </c>
    </row>
    <row r="4373" spans="1:7" s="1" customFormat="1" x14ac:dyDescent="0.25">
      <c r="A4373" s="1">
        <v>5392220</v>
      </c>
      <c r="B4373" s="1" t="s">
        <v>4373</v>
      </c>
      <c r="C4373" s="1">
        <v>47100</v>
      </c>
      <c r="D4373" s="1" t="s">
        <v>3466</v>
      </c>
      <c r="E4373" s="1">
        <v>250</v>
      </c>
      <c r="G4373" s="24">
        <v>8.9499999999999993</v>
      </c>
    </row>
    <row r="4374" spans="1:7" s="1" customFormat="1" x14ac:dyDescent="0.25">
      <c r="A4374" s="1">
        <v>5392221</v>
      </c>
      <c r="B4374" s="1" t="s">
        <v>4374</v>
      </c>
      <c r="C4374" s="1">
        <v>47100</v>
      </c>
      <c r="D4374" s="1" t="s">
        <v>3466</v>
      </c>
      <c r="E4374" s="1">
        <v>250</v>
      </c>
      <c r="G4374" s="24">
        <v>7.46</v>
      </c>
    </row>
    <row r="4375" spans="1:7" s="1" customFormat="1" x14ac:dyDescent="0.25">
      <c r="A4375" s="1">
        <v>5392223</v>
      </c>
      <c r="B4375" s="1" t="s">
        <v>4375</v>
      </c>
      <c r="C4375" s="1">
        <v>47100</v>
      </c>
      <c r="D4375" s="1" t="s">
        <v>3466</v>
      </c>
      <c r="E4375" s="1">
        <v>250</v>
      </c>
      <c r="G4375" s="24">
        <v>209.38</v>
      </c>
    </row>
    <row r="4376" spans="1:7" s="1" customFormat="1" x14ac:dyDescent="0.25">
      <c r="A4376" s="1">
        <v>5392224</v>
      </c>
      <c r="B4376" s="1" t="s">
        <v>4376</v>
      </c>
      <c r="C4376" s="1">
        <v>47100</v>
      </c>
      <c r="D4376" s="1" t="s">
        <v>3466</v>
      </c>
      <c r="E4376" s="1">
        <v>250</v>
      </c>
      <c r="G4376" s="24">
        <v>5.34</v>
      </c>
    </row>
    <row r="4377" spans="1:7" s="1" customFormat="1" x14ac:dyDescent="0.25">
      <c r="A4377" s="1">
        <v>5392225</v>
      </c>
      <c r="B4377" s="1" t="s">
        <v>4377</v>
      </c>
      <c r="C4377" s="1">
        <v>47100</v>
      </c>
      <c r="D4377" s="1" t="s">
        <v>3466</v>
      </c>
      <c r="E4377" s="1">
        <v>250</v>
      </c>
      <c r="G4377" s="24">
        <v>62</v>
      </c>
    </row>
    <row r="4378" spans="1:7" s="1" customFormat="1" x14ac:dyDescent="0.25">
      <c r="A4378" s="1">
        <v>5392226</v>
      </c>
      <c r="B4378" s="1" t="s">
        <v>4378</v>
      </c>
      <c r="C4378" s="1">
        <v>47100</v>
      </c>
      <c r="D4378" s="1" t="s">
        <v>3466</v>
      </c>
      <c r="E4378" s="1">
        <v>250</v>
      </c>
      <c r="G4378" s="24">
        <v>3.6</v>
      </c>
    </row>
    <row r="4379" spans="1:7" s="1" customFormat="1" x14ac:dyDescent="0.25">
      <c r="A4379" s="1">
        <v>5392228</v>
      </c>
      <c r="B4379" s="1" t="s">
        <v>4379</v>
      </c>
      <c r="C4379" s="1">
        <v>47100</v>
      </c>
      <c r="D4379" s="1" t="s">
        <v>3466</v>
      </c>
      <c r="E4379" s="1">
        <v>250</v>
      </c>
      <c r="G4379" s="24">
        <v>4.95</v>
      </c>
    </row>
    <row r="4380" spans="1:7" s="1" customFormat="1" x14ac:dyDescent="0.25">
      <c r="A4380" s="1">
        <v>5392229</v>
      </c>
      <c r="B4380" s="1" t="s">
        <v>4380</v>
      </c>
      <c r="C4380" s="1">
        <v>47100</v>
      </c>
      <c r="D4380" s="1" t="s">
        <v>3466</v>
      </c>
      <c r="E4380" s="1">
        <v>250</v>
      </c>
      <c r="G4380" s="24">
        <v>43</v>
      </c>
    </row>
    <row r="4381" spans="1:7" s="1" customFormat="1" x14ac:dyDescent="0.25">
      <c r="A4381" s="1">
        <v>5392233</v>
      </c>
      <c r="B4381" s="1" t="s">
        <v>4381</v>
      </c>
      <c r="C4381" s="1">
        <v>47100</v>
      </c>
      <c r="D4381" s="1" t="s">
        <v>3466</v>
      </c>
      <c r="E4381" s="1">
        <v>250</v>
      </c>
      <c r="G4381" s="24">
        <v>5.34</v>
      </c>
    </row>
    <row r="4382" spans="1:7" s="1" customFormat="1" x14ac:dyDescent="0.25">
      <c r="A4382" s="1">
        <v>5392244</v>
      </c>
      <c r="B4382" s="1" t="s">
        <v>4382</v>
      </c>
      <c r="C4382" s="1">
        <v>47100</v>
      </c>
      <c r="D4382" s="1" t="s">
        <v>3466</v>
      </c>
      <c r="E4382" s="1">
        <v>250</v>
      </c>
      <c r="G4382" s="24">
        <v>26.75</v>
      </c>
    </row>
    <row r="4383" spans="1:7" s="1" customFormat="1" x14ac:dyDescent="0.25">
      <c r="A4383" s="1">
        <v>5392252</v>
      </c>
      <c r="B4383" s="1" t="s">
        <v>4383</v>
      </c>
      <c r="C4383" s="1">
        <v>47100</v>
      </c>
      <c r="D4383" s="1" t="s">
        <v>3466</v>
      </c>
      <c r="E4383" s="1">
        <v>250</v>
      </c>
      <c r="G4383" s="24">
        <v>26.68</v>
      </c>
    </row>
    <row r="4384" spans="1:7" s="1" customFormat="1" x14ac:dyDescent="0.25">
      <c r="A4384" s="1">
        <v>5392253</v>
      </c>
      <c r="B4384" s="1" t="s">
        <v>4384</v>
      </c>
      <c r="C4384" s="1">
        <v>47100</v>
      </c>
      <c r="D4384" s="1" t="s">
        <v>3466</v>
      </c>
      <c r="E4384" s="1">
        <v>250</v>
      </c>
      <c r="G4384" s="24">
        <v>39.25</v>
      </c>
    </row>
    <row r="4385" spans="1:7" s="1" customFormat="1" x14ac:dyDescent="0.25">
      <c r="A4385" s="1">
        <v>5392255</v>
      </c>
      <c r="B4385" s="1" t="s">
        <v>4385</v>
      </c>
      <c r="C4385" s="1">
        <v>47100</v>
      </c>
      <c r="D4385" s="1" t="s">
        <v>3466</v>
      </c>
      <c r="E4385" s="1">
        <v>250</v>
      </c>
      <c r="G4385" s="24">
        <v>5.34</v>
      </c>
    </row>
    <row r="4386" spans="1:7" s="1" customFormat="1" x14ac:dyDescent="0.25">
      <c r="A4386" s="1">
        <v>5392256</v>
      </c>
      <c r="B4386" s="1" t="s">
        <v>4386</v>
      </c>
      <c r="C4386" s="1">
        <v>47100</v>
      </c>
      <c r="D4386" s="1" t="s">
        <v>3466</v>
      </c>
      <c r="E4386" s="1">
        <v>250</v>
      </c>
      <c r="G4386" s="24">
        <v>122</v>
      </c>
    </row>
    <row r="4387" spans="1:7" s="1" customFormat="1" x14ac:dyDescent="0.25">
      <c r="A4387" s="1">
        <v>5392257</v>
      </c>
      <c r="B4387" s="1" t="s">
        <v>4387</v>
      </c>
      <c r="C4387" s="1">
        <v>47100</v>
      </c>
      <c r="D4387" s="1" t="s">
        <v>3466</v>
      </c>
      <c r="E4387" s="1">
        <v>250</v>
      </c>
      <c r="G4387" s="24">
        <v>5.34</v>
      </c>
    </row>
    <row r="4388" spans="1:7" s="1" customFormat="1" x14ac:dyDescent="0.25">
      <c r="A4388" s="1">
        <v>5392258</v>
      </c>
      <c r="B4388" s="1" t="s">
        <v>4388</v>
      </c>
      <c r="C4388" s="1">
        <v>47100</v>
      </c>
      <c r="D4388" s="1" t="s">
        <v>3466</v>
      </c>
      <c r="E4388" s="1">
        <v>250</v>
      </c>
      <c r="G4388" s="24">
        <v>5.34</v>
      </c>
    </row>
    <row r="4389" spans="1:7" s="1" customFormat="1" x14ac:dyDescent="0.25">
      <c r="A4389" s="1">
        <v>5392259</v>
      </c>
      <c r="B4389" s="1" t="s">
        <v>4389</v>
      </c>
      <c r="C4389" s="1">
        <v>47100</v>
      </c>
      <c r="D4389" s="1" t="s">
        <v>3466</v>
      </c>
      <c r="E4389" s="1">
        <v>250</v>
      </c>
      <c r="G4389" s="24">
        <v>5.34</v>
      </c>
    </row>
    <row r="4390" spans="1:7" s="1" customFormat="1" x14ac:dyDescent="0.25">
      <c r="A4390" s="1">
        <v>5392320</v>
      </c>
      <c r="B4390" s="1" t="s">
        <v>4390</v>
      </c>
      <c r="C4390" s="1">
        <v>47100</v>
      </c>
      <c r="D4390" s="1" t="s">
        <v>3466</v>
      </c>
      <c r="E4390" s="1">
        <v>250</v>
      </c>
      <c r="G4390" s="24">
        <v>0</v>
      </c>
    </row>
    <row r="4391" spans="1:7" s="1" customFormat="1" x14ac:dyDescent="0.25">
      <c r="A4391" s="1">
        <v>5392323</v>
      </c>
      <c r="B4391" s="1" t="s">
        <v>4391</v>
      </c>
      <c r="C4391" s="1">
        <v>47100</v>
      </c>
      <c r="D4391" s="1" t="s">
        <v>3466</v>
      </c>
      <c r="E4391" s="1">
        <v>250</v>
      </c>
      <c r="G4391" s="24">
        <v>3.25</v>
      </c>
    </row>
    <row r="4392" spans="1:7" s="1" customFormat="1" x14ac:dyDescent="0.25">
      <c r="A4392" s="1">
        <v>5392330</v>
      </c>
      <c r="B4392" s="1" t="s">
        <v>4392</v>
      </c>
      <c r="C4392" s="1">
        <v>47100</v>
      </c>
      <c r="D4392" s="1" t="s">
        <v>3466</v>
      </c>
      <c r="E4392" s="1">
        <v>636</v>
      </c>
      <c r="G4392" s="24">
        <v>37.25</v>
      </c>
    </row>
    <row r="4393" spans="1:7" s="1" customFormat="1" x14ac:dyDescent="0.25">
      <c r="A4393" s="1">
        <v>5392333</v>
      </c>
      <c r="B4393" s="1" t="s">
        <v>4393</v>
      </c>
      <c r="C4393" s="1">
        <v>47100</v>
      </c>
      <c r="D4393" s="1" t="s">
        <v>3466</v>
      </c>
      <c r="E4393" s="1">
        <v>250</v>
      </c>
      <c r="G4393" s="24">
        <v>7.5</v>
      </c>
    </row>
    <row r="4394" spans="1:7" s="1" customFormat="1" x14ac:dyDescent="0.25">
      <c r="A4394" s="1">
        <v>5392340</v>
      </c>
      <c r="B4394" s="1" t="s">
        <v>4390</v>
      </c>
      <c r="C4394" s="1">
        <v>47100</v>
      </c>
      <c r="D4394" s="1" t="s">
        <v>3466</v>
      </c>
      <c r="E4394" s="1">
        <v>250</v>
      </c>
      <c r="G4394" s="24">
        <v>25.6</v>
      </c>
    </row>
    <row r="4395" spans="1:7" s="1" customFormat="1" x14ac:dyDescent="0.25">
      <c r="A4395" s="1">
        <v>5392341</v>
      </c>
      <c r="B4395" s="1" t="s">
        <v>4394</v>
      </c>
      <c r="C4395" s="1">
        <v>47100</v>
      </c>
      <c r="D4395" s="1" t="s">
        <v>3466</v>
      </c>
      <c r="E4395" s="1">
        <v>250</v>
      </c>
      <c r="G4395" s="24">
        <v>106.75</v>
      </c>
    </row>
    <row r="4396" spans="1:7" s="1" customFormat="1" x14ac:dyDescent="0.25">
      <c r="A4396" s="1">
        <v>5392342</v>
      </c>
      <c r="B4396" s="1" t="s">
        <v>4395</v>
      </c>
      <c r="C4396" s="1">
        <v>47100</v>
      </c>
      <c r="D4396" s="1" t="s">
        <v>3466</v>
      </c>
      <c r="E4396" s="1">
        <v>250</v>
      </c>
      <c r="G4396" s="24">
        <v>97.25</v>
      </c>
    </row>
    <row r="4397" spans="1:7" s="1" customFormat="1" x14ac:dyDescent="0.25">
      <c r="A4397" s="1">
        <v>5392361</v>
      </c>
      <c r="B4397" s="1" t="s">
        <v>4396</v>
      </c>
      <c r="C4397" s="1">
        <v>47100</v>
      </c>
      <c r="D4397" s="1" t="s">
        <v>3466</v>
      </c>
      <c r="E4397" s="1">
        <v>250</v>
      </c>
      <c r="G4397" s="24">
        <v>3</v>
      </c>
    </row>
    <row r="4398" spans="1:7" s="1" customFormat="1" x14ac:dyDescent="0.25">
      <c r="A4398" s="1">
        <v>5392408</v>
      </c>
      <c r="B4398" s="1" t="s">
        <v>4397</v>
      </c>
      <c r="C4398" s="1">
        <v>47100</v>
      </c>
      <c r="D4398" s="1" t="s">
        <v>3466</v>
      </c>
      <c r="E4398" s="1">
        <v>250</v>
      </c>
      <c r="G4398" s="24">
        <v>5.34</v>
      </c>
    </row>
    <row r="4399" spans="1:7" s="1" customFormat="1" x14ac:dyDescent="0.25">
      <c r="A4399" s="1">
        <v>5392434</v>
      </c>
      <c r="B4399" s="1" t="s">
        <v>4398</v>
      </c>
      <c r="C4399" s="1">
        <v>47100</v>
      </c>
      <c r="D4399" s="1" t="s">
        <v>3466</v>
      </c>
      <c r="E4399" s="1">
        <v>250</v>
      </c>
      <c r="G4399" s="24">
        <v>32.729999999999997</v>
      </c>
    </row>
    <row r="4400" spans="1:7" s="1" customFormat="1" x14ac:dyDescent="0.25">
      <c r="A4400" s="1">
        <v>5392438</v>
      </c>
      <c r="B4400" s="1" t="s">
        <v>4399</v>
      </c>
      <c r="C4400" s="1">
        <v>47100</v>
      </c>
      <c r="D4400" s="1" t="s">
        <v>3466</v>
      </c>
      <c r="E4400" s="1">
        <v>636</v>
      </c>
      <c r="G4400" s="24">
        <v>21.76</v>
      </c>
    </row>
    <row r="4401" spans="1:7" s="1" customFormat="1" x14ac:dyDescent="0.25">
      <c r="A4401" s="1">
        <v>5392444</v>
      </c>
      <c r="B4401" s="1" t="s">
        <v>4400</v>
      </c>
      <c r="C4401" s="1">
        <v>47100</v>
      </c>
      <c r="D4401" s="1" t="s">
        <v>3466</v>
      </c>
      <c r="E4401" s="1">
        <v>250</v>
      </c>
      <c r="G4401" s="24">
        <v>21.76</v>
      </c>
    </row>
    <row r="4402" spans="1:7" s="1" customFormat="1" x14ac:dyDescent="0.25">
      <c r="A4402" s="1">
        <v>5392468</v>
      </c>
      <c r="B4402" s="1" t="s">
        <v>4401</v>
      </c>
      <c r="C4402" s="1">
        <v>47100</v>
      </c>
      <c r="D4402" s="1" t="s">
        <v>3466</v>
      </c>
      <c r="E4402" s="1">
        <v>250</v>
      </c>
      <c r="G4402" s="24">
        <v>22</v>
      </c>
    </row>
    <row r="4403" spans="1:7" s="1" customFormat="1" x14ac:dyDescent="0.25">
      <c r="A4403" s="1">
        <v>5392525</v>
      </c>
      <c r="B4403" s="1" t="s">
        <v>4402</v>
      </c>
      <c r="C4403" s="1">
        <v>47100</v>
      </c>
      <c r="D4403" s="1" t="s">
        <v>3466</v>
      </c>
      <c r="E4403" s="1">
        <v>250</v>
      </c>
      <c r="G4403" s="24">
        <v>5.34</v>
      </c>
    </row>
    <row r="4404" spans="1:7" s="1" customFormat="1" x14ac:dyDescent="0.25">
      <c r="A4404" s="1">
        <v>5392526</v>
      </c>
      <c r="B4404" s="1" t="s">
        <v>4403</v>
      </c>
      <c r="C4404" s="1">
        <v>47100</v>
      </c>
      <c r="D4404" s="1" t="s">
        <v>3466</v>
      </c>
      <c r="E4404" s="1">
        <v>250</v>
      </c>
      <c r="G4404" s="24">
        <v>403.75</v>
      </c>
    </row>
    <row r="4405" spans="1:7" s="1" customFormat="1" x14ac:dyDescent="0.25">
      <c r="A4405" s="1">
        <v>5392527</v>
      </c>
      <c r="B4405" s="1" t="s">
        <v>4404</v>
      </c>
      <c r="C4405" s="1">
        <v>47100</v>
      </c>
      <c r="D4405" s="1" t="s">
        <v>3466</v>
      </c>
      <c r="E4405" s="1">
        <v>250</v>
      </c>
      <c r="G4405" s="24">
        <v>0.92</v>
      </c>
    </row>
    <row r="4406" spans="1:7" s="1" customFormat="1" x14ac:dyDescent="0.25">
      <c r="A4406" s="1">
        <v>5392555</v>
      </c>
      <c r="B4406" s="1" t="s">
        <v>4405</v>
      </c>
      <c r="C4406" s="1">
        <v>47100</v>
      </c>
      <c r="D4406" s="1" t="s">
        <v>3466</v>
      </c>
      <c r="E4406" s="1">
        <v>250</v>
      </c>
      <c r="G4406" s="24">
        <v>21.73</v>
      </c>
    </row>
    <row r="4407" spans="1:7" s="1" customFormat="1" x14ac:dyDescent="0.25">
      <c r="A4407" s="1">
        <v>5392558</v>
      </c>
      <c r="B4407" s="1" t="s">
        <v>4406</v>
      </c>
      <c r="C4407" s="1">
        <v>47100</v>
      </c>
      <c r="D4407" s="1" t="s">
        <v>3466</v>
      </c>
      <c r="E4407" s="1">
        <v>250</v>
      </c>
      <c r="G4407" s="24">
        <v>23.25</v>
      </c>
    </row>
    <row r="4408" spans="1:7" s="1" customFormat="1" x14ac:dyDescent="0.25">
      <c r="A4408" s="1">
        <v>5392559</v>
      </c>
      <c r="B4408" s="1" t="s">
        <v>4407</v>
      </c>
      <c r="C4408" s="1">
        <v>47100</v>
      </c>
      <c r="D4408" s="1" t="s">
        <v>3466</v>
      </c>
      <c r="E4408" s="1">
        <v>250</v>
      </c>
      <c r="G4408" s="24">
        <v>21.76</v>
      </c>
    </row>
    <row r="4409" spans="1:7" s="1" customFormat="1" x14ac:dyDescent="0.25">
      <c r="A4409" s="1">
        <v>5392575</v>
      </c>
      <c r="B4409" s="1" t="s">
        <v>4408</v>
      </c>
      <c r="C4409" s="1">
        <v>47100</v>
      </c>
      <c r="D4409" s="1" t="s">
        <v>3466</v>
      </c>
      <c r="E4409" s="1">
        <v>250</v>
      </c>
      <c r="G4409" s="24">
        <v>8</v>
      </c>
    </row>
    <row r="4410" spans="1:7" s="1" customFormat="1" x14ac:dyDescent="0.25">
      <c r="A4410" s="1">
        <v>5392578</v>
      </c>
      <c r="B4410" s="1" t="s">
        <v>4409</v>
      </c>
      <c r="C4410" s="1">
        <v>47100</v>
      </c>
      <c r="D4410" s="1" t="s">
        <v>3466</v>
      </c>
      <c r="E4410" s="1">
        <v>250</v>
      </c>
      <c r="G4410" s="24">
        <v>3</v>
      </c>
    </row>
    <row r="4411" spans="1:7" s="1" customFormat="1" x14ac:dyDescent="0.25">
      <c r="A4411" s="1">
        <v>5392579</v>
      </c>
      <c r="B4411" s="1" t="s">
        <v>4410</v>
      </c>
      <c r="C4411" s="1">
        <v>47100</v>
      </c>
      <c r="D4411" s="1" t="s">
        <v>3466</v>
      </c>
      <c r="E4411" s="1">
        <v>250</v>
      </c>
      <c r="G4411" s="24">
        <v>17.989999999999998</v>
      </c>
    </row>
    <row r="4412" spans="1:7" s="1" customFormat="1" x14ac:dyDescent="0.25">
      <c r="A4412" s="1">
        <v>5392587</v>
      </c>
      <c r="B4412" s="1" t="s">
        <v>4411</v>
      </c>
      <c r="C4412" s="1">
        <v>47100</v>
      </c>
      <c r="D4412" s="1" t="s">
        <v>3466</v>
      </c>
      <c r="E4412" s="1">
        <v>250</v>
      </c>
      <c r="G4412" s="24">
        <v>5.34</v>
      </c>
    </row>
    <row r="4413" spans="1:7" s="1" customFormat="1" x14ac:dyDescent="0.25">
      <c r="A4413" s="1">
        <v>5392588</v>
      </c>
      <c r="B4413" s="1" t="s">
        <v>4412</v>
      </c>
      <c r="C4413" s="1">
        <v>47100</v>
      </c>
      <c r="D4413" s="1" t="s">
        <v>3466</v>
      </c>
      <c r="E4413" s="1">
        <v>636</v>
      </c>
      <c r="G4413" s="24">
        <v>60.75</v>
      </c>
    </row>
    <row r="4414" spans="1:7" s="1" customFormat="1" x14ac:dyDescent="0.25">
      <c r="A4414" s="1">
        <v>5392589</v>
      </c>
      <c r="B4414" s="1" t="s">
        <v>4413</v>
      </c>
      <c r="C4414" s="1">
        <v>47100</v>
      </c>
      <c r="D4414" s="1" t="s">
        <v>3466</v>
      </c>
      <c r="E4414" s="1">
        <v>250</v>
      </c>
      <c r="G4414" s="24">
        <v>123</v>
      </c>
    </row>
    <row r="4415" spans="1:7" s="1" customFormat="1" x14ac:dyDescent="0.25">
      <c r="A4415" s="1">
        <v>5392600</v>
      </c>
      <c r="B4415" s="1" t="s">
        <v>4414</v>
      </c>
      <c r="C4415" s="1">
        <v>47100</v>
      </c>
      <c r="D4415" s="1" t="s">
        <v>3466</v>
      </c>
      <c r="E4415" s="1">
        <v>250</v>
      </c>
      <c r="G4415" s="24">
        <v>5.34</v>
      </c>
    </row>
    <row r="4416" spans="1:7" s="1" customFormat="1" x14ac:dyDescent="0.25">
      <c r="A4416" s="1">
        <v>5392626</v>
      </c>
      <c r="B4416" s="1" t="s">
        <v>4415</v>
      </c>
      <c r="C4416" s="1">
        <v>47100</v>
      </c>
      <c r="D4416" s="1" t="s">
        <v>3466</v>
      </c>
      <c r="E4416" s="1">
        <v>636</v>
      </c>
      <c r="G4416" s="24">
        <v>60.25</v>
      </c>
    </row>
    <row r="4417" spans="1:7" s="1" customFormat="1" x14ac:dyDescent="0.25">
      <c r="A4417" s="1">
        <v>5392633</v>
      </c>
      <c r="B4417" s="1" t="s">
        <v>4416</v>
      </c>
      <c r="C4417" s="1">
        <v>47100</v>
      </c>
      <c r="D4417" s="1" t="s">
        <v>3466</v>
      </c>
      <c r="E4417" s="1">
        <v>250</v>
      </c>
      <c r="G4417" s="24">
        <v>7.46</v>
      </c>
    </row>
    <row r="4418" spans="1:7" s="1" customFormat="1" x14ac:dyDescent="0.25">
      <c r="A4418" s="1">
        <v>5392634</v>
      </c>
      <c r="B4418" s="1" t="s">
        <v>4417</v>
      </c>
      <c r="C4418" s="1">
        <v>47100</v>
      </c>
      <c r="D4418" s="1" t="s">
        <v>3466</v>
      </c>
      <c r="E4418" s="1">
        <v>250</v>
      </c>
      <c r="G4418" s="24">
        <v>25</v>
      </c>
    </row>
    <row r="4419" spans="1:7" s="1" customFormat="1" x14ac:dyDescent="0.25">
      <c r="A4419" s="1">
        <v>5392656</v>
      </c>
      <c r="B4419" s="1" t="s">
        <v>4418</v>
      </c>
      <c r="C4419" s="1">
        <v>47100</v>
      </c>
      <c r="D4419" s="1" t="s">
        <v>3466</v>
      </c>
      <c r="E4419" s="1">
        <v>250</v>
      </c>
      <c r="G4419" s="24">
        <v>10.75</v>
      </c>
    </row>
    <row r="4420" spans="1:7" s="1" customFormat="1" x14ac:dyDescent="0.25">
      <c r="A4420" s="1">
        <v>5392657</v>
      </c>
      <c r="B4420" s="1" t="s">
        <v>4419</v>
      </c>
      <c r="C4420" s="1">
        <v>47100</v>
      </c>
      <c r="D4420" s="1" t="s">
        <v>3466</v>
      </c>
      <c r="E4420" s="1">
        <v>250</v>
      </c>
      <c r="G4420" s="24">
        <v>168.3</v>
      </c>
    </row>
    <row r="4421" spans="1:7" s="1" customFormat="1" x14ac:dyDescent="0.25">
      <c r="A4421" s="1">
        <v>5392665</v>
      </c>
      <c r="B4421" s="1" t="s">
        <v>4420</v>
      </c>
      <c r="C4421" s="1">
        <v>47100</v>
      </c>
      <c r="D4421" s="1" t="s">
        <v>3466</v>
      </c>
      <c r="E4421" s="1">
        <v>250</v>
      </c>
      <c r="G4421" s="24">
        <v>18.75</v>
      </c>
    </row>
    <row r="4422" spans="1:7" s="1" customFormat="1" x14ac:dyDescent="0.25">
      <c r="A4422" s="1">
        <v>5392669</v>
      </c>
      <c r="B4422" s="1" t="s">
        <v>4421</v>
      </c>
      <c r="C4422" s="1">
        <v>47100</v>
      </c>
      <c r="D4422" s="1" t="s">
        <v>3466</v>
      </c>
      <c r="E4422" s="1">
        <v>250</v>
      </c>
      <c r="G4422" s="24">
        <v>3</v>
      </c>
    </row>
    <row r="4423" spans="1:7" s="1" customFormat="1" x14ac:dyDescent="0.25">
      <c r="A4423" s="1">
        <v>5392676</v>
      </c>
      <c r="B4423" s="1" t="s">
        <v>4422</v>
      </c>
      <c r="C4423" s="1">
        <v>47100</v>
      </c>
      <c r="D4423" s="1" t="s">
        <v>3466</v>
      </c>
      <c r="E4423" s="1">
        <v>250</v>
      </c>
      <c r="G4423" s="24">
        <v>10.75</v>
      </c>
    </row>
    <row r="4424" spans="1:7" s="1" customFormat="1" x14ac:dyDescent="0.25">
      <c r="A4424" s="1">
        <v>5392696</v>
      </c>
      <c r="B4424" s="1" t="s">
        <v>4423</v>
      </c>
      <c r="C4424" s="1">
        <v>47100</v>
      </c>
      <c r="D4424" s="1" t="s">
        <v>3466</v>
      </c>
      <c r="E4424" s="1">
        <v>250</v>
      </c>
      <c r="G4424" s="24">
        <v>23.5</v>
      </c>
    </row>
    <row r="4425" spans="1:7" s="1" customFormat="1" x14ac:dyDescent="0.25">
      <c r="A4425" s="1">
        <v>5392747</v>
      </c>
      <c r="B4425" s="1" t="s">
        <v>4424</v>
      </c>
      <c r="C4425" s="1">
        <v>47100</v>
      </c>
      <c r="D4425" s="1" t="s">
        <v>3466</v>
      </c>
      <c r="E4425" s="1">
        <v>250</v>
      </c>
      <c r="G4425" s="24">
        <v>5.34</v>
      </c>
    </row>
    <row r="4426" spans="1:7" s="1" customFormat="1" x14ac:dyDescent="0.25">
      <c r="A4426" s="1">
        <v>5392784</v>
      </c>
      <c r="B4426" s="1" t="s">
        <v>4425</v>
      </c>
      <c r="C4426" s="1">
        <v>47100</v>
      </c>
      <c r="D4426" s="1" t="s">
        <v>3466</v>
      </c>
      <c r="E4426" s="1">
        <v>250</v>
      </c>
      <c r="G4426" s="24">
        <v>21.8</v>
      </c>
    </row>
    <row r="4427" spans="1:7" s="1" customFormat="1" x14ac:dyDescent="0.25">
      <c r="A4427" s="1">
        <v>5392788</v>
      </c>
      <c r="B4427" s="1" t="s">
        <v>4426</v>
      </c>
      <c r="C4427" s="1">
        <v>47100</v>
      </c>
      <c r="D4427" s="1" t="s">
        <v>3466</v>
      </c>
      <c r="E4427" s="1">
        <v>250</v>
      </c>
      <c r="G4427" s="24">
        <v>3.58</v>
      </c>
    </row>
    <row r="4428" spans="1:7" s="1" customFormat="1" x14ac:dyDescent="0.25">
      <c r="A4428" s="1">
        <v>5392802</v>
      </c>
      <c r="B4428" s="1" t="s">
        <v>4427</v>
      </c>
      <c r="C4428" s="1">
        <v>47100</v>
      </c>
      <c r="D4428" s="1" t="s">
        <v>3466</v>
      </c>
      <c r="E4428" s="1">
        <v>250</v>
      </c>
      <c r="G4428" s="24">
        <v>5.34</v>
      </c>
    </row>
    <row r="4429" spans="1:7" s="1" customFormat="1" x14ac:dyDescent="0.25">
      <c r="A4429" s="1">
        <v>5392828</v>
      </c>
      <c r="B4429" s="1" t="s">
        <v>4428</v>
      </c>
      <c r="C4429" s="1">
        <v>47100</v>
      </c>
      <c r="D4429" s="1" t="s">
        <v>3466</v>
      </c>
      <c r="E4429" s="1">
        <v>250</v>
      </c>
      <c r="G4429" s="24">
        <v>5.34</v>
      </c>
    </row>
    <row r="4430" spans="1:7" s="1" customFormat="1" x14ac:dyDescent="0.25">
      <c r="A4430" s="1">
        <v>5392830</v>
      </c>
      <c r="B4430" s="1" t="s">
        <v>4429</v>
      </c>
      <c r="C4430" s="1">
        <v>47100</v>
      </c>
      <c r="D4430" s="1" t="s">
        <v>3466</v>
      </c>
      <c r="E4430" s="1">
        <v>250</v>
      </c>
      <c r="F4430" s="1">
        <v>91313</v>
      </c>
      <c r="G4430" s="24">
        <v>0.01</v>
      </c>
    </row>
    <row r="4431" spans="1:7" s="1" customFormat="1" x14ac:dyDescent="0.25">
      <c r="A4431" s="1">
        <v>5392838</v>
      </c>
      <c r="B4431" s="1" t="s">
        <v>4430</v>
      </c>
      <c r="C4431" s="1">
        <v>47100</v>
      </c>
      <c r="D4431" s="1" t="s">
        <v>3466</v>
      </c>
      <c r="E4431" s="1">
        <v>250</v>
      </c>
      <c r="G4431" s="24">
        <v>3.58</v>
      </c>
    </row>
    <row r="4432" spans="1:7" s="1" customFormat="1" x14ac:dyDescent="0.25">
      <c r="A4432" s="1">
        <v>5392870</v>
      </c>
      <c r="B4432" s="1" t="s">
        <v>4431</v>
      </c>
      <c r="C4432" s="1">
        <v>47100</v>
      </c>
      <c r="D4432" s="1" t="s">
        <v>3466</v>
      </c>
      <c r="E4432" s="1">
        <v>250</v>
      </c>
      <c r="G4432" s="24">
        <v>24</v>
      </c>
    </row>
    <row r="4433" spans="1:7" s="1" customFormat="1" x14ac:dyDescent="0.25">
      <c r="A4433" s="1">
        <v>5392878</v>
      </c>
      <c r="B4433" s="1" t="s">
        <v>4432</v>
      </c>
      <c r="C4433" s="1">
        <v>47100</v>
      </c>
      <c r="D4433" s="1" t="s">
        <v>3466</v>
      </c>
      <c r="E4433" s="1">
        <v>250</v>
      </c>
      <c r="G4433" s="24">
        <v>62</v>
      </c>
    </row>
    <row r="4434" spans="1:7" s="1" customFormat="1" x14ac:dyDescent="0.25">
      <c r="A4434" s="1">
        <v>5392880</v>
      </c>
      <c r="B4434" s="1" t="s">
        <v>4433</v>
      </c>
      <c r="C4434" s="1">
        <v>47100</v>
      </c>
      <c r="D4434" s="1" t="s">
        <v>3466</v>
      </c>
      <c r="E4434" s="1">
        <v>250</v>
      </c>
      <c r="G4434" s="24">
        <v>5.34</v>
      </c>
    </row>
    <row r="4435" spans="1:7" s="1" customFormat="1" x14ac:dyDescent="0.25">
      <c r="A4435" s="1">
        <v>5392887</v>
      </c>
      <c r="B4435" s="1" t="s">
        <v>4434</v>
      </c>
      <c r="C4435" s="1">
        <v>47100</v>
      </c>
      <c r="D4435" s="1" t="s">
        <v>3466</v>
      </c>
      <c r="E4435" s="1">
        <v>250</v>
      </c>
      <c r="G4435" s="24">
        <v>5.34</v>
      </c>
    </row>
    <row r="4436" spans="1:7" s="1" customFormat="1" x14ac:dyDescent="0.25">
      <c r="A4436" s="1">
        <v>5392888</v>
      </c>
      <c r="B4436" s="1" t="s">
        <v>4435</v>
      </c>
      <c r="C4436" s="1">
        <v>47100</v>
      </c>
      <c r="D4436" s="1" t="s">
        <v>3466</v>
      </c>
      <c r="E4436" s="1">
        <v>250</v>
      </c>
      <c r="G4436" s="24">
        <v>8.5</v>
      </c>
    </row>
    <row r="4437" spans="1:7" s="1" customFormat="1" x14ac:dyDescent="0.25">
      <c r="A4437" s="1">
        <v>5392889</v>
      </c>
      <c r="B4437" s="1" t="s">
        <v>4436</v>
      </c>
      <c r="C4437" s="1">
        <v>47100</v>
      </c>
      <c r="D4437" s="1" t="s">
        <v>3466</v>
      </c>
      <c r="E4437" s="1">
        <v>250</v>
      </c>
      <c r="G4437" s="24">
        <v>5.34</v>
      </c>
    </row>
    <row r="4438" spans="1:7" s="1" customFormat="1" x14ac:dyDescent="0.25">
      <c r="A4438" s="1">
        <v>5392901</v>
      </c>
      <c r="B4438" s="1" t="s">
        <v>4437</v>
      </c>
      <c r="C4438" s="1">
        <v>47100</v>
      </c>
      <c r="D4438" s="1" t="s">
        <v>3466</v>
      </c>
      <c r="E4438" s="1">
        <v>250</v>
      </c>
      <c r="G4438" s="24">
        <v>5.34</v>
      </c>
    </row>
    <row r="4439" spans="1:7" s="1" customFormat="1" x14ac:dyDescent="0.25">
      <c r="A4439" s="1">
        <v>5392917</v>
      </c>
      <c r="B4439" s="1" t="s">
        <v>4438</v>
      </c>
      <c r="C4439" s="1">
        <v>47100</v>
      </c>
      <c r="D4439" s="1" t="s">
        <v>3466</v>
      </c>
      <c r="E4439" s="1">
        <v>250</v>
      </c>
      <c r="G4439" s="24">
        <v>5.34</v>
      </c>
    </row>
    <row r="4440" spans="1:7" s="1" customFormat="1" x14ac:dyDescent="0.25">
      <c r="A4440" s="1">
        <v>5392939</v>
      </c>
      <c r="B4440" s="1" t="s">
        <v>4439</v>
      </c>
      <c r="C4440" s="1">
        <v>47100</v>
      </c>
      <c r="D4440" s="1" t="s">
        <v>3466</v>
      </c>
      <c r="E4440" s="1">
        <v>250</v>
      </c>
      <c r="G4440" s="24">
        <v>189.68</v>
      </c>
    </row>
    <row r="4441" spans="1:7" s="1" customFormat="1" x14ac:dyDescent="0.25">
      <c r="A4441" s="1">
        <v>5392948</v>
      </c>
      <c r="B4441" s="1" t="s">
        <v>3498</v>
      </c>
      <c r="C4441" s="1">
        <v>47100</v>
      </c>
      <c r="D4441" s="1" t="s">
        <v>3466</v>
      </c>
      <c r="E4441" s="1">
        <v>250</v>
      </c>
      <c r="G4441" s="24">
        <v>5.34</v>
      </c>
    </row>
    <row r="4442" spans="1:7" s="1" customFormat="1" x14ac:dyDescent="0.25">
      <c r="A4442" s="1">
        <v>5392969</v>
      </c>
      <c r="B4442" s="1" t="s">
        <v>4440</v>
      </c>
      <c r="C4442" s="1">
        <v>47100</v>
      </c>
      <c r="D4442" s="1" t="s">
        <v>3466</v>
      </c>
      <c r="E4442" s="1">
        <v>250</v>
      </c>
      <c r="G4442" s="24">
        <v>5.34</v>
      </c>
    </row>
    <row r="4443" spans="1:7" s="1" customFormat="1" x14ac:dyDescent="0.25">
      <c r="A4443" s="1">
        <v>5392997</v>
      </c>
      <c r="B4443" s="1" t="s">
        <v>4441</v>
      </c>
      <c r="C4443" s="1">
        <v>47100</v>
      </c>
      <c r="D4443" s="1" t="s">
        <v>3466</v>
      </c>
      <c r="E4443" s="1">
        <v>636</v>
      </c>
      <c r="G4443" s="24">
        <v>309</v>
      </c>
    </row>
    <row r="4444" spans="1:7" s="1" customFormat="1" x14ac:dyDescent="0.25">
      <c r="A4444" s="1">
        <v>5392998</v>
      </c>
      <c r="B4444" s="1" t="s">
        <v>4442</v>
      </c>
      <c r="C4444" s="1">
        <v>47100</v>
      </c>
      <c r="D4444" s="1" t="s">
        <v>3466</v>
      </c>
      <c r="E4444" s="1">
        <v>250</v>
      </c>
      <c r="G4444" s="24">
        <v>45.5</v>
      </c>
    </row>
    <row r="4445" spans="1:7" s="1" customFormat="1" x14ac:dyDescent="0.25">
      <c r="A4445" s="1">
        <v>5392999</v>
      </c>
      <c r="B4445" s="1" t="s">
        <v>4443</v>
      </c>
      <c r="C4445" s="1">
        <v>47100</v>
      </c>
      <c r="D4445" s="1" t="s">
        <v>3466</v>
      </c>
      <c r="E4445" s="1">
        <v>250</v>
      </c>
      <c r="G4445" s="24">
        <v>5.34</v>
      </c>
    </row>
    <row r="4446" spans="1:7" s="1" customFormat="1" x14ac:dyDescent="0.25">
      <c r="A4446" s="1">
        <v>5393000</v>
      </c>
      <c r="B4446" s="1" t="s">
        <v>4444</v>
      </c>
      <c r="C4446" s="1">
        <v>47100</v>
      </c>
      <c r="D4446" s="1" t="s">
        <v>3466</v>
      </c>
      <c r="E4446" s="1">
        <v>250</v>
      </c>
      <c r="G4446" s="24">
        <v>5.34</v>
      </c>
    </row>
    <row r="4447" spans="1:7" s="1" customFormat="1" x14ac:dyDescent="0.25">
      <c r="A4447" s="1">
        <v>5393001</v>
      </c>
      <c r="B4447" s="1" t="s">
        <v>4445</v>
      </c>
      <c r="C4447" s="1">
        <v>47100</v>
      </c>
      <c r="D4447" s="1" t="s">
        <v>3466</v>
      </c>
      <c r="E4447" s="1">
        <v>250</v>
      </c>
      <c r="G4447" s="24">
        <v>4.95</v>
      </c>
    </row>
    <row r="4448" spans="1:7" s="1" customFormat="1" x14ac:dyDescent="0.25">
      <c r="A4448" s="1">
        <v>5393002</v>
      </c>
      <c r="B4448" s="1" t="s">
        <v>4446</v>
      </c>
      <c r="C4448" s="1">
        <v>47100</v>
      </c>
      <c r="D4448" s="1" t="s">
        <v>3466</v>
      </c>
      <c r="E4448" s="1">
        <v>636</v>
      </c>
      <c r="G4448" s="24">
        <v>56</v>
      </c>
    </row>
    <row r="4449" spans="1:7" s="1" customFormat="1" x14ac:dyDescent="0.25">
      <c r="A4449" s="1">
        <v>5393004</v>
      </c>
      <c r="B4449" s="1" t="s">
        <v>4447</v>
      </c>
      <c r="C4449" s="1">
        <v>47100</v>
      </c>
      <c r="D4449" s="1" t="s">
        <v>3466</v>
      </c>
      <c r="E4449" s="1">
        <v>636</v>
      </c>
      <c r="G4449" s="24">
        <v>21.76</v>
      </c>
    </row>
    <row r="4450" spans="1:7" s="1" customFormat="1" x14ac:dyDescent="0.25">
      <c r="A4450" s="1">
        <v>5393005</v>
      </c>
      <c r="B4450" s="1" t="s">
        <v>4448</v>
      </c>
      <c r="C4450" s="1">
        <v>47100</v>
      </c>
      <c r="D4450" s="1" t="s">
        <v>3466</v>
      </c>
      <c r="E4450" s="1">
        <v>636</v>
      </c>
      <c r="G4450" s="24">
        <v>22</v>
      </c>
    </row>
    <row r="4451" spans="1:7" s="1" customFormat="1" x14ac:dyDescent="0.25">
      <c r="A4451" s="1">
        <v>5393006</v>
      </c>
      <c r="B4451" s="1" t="s">
        <v>4449</v>
      </c>
      <c r="C4451" s="1">
        <v>47100</v>
      </c>
      <c r="D4451" s="1" t="s">
        <v>3466</v>
      </c>
      <c r="E4451" s="1">
        <v>636</v>
      </c>
      <c r="G4451" s="24">
        <v>33</v>
      </c>
    </row>
    <row r="4452" spans="1:7" s="1" customFormat="1" x14ac:dyDescent="0.25">
      <c r="A4452" s="1">
        <v>5393007</v>
      </c>
      <c r="B4452" s="1" t="s">
        <v>4450</v>
      </c>
      <c r="C4452" s="1">
        <v>47100</v>
      </c>
      <c r="D4452" s="1" t="s">
        <v>3466</v>
      </c>
      <c r="E4452" s="1">
        <v>636</v>
      </c>
      <c r="G4452" s="24">
        <v>55.75</v>
      </c>
    </row>
    <row r="4453" spans="1:7" s="1" customFormat="1" x14ac:dyDescent="0.25">
      <c r="A4453" s="1">
        <v>5393008</v>
      </c>
      <c r="B4453" s="1" t="s">
        <v>4451</v>
      </c>
      <c r="C4453" s="1">
        <v>47100</v>
      </c>
      <c r="D4453" s="1" t="s">
        <v>3466</v>
      </c>
      <c r="E4453" s="1">
        <v>636</v>
      </c>
      <c r="G4453" s="24">
        <v>61.25</v>
      </c>
    </row>
    <row r="4454" spans="1:7" s="1" customFormat="1" x14ac:dyDescent="0.25">
      <c r="A4454" s="1">
        <v>5393010</v>
      </c>
      <c r="B4454" s="1" t="s">
        <v>4452</v>
      </c>
      <c r="C4454" s="1">
        <v>47100</v>
      </c>
      <c r="D4454" s="1" t="s">
        <v>3466</v>
      </c>
      <c r="E4454" s="1">
        <v>636</v>
      </c>
      <c r="G4454" s="24">
        <v>47.75</v>
      </c>
    </row>
    <row r="4455" spans="1:7" s="1" customFormat="1" x14ac:dyDescent="0.25">
      <c r="A4455" s="1">
        <v>5393012</v>
      </c>
      <c r="B4455" s="1" t="s">
        <v>4453</v>
      </c>
      <c r="C4455" s="1">
        <v>47100</v>
      </c>
      <c r="D4455" s="1" t="s">
        <v>3466</v>
      </c>
      <c r="E4455" s="1">
        <v>636</v>
      </c>
      <c r="G4455" s="24">
        <v>87.5</v>
      </c>
    </row>
    <row r="4456" spans="1:7" s="1" customFormat="1" x14ac:dyDescent="0.25">
      <c r="A4456" s="1">
        <v>5393013</v>
      </c>
      <c r="B4456" s="1" t="s">
        <v>4454</v>
      </c>
      <c r="C4456" s="1">
        <v>47100</v>
      </c>
      <c r="D4456" s="1" t="s">
        <v>3466</v>
      </c>
      <c r="E4456" s="1">
        <v>636</v>
      </c>
      <c r="G4456" s="24">
        <v>29</v>
      </c>
    </row>
    <row r="4457" spans="1:7" s="1" customFormat="1" x14ac:dyDescent="0.25">
      <c r="A4457" s="1">
        <v>5393015</v>
      </c>
      <c r="B4457" s="1" t="s">
        <v>4455</v>
      </c>
      <c r="C4457" s="1">
        <v>47100</v>
      </c>
      <c r="D4457" s="1" t="s">
        <v>3466</v>
      </c>
      <c r="E4457" s="1">
        <v>636</v>
      </c>
      <c r="G4457" s="24">
        <v>35.25</v>
      </c>
    </row>
    <row r="4458" spans="1:7" s="1" customFormat="1" x14ac:dyDescent="0.25">
      <c r="A4458" s="1">
        <v>5393016</v>
      </c>
      <c r="B4458" s="1" t="s">
        <v>4456</v>
      </c>
      <c r="C4458" s="1">
        <v>47100</v>
      </c>
      <c r="D4458" s="1" t="s">
        <v>3466</v>
      </c>
      <c r="E4458" s="1">
        <v>636</v>
      </c>
      <c r="G4458" s="24">
        <v>252</v>
      </c>
    </row>
    <row r="4459" spans="1:7" s="1" customFormat="1" x14ac:dyDescent="0.25">
      <c r="A4459" s="1">
        <v>5393017</v>
      </c>
      <c r="B4459" s="1" t="s">
        <v>4457</v>
      </c>
      <c r="C4459" s="1">
        <v>47100</v>
      </c>
      <c r="D4459" s="1" t="s">
        <v>3466</v>
      </c>
      <c r="E4459" s="1">
        <v>636</v>
      </c>
      <c r="G4459" s="24">
        <v>80.75</v>
      </c>
    </row>
    <row r="4460" spans="1:7" s="1" customFormat="1" x14ac:dyDescent="0.25">
      <c r="A4460" s="1">
        <v>5393018</v>
      </c>
      <c r="B4460" s="1" t="s">
        <v>4458</v>
      </c>
      <c r="C4460" s="1">
        <v>47100</v>
      </c>
      <c r="D4460" s="1" t="s">
        <v>3466</v>
      </c>
      <c r="E4460" s="1">
        <v>636</v>
      </c>
      <c r="G4460" s="24">
        <v>138</v>
      </c>
    </row>
    <row r="4461" spans="1:7" s="1" customFormat="1" x14ac:dyDescent="0.25">
      <c r="A4461" s="1">
        <v>5393019</v>
      </c>
      <c r="B4461" s="1" t="s">
        <v>4459</v>
      </c>
      <c r="C4461" s="1">
        <v>47100</v>
      </c>
      <c r="D4461" s="1" t="s">
        <v>3466</v>
      </c>
      <c r="E4461" s="1">
        <v>636</v>
      </c>
      <c r="G4461" s="24">
        <v>182.75</v>
      </c>
    </row>
    <row r="4462" spans="1:7" s="1" customFormat="1" x14ac:dyDescent="0.25">
      <c r="A4462" s="1">
        <v>5393021</v>
      </c>
      <c r="B4462" s="1" t="s">
        <v>4460</v>
      </c>
      <c r="C4462" s="1">
        <v>47100</v>
      </c>
      <c r="D4462" s="1" t="s">
        <v>3466</v>
      </c>
      <c r="E4462" s="1">
        <v>636</v>
      </c>
      <c r="G4462" s="24">
        <v>21.76</v>
      </c>
    </row>
    <row r="4463" spans="1:7" s="1" customFormat="1" x14ac:dyDescent="0.25">
      <c r="A4463" s="1">
        <v>5393022</v>
      </c>
      <c r="B4463" s="1" t="s">
        <v>4461</v>
      </c>
      <c r="C4463" s="1">
        <v>47100</v>
      </c>
      <c r="D4463" s="1" t="s">
        <v>3466</v>
      </c>
      <c r="E4463" s="1">
        <v>636</v>
      </c>
      <c r="G4463" s="24">
        <v>21.76</v>
      </c>
    </row>
    <row r="4464" spans="1:7" s="1" customFormat="1" x14ac:dyDescent="0.25">
      <c r="A4464" s="1">
        <v>5393023</v>
      </c>
      <c r="B4464" s="1" t="s">
        <v>4462</v>
      </c>
      <c r="C4464" s="1">
        <v>47100</v>
      </c>
      <c r="D4464" s="1" t="s">
        <v>3466</v>
      </c>
      <c r="E4464" s="1">
        <v>636</v>
      </c>
      <c r="G4464" s="24">
        <v>134.75</v>
      </c>
    </row>
    <row r="4465" spans="1:7" s="1" customFormat="1" x14ac:dyDescent="0.25">
      <c r="A4465" s="1">
        <v>5393025</v>
      </c>
      <c r="B4465" s="1" t="s">
        <v>4463</v>
      </c>
      <c r="C4465" s="1">
        <v>47100</v>
      </c>
      <c r="D4465" s="1" t="s">
        <v>3466</v>
      </c>
      <c r="E4465" s="1">
        <v>636</v>
      </c>
      <c r="G4465" s="24">
        <v>42</v>
      </c>
    </row>
    <row r="4466" spans="1:7" s="1" customFormat="1" x14ac:dyDescent="0.25">
      <c r="A4466" s="1">
        <v>5393027</v>
      </c>
      <c r="B4466" s="1" t="s">
        <v>4464</v>
      </c>
      <c r="C4466" s="1">
        <v>47100</v>
      </c>
      <c r="D4466" s="1" t="s">
        <v>3466</v>
      </c>
      <c r="E4466" s="1">
        <v>636</v>
      </c>
      <c r="G4466" s="24">
        <v>24</v>
      </c>
    </row>
    <row r="4467" spans="1:7" s="1" customFormat="1" x14ac:dyDescent="0.25">
      <c r="A4467" s="1">
        <v>5393028</v>
      </c>
      <c r="B4467" s="1" t="s">
        <v>4465</v>
      </c>
      <c r="C4467" s="1">
        <v>47100</v>
      </c>
      <c r="D4467" s="1" t="s">
        <v>3466</v>
      </c>
      <c r="E4467" s="1">
        <v>636</v>
      </c>
      <c r="G4467" s="24">
        <v>54.64</v>
      </c>
    </row>
    <row r="4468" spans="1:7" s="1" customFormat="1" x14ac:dyDescent="0.25">
      <c r="A4468" s="1">
        <v>5393029</v>
      </c>
      <c r="B4468" s="1" t="s">
        <v>4466</v>
      </c>
      <c r="C4468" s="1">
        <v>47100</v>
      </c>
      <c r="D4468" s="1" t="s">
        <v>3466</v>
      </c>
      <c r="E4468" s="1">
        <v>636</v>
      </c>
      <c r="G4468" s="24">
        <v>33.75</v>
      </c>
    </row>
    <row r="4469" spans="1:7" s="1" customFormat="1" x14ac:dyDescent="0.25">
      <c r="A4469" s="1">
        <v>5393031</v>
      </c>
      <c r="B4469" s="1" t="s">
        <v>4467</v>
      </c>
      <c r="C4469" s="1">
        <v>47100</v>
      </c>
      <c r="D4469" s="1" t="s">
        <v>3466</v>
      </c>
      <c r="E4469" s="1">
        <v>636</v>
      </c>
      <c r="G4469" s="24">
        <v>21.76</v>
      </c>
    </row>
    <row r="4470" spans="1:7" s="1" customFormat="1" x14ac:dyDescent="0.25">
      <c r="A4470" s="1">
        <v>5393032</v>
      </c>
      <c r="B4470" s="1" t="s">
        <v>4468</v>
      </c>
      <c r="C4470" s="1">
        <v>47100</v>
      </c>
      <c r="D4470" s="1" t="s">
        <v>3466</v>
      </c>
      <c r="E4470" s="1">
        <v>636</v>
      </c>
      <c r="G4470" s="24">
        <v>33</v>
      </c>
    </row>
    <row r="4471" spans="1:7" s="1" customFormat="1" x14ac:dyDescent="0.25">
      <c r="A4471" s="1">
        <v>5393033</v>
      </c>
      <c r="B4471" s="1" t="s">
        <v>4469</v>
      </c>
      <c r="C4471" s="1">
        <v>47100</v>
      </c>
      <c r="D4471" s="1" t="s">
        <v>3466</v>
      </c>
      <c r="E4471" s="1">
        <v>636</v>
      </c>
      <c r="G4471" s="24">
        <v>21.76</v>
      </c>
    </row>
    <row r="4472" spans="1:7" s="1" customFormat="1" x14ac:dyDescent="0.25">
      <c r="A4472" s="1">
        <v>5393034</v>
      </c>
      <c r="B4472" s="1" t="s">
        <v>4470</v>
      </c>
      <c r="C4472" s="1">
        <v>47100</v>
      </c>
      <c r="D4472" s="1" t="s">
        <v>3466</v>
      </c>
      <c r="E4472" s="1">
        <v>636</v>
      </c>
      <c r="G4472" s="24">
        <v>54.75</v>
      </c>
    </row>
    <row r="4473" spans="1:7" s="1" customFormat="1" x14ac:dyDescent="0.25">
      <c r="A4473" s="1">
        <v>5393035</v>
      </c>
      <c r="B4473" s="1" t="s">
        <v>4471</v>
      </c>
      <c r="C4473" s="1">
        <v>47100</v>
      </c>
      <c r="D4473" s="1" t="s">
        <v>3466</v>
      </c>
      <c r="E4473" s="1">
        <v>636</v>
      </c>
      <c r="G4473" s="24">
        <v>228.5</v>
      </c>
    </row>
    <row r="4474" spans="1:7" s="1" customFormat="1" x14ac:dyDescent="0.25">
      <c r="A4474" s="1">
        <v>5393036</v>
      </c>
      <c r="B4474" s="1" t="s">
        <v>4472</v>
      </c>
      <c r="C4474" s="1">
        <v>47100</v>
      </c>
      <c r="D4474" s="1" t="s">
        <v>3466</v>
      </c>
      <c r="E4474" s="1">
        <v>636</v>
      </c>
      <c r="G4474" s="24">
        <v>180</v>
      </c>
    </row>
    <row r="4475" spans="1:7" s="1" customFormat="1" x14ac:dyDescent="0.25">
      <c r="A4475" s="1">
        <v>5393037</v>
      </c>
      <c r="B4475" s="1" t="s">
        <v>4473</v>
      </c>
      <c r="C4475" s="1">
        <v>47100</v>
      </c>
      <c r="D4475" s="1" t="s">
        <v>3466</v>
      </c>
      <c r="E4475" s="1">
        <v>636</v>
      </c>
      <c r="G4475" s="24">
        <v>21.76</v>
      </c>
    </row>
    <row r="4476" spans="1:7" s="1" customFormat="1" x14ac:dyDescent="0.25">
      <c r="A4476" s="1">
        <v>5393038</v>
      </c>
      <c r="B4476" s="1" t="s">
        <v>4474</v>
      </c>
      <c r="C4476" s="1">
        <v>47100</v>
      </c>
      <c r="D4476" s="1" t="s">
        <v>3466</v>
      </c>
      <c r="E4476" s="1">
        <v>636</v>
      </c>
      <c r="G4476" s="24">
        <v>29</v>
      </c>
    </row>
    <row r="4477" spans="1:7" s="1" customFormat="1" x14ac:dyDescent="0.25">
      <c r="A4477" s="1">
        <v>5393039</v>
      </c>
      <c r="B4477" s="1" t="s">
        <v>4475</v>
      </c>
      <c r="C4477" s="1">
        <v>47100</v>
      </c>
      <c r="D4477" s="1" t="s">
        <v>3466</v>
      </c>
      <c r="E4477" s="1">
        <v>636</v>
      </c>
      <c r="G4477" s="24">
        <v>38</v>
      </c>
    </row>
    <row r="4478" spans="1:7" s="1" customFormat="1" x14ac:dyDescent="0.25">
      <c r="A4478" s="1">
        <v>5393040</v>
      </c>
      <c r="B4478" s="1" t="s">
        <v>4476</v>
      </c>
      <c r="C4478" s="1">
        <v>47100</v>
      </c>
      <c r="D4478" s="1" t="s">
        <v>3466</v>
      </c>
      <c r="E4478" s="1">
        <v>636</v>
      </c>
      <c r="G4478" s="24">
        <v>50.5</v>
      </c>
    </row>
    <row r="4479" spans="1:7" s="1" customFormat="1" x14ac:dyDescent="0.25">
      <c r="A4479" s="1">
        <v>5393041</v>
      </c>
      <c r="B4479" s="1" t="s">
        <v>4477</v>
      </c>
      <c r="C4479" s="1">
        <v>47100</v>
      </c>
      <c r="D4479" s="1" t="s">
        <v>3466</v>
      </c>
      <c r="E4479" s="1">
        <v>636</v>
      </c>
      <c r="G4479" s="24">
        <v>63</v>
      </c>
    </row>
    <row r="4480" spans="1:7" s="1" customFormat="1" x14ac:dyDescent="0.25">
      <c r="A4480" s="1">
        <v>5393042</v>
      </c>
      <c r="B4480" s="1" t="s">
        <v>4478</v>
      </c>
      <c r="C4480" s="1">
        <v>47100</v>
      </c>
      <c r="D4480" s="1" t="s">
        <v>3466</v>
      </c>
      <c r="E4480" s="1">
        <v>636</v>
      </c>
      <c r="G4480" s="24">
        <v>69.75</v>
      </c>
    </row>
    <row r="4481" spans="1:7" s="1" customFormat="1" x14ac:dyDescent="0.25">
      <c r="A4481" s="1">
        <v>5393044</v>
      </c>
      <c r="B4481" s="1" t="s">
        <v>4479</v>
      </c>
      <c r="C4481" s="1">
        <v>47100</v>
      </c>
      <c r="D4481" s="1" t="s">
        <v>3466</v>
      </c>
      <c r="E4481" s="1">
        <v>636</v>
      </c>
      <c r="G4481" s="24">
        <v>99</v>
      </c>
    </row>
    <row r="4482" spans="1:7" s="1" customFormat="1" x14ac:dyDescent="0.25">
      <c r="A4482" s="1">
        <v>5393046</v>
      </c>
      <c r="B4482" s="1" t="s">
        <v>4480</v>
      </c>
      <c r="C4482" s="1">
        <v>47100</v>
      </c>
      <c r="D4482" s="1" t="s">
        <v>3466</v>
      </c>
      <c r="E4482" s="1">
        <v>636</v>
      </c>
      <c r="G4482" s="24">
        <v>102.25</v>
      </c>
    </row>
    <row r="4483" spans="1:7" s="1" customFormat="1" x14ac:dyDescent="0.25">
      <c r="A4483" s="1">
        <v>5393048</v>
      </c>
      <c r="B4483" s="1" t="s">
        <v>4481</v>
      </c>
      <c r="C4483" s="1">
        <v>47100</v>
      </c>
      <c r="D4483" s="1" t="s">
        <v>3466</v>
      </c>
      <c r="E4483" s="1">
        <v>636</v>
      </c>
      <c r="G4483" s="24">
        <v>62.5</v>
      </c>
    </row>
    <row r="4484" spans="1:7" s="1" customFormat="1" x14ac:dyDescent="0.25">
      <c r="A4484" s="1">
        <v>5393049</v>
      </c>
      <c r="B4484" s="1" t="s">
        <v>4482</v>
      </c>
      <c r="C4484" s="1">
        <v>47100</v>
      </c>
      <c r="D4484" s="1" t="s">
        <v>3466</v>
      </c>
      <c r="E4484" s="1">
        <v>636</v>
      </c>
      <c r="G4484" s="24">
        <v>62.5</v>
      </c>
    </row>
    <row r="4485" spans="1:7" s="1" customFormat="1" x14ac:dyDescent="0.25">
      <c r="A4485" s="1">
        <v>5393050</v>
      </c>
      <c r="B4485" s="1" t="s">
        <v>4483</v>
      </c>
      <c r="C4485" s="1">
        <v>47100</v>
      </c>
      <c r="D4485" s="1" t="s">
        <v>3466</v>
      </c>
      <c r="E4485" s="1">
        <v>636</v>
      </c>
      <c r="G4485" s="24">
        <v>30.5</v>
      </c>
    </row>
    <row r="4486" spans="1:7" s="1" customFormat="1" x14ac:dyDescent="0.25">
      <c r="A4486" s="1">
        <v>5393051</v>
      </c>
      <c r="B4486" s="1" t="s">
        <v>4484</v>
      </c>
      <c r="C4486" s="1">
        <v>47100</v>
      </c>
      <c r="D4486" s="1" t="s">
        <v>3466</v>
      </c>
      <c r="E4486" s="1">
        <v>636</v>
      </c>
      <c r="G4486" s="24">
        <v>21.76</v>
      </c>
    </row>
    <row r="4487" spans="1:7" s="1" customFormat="1" x14ac:dyDescent="0.25">
      <c r="A4487" s="1">
        <v>5393053</v>
      </c>
      <c r="B4487" s="1" t="s">
        <v>4485</v>
      </c>
      <c r="C4487" s="1">
        <v>47100</v>
      </c>
      <c r="D4487" s="1" t="s">
        <v>3466</v>
      </c>
      <c r="E4487" s="1">
        <v>636</v>
      </c>
      <c r="G4487" s="24">
        <v>21.76</v>
      </c>
    </row>
    <row r="4488" spans="1:7" s="1" customFormat="1" x14ac:dyDescent="0.25">
      <c r="A4488" s="1">
        <v>5393055</v>
      </c>
      <c r="B4488" s="1" t="s">
        <v>4486</v>
      </c>
      <c r="C4488" s="1">
        <v>47100</v>
      </c>
      <c r="D4488" s="1" t="s">
        <v>3466</v>
      </c>
      <c r="E4488" s="1">
        <v>636</v>
      </c>
      <c r="G4488" s="24">
        <v>30</v>
      </c>
    </row>
    <row r="4489" spans="1:7" s="1" customFormat="1" x14ac:dyDescent="0.25">
      <c r="A4489" s="1">
        <v>5393056</v>
      </c>
      <c r="B4489" s="1" t="s">
        <v>4487</v>
      </c>
      <c r="C4489" s="1">
        <v>47100</v>
      </c>
      <c r="D4489" s="1" t="s">
        <v>3466</v>
      </c>
      <c r="E4489" s="1">
        <v>636</v>
      </c>
      <c r="G4489" s="24">
        <v>28.25</v>
      </c>
    </row>
    <row r="4490" spans="1:7" s="1" customFormat="1" x14ac:dyDescent="0.25">
      <c r="A4490" s="1">
        <v>5393057</v>
      </c>
      <c r="B4490" s="1" t="s">
        <v>4488</v>
      </c>
      <c r="C4490" s="1">
        <v>47100</v>
      </c>
      <c r="D4490" s="1" t="s">
        <v>3466</v>
      </c>
      <c r="E4490" s="1">
        <v>636</v>
      </c>
      <c r="G4490" s="24">
        <v>58</v>
      </c>
    </row>
    <row r="4491" spans="1:7" s="1" customFormat="1" x14ac:dyDescent="0.25">
      <c r="A4491" s="1">
        <v>5393058</v>
      </c>
      <c r="B4491" s="1" t="s">
        <v>4489</v>
      </c>
      <c r="C4491" s="1">
        <v>47100</v>
      </c>
      <c r="D4491" s="1" t="s">
        <v>3466</v>
      </c>
      <c r="E4491" s="1">
        <v>636</v>
      </c>
      <c r="G4491" s="24">
        <v>22.5</v>
      </c>
    </row>
    <row r="4492" spans="1:7" s="1" customFormat="1" x14ac:dyDescent="0.25">
      <c r="A4492" s="1">
        <v>5393059</v>
      </c>
      <c r="B4492" s="1" t="s">
        <v>4490</v>
      </c>
      <c r="C4492" s="1">
        <v>47100</v>
      </c>
      <c r="D4492" s="1" t="s">
        <v>3466</v>
      </c>
      <c r="E4492" s="1">
        <v>636</v>
      </c>
      <c r="G4492" s="24">
        <v>32.49</v>
      </c>
    </row>
    <row r="4493" spans="1:7" s="1" customFormat="1" x14ac:dyDescent="0.25">
      <c r="A4493" s="1">
        <v>5393060</v>
      </c>
      <c r="B4493" s="1" t="s">
        <v>4491</v>
      </c>
      <c r="C4493" s="1">
        <v>47100</v>
      </c>
      <c r="D4493" s="1" t="s">
        <v>3466</v>
      </c>
      <c r="E4493" s="1">
        <v>636</v>
      </c>
      <c r="G4493" s="24">
        <v>32.49</v>
      </c>
    </row>
    <row r="4494" spans="1:7" s="1" customFormat="1" x14ac:dyDescent="0.25">
      <c r="A4494" s="1">
        <v>5393061</v>
      </c>
      <c r="B4494" s="1" t="s">
        <v>4492</v>
      </c>
      <c r="C4494" s="1">
        <v>47100</v>
      </c>
      <c r="D4494" s="1" t="s">
        <v>3466</v>
      </c>
      <c r="E4494" s="1">
        <v>250</v>
      </c>
      <c r="G4494" s="24">
        <v>6</v>
      </c>
    </row>
    <row r="4495" spans="1:7" s="1" customFormat="1" x14ac:dyDescent="0.25">
      <c r="A4495" s="1">
        <v>5393062</v>
      </c>
      <c r="B4495" s="1" t="s">
        <v>4493</v>
      </c>
      <c r="C4495" s="1">
        <v>47100</v>
      </c>
      <c r="D4495" s="1" t="s">
        <v>3466</v>
      </c>
      <c r="E4495" s="1">
        <v>250</v>
      </c>
      <c r="G4495" s="24">
        <v>19.47</v>
      </c>
    </row>
    <row r="4496" spans="1:7" s="1" customFormat="1" x14ac:dyDescent="0.25">
      <c r="A4496" s="1">
        <v>5393065</v>
      </c>
      <c r="B4496" s="1" t="s">
        <v>4494</v>
      </c>
      <c r="C4496" s="1">
        <v>47100</v>
      </c>
      <c r="D4496" s="1" t="s">
        <v>3466</v>
      </c>
      <c r="E4496" s="1">
        <v>636</v>
      </c>
      <c r="G4496" s="24">
        <v>121.25</v>
      </c>
    </row>
    <row r="4497" spans="1:7" s="1" customFormat="1" x14ac:dyDescent="0.25">
      <c r="A4497" s="1">
        <v>5393067</v>
      </c>
      <c r="B4497" s="1" t="s">
        <v>4495</v>
      </c>
      <c r="C4497" s="1">
        <v>47100</v>
      </c>
      <c r="D4497" s="1" t="s">
        <v>3466</v>
      </c>
      <c r="E4497" s="1">
        <v>250</v>
      </c>
      <c r="G4497" s="24">
        <v>5.34</v>
      </c>
    </row>
    <row r="4498" spans="1:7" s="1" customFormat="1" x14ac:dyDescent="0.25">
      <c r="A4498" s="1">
        <v>5393070</v>
      </c>
      <c r="B4498" s="1" t="s">
        <v>4496</v>
      </c>
      <c r="C4498" s="1">
        <v>47100</v>
      </c>
      <c r="D4498" s="1" t="s">
        <v>3466</v>
      </c>
      <c r="E4498" s="1">
        <v>636</v>
      </c>
      <c r="G4498" s="24">
        <v>22.25</v>
      </c>
    </row>
    <row r="4499" spans="1:7" s="1" customFormat="1" x14ac:dyDescent="0.25">
      <c r="A4499" s="1">
        <v>5393071</v>
      </c>
      <c r="B4499" s="1" t="s">
        <v>4497</v>
      </c>
      <c r="C4499" s="1">
        <v>47100</v>
      </c>
      <c r="D4499" s="1" t="s">
        <v>3466</v>
      </c>
      <c r="E4499" s="1">
        <v>636</v>
      </c>
      <c r="G4499" s="24">
        <v>21.76</v>
      </c>
    </row>
    <row r="4500" spans="1:7" s="1" customFormat="1" x14ac:dyDescent="0.25">
      <c r="A4500" s="1">
        <v>5393072</v>
      </c>
      <c r="B4500" s="1" t="s">
        <v>4498</v>
      </c>
      <c r="C4500" s="1">
        <v>47100</v>
      </c>
      <c r="D4500" s="1" t="s">
        <v>3466</v>
      </c>
      <c r="E4500" s="1">
        <v>250</v>
      </c>
      <c r="G4500" s="24">
        <v>21.76</v>
      </c>
    </row>
    <row r="4501" spans="1:7" s="1" customFormat="1" x14ac:dyDescent="0.25">
      <c r="A4501" s="1">
        <v>5393073</v>
      </c>
      <c r="B4501" s="1" t="s">
        <v>4499</v>
      </c>
      <c r="C4501" s="1">
        <v>47100</v>
      </c>
      <c r="D4501" s="1" t="s">
        <v>3466</v>
      </c>
      <c r="E4501" s="1">
        <v>250</v>
      </c>
      <c r="G4501" s="24">
        <v>21.76</v>
      </c>
    </row>
    <row r="4502" spans="1:7" s="1" customFormat="1" x14ac:dyDescent="0.25">
      <c r="A4502" s="1">
        <v>5393077</v>
      </c>
      <c r="B4502" s="1" t="s">
        <v>4500</v>
      </c>
      <c r="C4502" s="1">
        <v>47100</v>
      </c>
      <c r="D4502" s="1" t="s">
        <v>3466</v>
      </c>
      <c r="E4502" s="1">
        <v>636</v>
      </c>
      <c r="G4502" s="24">
        <v>28.75</v>
      </c>
    </row>
    <row r="4503" spans="1:7" s="1" customFormat="1" x14ac:dyDescent="0.25">
      <c r="A4503" s="1">
        <v>5393078</v>
      </c>
      <c r="B4503" s="1" t="s">
        <v>4501</v>
      </c>
      <c r="C4503" s="1">
        <v>47100</v>
      </c>
      <c r="D4503" s="1" t="s">
        <v>3466</v>
      </c>
      <c r="E4503" s="1">
        <v>636</v>
      </c>
      <c r="G4503" s="24">
        <v>117.75</v>
      </c>
    </row>
    <row r="4504" spans="1:7" s="1" customFormat="1" x14ac:dyDescent="0.25">
      <c r="A4504" s="1">
        <v>5393079</v>
      </c>
      <c r="B4504" s="1" t="s">
        <v>4502</v>
      </c>
      <c r="C4504" s="1">
        <v>47100</v>
      </c>
      <c r="D4504" s="1" t="s">
        <v>3466</v>
      </c>
      <c r="E4504" s="1">
        <v>636</v>
      </c>
      <c r="G4504" s="24">
        <v>21.76</v>
      </c>
    </row>
    <row r="4505" spans="1:7" s="1" customFormat="1" x14ac:dyDescent="0.25">
      <c r="A4505" s="1">
        <v>5393083</v>
      </c>
      <c r="B4505" s="1" t="s">
        <v>4503</v>
      </c>
      <c r="C4505" s="1">
        <v>47100</v>
      </c>
      <c r="D4505" s="1" t="s">
        <v>3466</v>
      </c>
      <c r="E4505" s="1">
        <v>636</v>
      </c>
      <c r="G4505" s="24">
        <v>21.76</v>
      </c>
    </row>
    <row r="4506" spans="1:7" s="1" customFormat="1" x14ac:dyDescent="0.25">
      <c r="A4506" s="1">
        <v>5393084</v>
      </c>
      <c r="B4506" s="1" t="s">
        <v>4504</v>
      </c>
      <c r="C4506" s="1">
        <v>47100</v>
      </c>
      <c r="D4506" s="1" t="s">
        <v>3466</v>
      </c>
      <c r="E4506" s="1">
        <v>636</v>
      </c>
      <c r="G4506" s="24">
        <v>105.75</v>
      </c>
    </row>
    <row r="4507" spans="1:7" s="1" customFormat="1" x14ac:dyDescent="0.25">
      <c r="A4507" s="1">
        <v>5393085</v>
      </c>
      <c r="B4507" s="1" t="s">
        <v>4505</v>
      </c>
      <c r="C4507" s="1">
        <v>47100</v>
      </c>
      <c r="D4507" s="1" t="s">
        <v>3466</v>
      </c>
      <c r="E4507" s="1">
        <v>636</v>
      </c>
      <c r="G4507" s="24">
        <v>87.5</v>
      </c>
    </row>
    <row r="4508" spans="1:7" s="1" customFormat="1" x14ac:dyDescent="0.25">
      <c r="A4508" s="1">
        <v>5393086</v>
      </c>
      <c r="B4508" s="1" t="s">
        <v>4506</v>
      </c>
      <c r="C4508" s="1">
        <v>47100</v>
      </c>
      <c r="D4508" s="1" t="s">
        <v>3466</v>
      </c>
      <c r="E4508" s="1">
        <v>636</v>
      </c>
      <c r="G4508" s="24">
        <v>5.34</v>
      </c>
    </row>
    <row r="4509" spans="1:7" s="1" customFormat="1" x14ac:dyDescent="0.25">
      <c r="A4509" s="1">
        <v>5393088</v>
      </c>
      <c r="B4509" s="1" t="s">
        <v>4507</v>
      </c>
      <c r="C4509" s="1">
        <v>47100</v>
      </c>
      <c r="D4509" s="1" t="s">
        <v>3466</v>
      </c>
      <c r="E4509" s="1">
        <v>250</v>
      </c>
      <c r="G4509" s="24">
        <v>5.34</v>
      </c>
    </row>
    <row r="4510" spans="1:7" s="1" customFormat="1" x14ac:dyDescent="0.25">
      <c r="A4510" s="1">
        <v>5393089</v>
      </c>
      <c r="B4510" s="1" t="s">
        <v>4508</v>
      </c>
      <c r="C4510" s="1">
        <v>47100</v>
      </c>
      <c r="D4510" s="1" t="s">
        <v>3466</v>
      </c>
      <c r="E4510" s="1">
        <v>250</v>
      </c>
      <c r="G4510" s="24">
        <v>5.34</v>
      </c>
    </row>
    <row r="4511" spans="1:7" s="1" customFormat="1" x14ac:dyDescent="0.25">
      <c r="A4511" s="1">
        <v>5393090</v>
      </c>
      <c r="B4511" s="1" t="s">
        <v>4509</v>
      </c>
      <c r="C4511" s="1">
        <v>47100</v>
      </c>
      <c r="D4511" s="1" t="s">
        <v>3466</v>
      </c>
      <c r="E4511" s="1">
        <v>636</v>
      </c>
      <c r="G4511" s="24">
        <v>138</v>
      </c>
    </row>
    <row r="4512" spans="1:7" s="1" customFormat="1" x14ac:dyDescent="0.25">
      <c r="A4512" s="1">
        <v>5393100</v>
      </c>
      <c r="B4512" s="1" t="s">
        <v>4510</v>
      </c>
      <c r="C4512" s="1">
        <v>47100</v>
      </c>
      <c r="D4512" s="1" t="s">
        <v>3466</v>
      </c>
      <c r="E4512" s="1">
        <v>636</v>
      </c>
      <c r="G4512" s="24">
        <v>66.25</v>
      </c>
    </row>
    <row r="4513" spans="1:7" s="1" customFormat="1" x14ac:dyDescent="0.25">
      <c r="A4513" s="1">
        <v>5393101</v>
      </c>
      <c r="B4513" s="1" t="s">
        <v>4511</v>
      </c>
      <c r="C4513" s="1">
        <v>47100</v>
      </c>
      <c r="D4513" s="1" t="s">
        <v>3466</v>
      </c>
      <c r="E4513" s="1">
        <v>250</v>
      </c>
      <c r="G4513" s="24">
        <v>11.43</v>
      </c>
    </row>
    <row r="4514" spans="1:7" s="1" customFormat="1" x14ac:dyDescent="0.25">
      <c r="A4514" s="1">
        <v>5393102</v>
      </c>
      <c r="B4514" s="1" t="s">
        <v>4512</v>
      </c>
      <c r="C4514" s="1">
        <v>47100</v>
      </c>
      <c r="D4514" s="1" t="s">
        <v>3466</v>
      </c>
      <c r="E4514" s="1">
        <v>250</v>
      </c>
      <c r="G4514" s="24">
        <v>68.5</v>
      </c>
    </row>
    <row r="4515" spans="1:7" s="1" customFormat="1" x14ac:dyDescent="0.25">
      <c r="A4515" s="1">
        <v>5393103</v>
      </c>
      <c r="B4515" s="1" t="s">
        <v>4513</v>
      </c>
      <c r="C4515" s="1">
        <v>47100</v>
      </c>
      <c r="D4515" s="1" t="s">
        <v>3466</v>
      </c>
      <c r="E4515" s="1">
        <v>250</v>
      </c>
      <c r="G4515" s="24">
        <v>22.75</v>
      </c>
    </row>
    <row r="4516" spans="1:7" s="1" customFormat="1" x14ac:dyDescent="0.25">
      <c r="A4516" s="1">
        <v>5393104</v>
      </c>
      <c r="B4516" s="1" t="s">
        <v>4514</v>
      </c>
      <c r="C4516" s="1">
        <v>47100</v>
      </c>
      <c r="D4516" s="1" t="s">
        <v>3466</v>
      </c>
      <c r="E4516" s="1">
        <v>636</v>
      </c>
      <c r="G4516" s="24">
        <v>21.76</v>
      </c>
    </row>
    <row r="4517" spans="1:7" s="1" customFormat="1" x14ac:dyDescent="0.25">
      <c r="A4517" s="1">
        <v>5393109</v>
      </c>
      <c r="B4517" s="1" t="s">
        <v>4515</v>
      </c>
      <c r="C4517" s="1">
        <v>47100</v>
      </c>
      <c r="D4517" s="1" t="s">
        <v>3466</v>
      </c>
      <c r="E4517" s="1">
        <v>250</v>
      </c>
      <c r="G4517" s="24">
        <v>27.55</v>
      </c>
    </row>
    <row r="4518" spans="1:7" s="1" customFormat="1" x14ac:dyDescent="0.25">
      <c r="A4518" s="1">
        <v>5393114</v>
      </c>
      <c r="B4518" s="1" t="s">
        <v>4516</v>
      </c>
      <c r="C4518" s="1">
        <v>47100</v>
      </c>
      <c r="D4518" s="1" t="s">
        <v>3466</v>
      </c>
      <c r="E4518" s="1">
        <v>250</v>
      </c>
      <c r="G4518" s="24">
        <v>5.34</v>
      </c>
    </row>
    <row r="4519" spans="1:7" s="1" customFormat="1" x14ac:dyDescent="0.25">
      <c r="A4519" s="1">
        <v>5393130</v>
      </c>
      <c r="B4519" s="1" t="s">
        <v>4517</v>
      </c>
      <c r="C4519" s="1">
        <v>47100</v>
      </c>
      <c r="D4519" s="1" t="s">
        <v>3466</v>
      </c>
      <c r="E4519" s="1">
        <v>636</v>
      </c>
      <c r="G4519" s="24">
        <v>21.76</v>
      </c>
    </row>
    <row r="4520" spans="1:7" s="1" customFormat="1" x14ac:dyDescent="0.25">
      <c r="A4520" s="1">
        <v>5393131</v>
      </c>
      <c r="B4520" s="1" t="s">
        <v>4518</v>
      </c>
      <c r="C4520" s="1">
        <v>47100</v>
      </c>
      <c r="D4520" s="1" t="s">
        <v>3466</v>
      </c>
      <c r="E4520" s="1">
        <v>250</v>
      </c>
      <c r="G4520" s="24">
        <v>23.75</v>
      </c>
    </row>
    <row r="4521" spans="1:7" s="1" customFormat="1" x14ac:dyDescent="0.25">
      <c r="A4521" s="1">
        <v>5393132</v>
      </c>
      <c r="B4521" s="1" t="s">
        <v>4519</v>
      </c>
      <c r="C4521" s="1">
        <v>47100</v>
      </c>
      <c r="D4521" s="1" t="s">
        <v>3466</v>
      </c>
      <c r="E4521" s="1">
        <v>250</v>
      </c>
      <c r="G4521" s="24">
        <v>41.5</v>
      </c>
    </row>
    <row r="4522" spans="1:7" s="1" customFormat="1" x14ac:dyDescent="0.25">
      <c r="A4522" s="1">
        <v>5393133</v>
      </c>
      <c r="B4522" s="1" t="s">
        <v>4520</v>
      </c>
      <c r="C4522" s="1">
        <v>47100</v>
      </c>
      <c r="D4522" s="1" t="s">
        <v>3466</v>
      </c>
      <c r="E4522" s="1">
        <v>250</v>
      </c>
      <c r="G4522" s="24">
        <v>62.25</v>
      </c>
    </row>
    <row r="4523" spans="1:7" s="1" customFormat="1" x14ac:dyDescent="0.25">
      <c r="A4523" s="1">
        <v>5393147</v>
      </c>
      <c r="B4523" s="1" t="s">
        <v>4521</v>
      </c>
      <c r="C4523" s="1">
        <v>47100</v>
      </c>
      <c r="D4523" s="1" t="s">
        <v>3466</v>
      </c>
      <c r="E4523" s="1">
        <v>250</v>
      </c>
      <c r="G4523" s="24">
        <v>7</v>
      </c>
    </row>
    <row r="4524" spans="1:7" s="1" customFormat="1" x14ac:dyDescent="0.25">
      <c r="A4524" s="1">
        <v>5393148</v>
      </c>
      <c r="B4524" s="1" t="s">
        <v>4522</v>
      </c>
      <c r="C4524" s="1">
        <v>47100</v>
      </c>
      <c r="D4524" s="1" t="s">
        <v>3466</v>
      </c>
      <c r="E4524" s="1">
        <v>301</v>
      </c>
      <c r="G4524" s="24">
        <v>5.34</v>
      </c>
    </row>
    <row r="4525" spans="1:7" s="1" customFormat="1" x14ac:dyDescent="0.25">
      <c r="A4525" s="1">
        <v>5393171</v>
      </c>
      <c r="B4525" s="1" t="s">
        <v>4523</v>
      </c>
      <c r="C4525" s="1">
        <v>47100</v>
      </c>
      <c r="D4525" s="1" t="s">
        <v>3466</v>
      </c>
      <c r="E4525" s="1">
        <v>250</v>
      </c>
      <c r="G4525" s="24">
        <v>12.25</v>
      </c>
    </row>
    <row r="4526" spans="1:7" s="1" customFormat="1" x14ac:dyDescent="0.25">
      <c r="A4526" s="1">
        <v>5393173</v>
      </c>
      <c r="B4526" s="1" t="s">
        <v>4524</v>
      </c>
      <c r="C4526" s="1">
        <v>47100</v>
      </c>
      <c r="D4526" s="1" t="s">
        <v>3466</v>
      </c>
      <c r="E4526" s="1">
        <v>636</v>
      </c>
      <c r="G4526" s="24">
        <v>37.25</v>
      </c>
    </row>
    <row r="4527" spans="1:7" s="1" customFormat="1" x14ac:dyDescent="0.25">
      <c r="A4527" s="1">
        <v>5393174</v>
      </c>
      <c r="B4527" s="1" t="s">
        <v>4525</v>
      </c>
      <c r="C4527" s="1">
        <v>47100</v>
      </c>
      <c r="D4527" s="1" t="s">
        <v>3466</v>
      </c>
      <c r="E4527" s="1">
        <v>636</v>
      </c>
      <c r="G4527" s="24">
        <v>38</v>
      </c>
    </row>
    <row r="4528" spans="1:7" s="1" customFormat="1" x14ac:dyDescent="0.25">
      <c r="A4528" s="1">
        <v>5393175</v>
      </c>
      <c r="B4528" s="1" t="s">
        <v>4526</v>
      </c>
      <c r="C4528" s="1">
        <v>47100</v>
      </c>
      <c r="D4528" s="1" t="s">
        <v>3466</v>
      </c>
      <c r="E4528" s="1">
        <v>636</v>
      </c>
      <c r="G4528" s="24">
        <v>24</v>
      </c>
    </row>
    <row r="4529" spans="1:7" s="1" customFormat="1" x14ac:dyDescent="0.25">
      <c r="A4529" s="1">
        <v>5393176</v>
      </c>
      <c r="B4529" s="1" t="s">
        <v>4527</v>
      </c>
      <c r="C4529" s="1">
        <v>47100</v>
      </c>
      <c r="D4529" s="1" t="s">
        <v>3466</v>
      </c>
      <c r="E4529" s="1">
        <v>636</v>
      </c>
      <c r="G4529" s="24">
        <v>21.76</v>
      </c>
    </row>
    <row r="4530" spans="1:7" s="1" customFormat="1" x14ac:dyDescent="0.25">
      <c r="A4530" s="1">
        <v>5393178</v>
      </c>
      <c r="B4530" s="1" t="s">
        <v>4528</v>
      </c>
      <c r="C4530" s="1">
        <v>47100</v>
      </c>
      <c r="D4530" s="1" t="s">
        <v>3466</v>
      </c>
      <c r="E4530" s="1">
        <v>636</v>
      </c>
      <c r="G4530" s="24">
        <v>21.76</v>
      </c>
    </row>
    <row r="4531" spans="1:7" s="1" customFormat="1" x14ac:dyDescent="0.25">
      <c r="A4531" s="1">
        <v>5393179</v>
      </c>
      <c r="B4531" s="1" t="s">
        <v>4529</v>
      </c>
      <c r="C4531" s="1">
        <v>47100</v>
      </c>
      <c r="D4531" s="1" t="s">
        <v>3466</v>
      </c>
      <c r="E4531" s="1">
        <v>636</v>
      </c>
      <c r="G4531" s="24">
        <v>56</v>
      </c>
    </row>
    <row r="4532" spans="1:7" s="1" customFormat="1" x14ac:dyDescent="0.25">
      <c r="A4532" s="1">
        <v>5393180</v>
      </c>
      <c r="B4532" s="1" t="s">
        <v>4530</v>
      </c>
      <c r="C4532" s="1">
        <v>47100</v>
      </c>
      <c r="D4532" s="1" t="s">
        <v>3466</v>
      </c>
      <c r="E4532" s="1">
        <v>636</v>
      </c>
      <c r="G4532" s="24">
        <v>80.75</v>
      </c>
    </row>
    <row r="4533" spans="1:7" s="1" customFormat="1" x14ac:dyDescent="0.25">
      <c r="A4533" s="1">
        <v>5393181</v>
      </c>
      <c r="B4533" s="1" t="s">
        <v>4531</v>
      </c>
      <c r="C4533" s="1">
        <v>47100</v>
      </c>
      <c r="D4533" s="1" t="s">
        <v>3466</v>
      </c>
      <c r="E4533" s="1">
        <v>636</v>
      </c>
      <c r="G4533" s="24">
        <v>182.75</v>
      </c>
    </row>
    <row r="4534" spans="1:7" s="1" customFormat="1" x14ac:dyDescent="0.25">
      <c r="A4534" s="1">
        <v>5393182</v>
      </c>
      <c r="B4534" s="1" t="s">
        <v>4532</v>
      </c>
      <c r="C4534" s="1">
        <v>47100</v>
      </c>
      <c r="D4534" s="1" t="s">
        <v>3466</v>
      </c>
      <c r="E4534" s="1">
        <v>636</v>
      </c>
      <c r="G4534" s="24">
        <v>26.33</v>
      </c>
    </row>
    <row r="4535" spans="1:7" s="1" customFormat="1" x14ac:dyDescent="0.25">
      <c r="A4535" s="1">
        <v>5393183</v>
      </c>
      <c r="B4535" s="1" t="s">
        <v>4533</v>
      </c>
      <c r="C4535" s="1">
        <v>47100</v>
      </c>
      <c r="D4535" s="1" t="s">
        <v>3466</v>
      </c>
      <c r="E4535" s="1">
        <v>636</v>
      </c>
      <c r="G4535" s="24">
        <v>210.75</v>
      </c>
    </row>
    <row r="4536" spans="1:7" s="1" customFormat="1" x14ac:dyDescent="0.25">
      <c r="A4536" s="1">
        <v>5393184</v>
      </c>
      <c r="B4536" s="1" t="s">
        <v>4534</v>
      </c>
      <c r="C4536" s="1">
        <v>47100</v>
      </c>
      <c r="D4536" s="1" t="s">
        <v>3466</v>
      </c>
      <c r="E4536" s="1">
        <v>636</v>
      </c>
      <c r="G4536" s="24">
        <v>138.75</v>
      </c>
    </row>
    <row r="4537" spans="1:7" s="1" customFormat="1" x14ac:dyDescent="0.25">
      <c r="A4537" s="1">
        <v>5393185</v>
      </c>
      <c r="B4537" s="1" t="s">
        <v>4535</v>
      </c>
      <c r="C4537" s="1">
        <v>47100</v>
      </c>
      <c r="D4537" s="1" t="s">
        <v>3466</v>
      </c>
      <c r="E4537" s="1">
        <v>636</v>
      </c>
      <c r="G4537" s="24">
        <v>28.25</v>
      </c>
    </row>
    <row r="4538" spans="1:7" s="1" customFormat="1" x14ac:dyDescent="0.25">
      <c r="A4538" s="1">
        <v>5393186</v>
      </c>
      <c r="B4538" s="1" t="s">
        <v>4536</v>
      </c>
      <c r="C4538" s="1">
        <v>47100</v>
      </c>
      <c r="D4538" s="1" t="s">
        <v>3466</v>
      </c>
      <c r="E4538" s="1">
        <v>636</v>
      </c>
      <c r="G4538" s="24">
        <v>61.25</v>
      </c>
    </row>
    <row r="4539" spans="1:7" s="1" customFormat="1" x14ac:dyDescent="0.25">
      <c r="A4539" s="1">
        <v>5393189</v>
      </c>
      <c r="B4539" s="1" t="s">
        <v>4537</v>
      </c>
      <c r="C4539" s="1">
        <v>47100</v>
      </c>
      <c r="D4539" s="1" t="s">
        <v>3466</v>
      </c>
      <c r="E4539" s="1">
        <v>250</v>
      </c>
      <c r="G4539" s="24">
        <v>35.200000000000003</v>
      </c>
    </row>
    <row r="4540" spans="1:7" s="1" customFormat="1" x14ac:dyDescent="0.25">
      <c r="A4540" s="1">
        <v>5393190</v>
      </c>
      <c r="B4540" s="1" t="s">
        <v>4515</v>
      </c>
      <c r="C4540" s="1">
        <v>47100</v>
      </c>
      <c r="D4540" s="1" t="s">
        <v>3466</v>
      </c>
      <c r="E4540" s="1">
        <v>250</v>
      </c>
      <c r="G4540" s="24">
        <v>27.55</v>
      </c>
    </row>
    <row r="4541" spans="1:7" s="1" customFormat="1" x14ac:dyDescent="0.25">
      <c r="A4541" s="1">
        <v>5393193</v>
      </c>
      <c r="B4541" s="1" t="s">
        <v>4538</v>
      </c>
      <c r="C4541" s="1">
        <v>47100</v>
      </c>
      <c r="D4541" s="1" t="s">
        <v>3466</v>
      </c>
      <c r="E4541" s="1">
        <v>250</v>
      </c>
      <c r="G4541" s="24">
        <v>32.25</v>
      </c>
    </row>
    <row r="4542" spans="1:7" s="1" customFormat="1" x14ac:dyDescent="0.25">
      <c r="A4542" s="1">
        <v>5393194</v>
      </c>
      <c r="B4542" s="1" t="s">
        <v>4539</v>
      </c>
      <c r="C4542" s="1">
        <v>47100</v>
      </c>
      <c r="D4542" s="1" t="s">
        <v>3466</v>
      </c>
      <c r="E4542" s="1">
        <v>636</v>
      </c>
      <c r="G4542" s="24">
        <v>28.75</v>
      </c>
    </row>
    <row r="4543" spans="1:7" s="1" customFormat="1" x14ac:dyDescent="0.25">
      <c r="A4543" s="1">
        <v>5393200</v>
      </c>
      <c r="B4543" s="1" t="s">
        <v>4540</v>
      </c>
      <c r="C4543" s="1">
        <v>47100</v>
      </c>
      <c r="D4543" s="1" t="s">
        <v>3466</v>
      </c>
      <c r="E4543" s="1">
        <v>250</v>
      </c>
      <c r="G4543" s="24">
        <v>21.76</v>
      </c>
    </row>
    <row r="4544" spans="1:7" s="1" customFormat="1" x14ac:dyDescent="0.25">
      <c r="A4544" s="1">
        <v>5393210</v>
      </c>
      <c r="B4544" s="1" t="s">
        <v>4541</v>
      </c>
      <c r="C4544" s="1">
        <v>47100</v>
      </c>
      <c r="D4544" s="1" t="s">
        <v>3466</v>
      </c>
      <c r="E4544" s="1">
        <v>250</v>
      </c>
      <c r="G4544" s="24">
        <v>16.239999999999998</v>
      </c>
    </row>
    <row r="4545" spans="1:7" s="1" customFormat="1" x14ac:dyDescent="0.25">
      <c r="A4545" s="1">
        <v>5393217</v>
      </c>
      <c r="B4545" s="1" t="s">
        <v>4542</v>
      </c>
      <c r="C4545" s="1">
        <v>47100</v>
      </c>
      <c r="D4545" s="1" t="s">
        <v>3466</v>
      </c>
      <c r="E4545" s="1">
        <v>250</v>
      </c>
      <c r="G4545" s="24">
        <v>7.25</v>
      </c>
    </row>
    <row r="4546" spans="1:7" s="1" customFormat="1" x14ac:dyDescent="0.25">
      <c r="A4546" s="1">
        <v>5393218</v>
      </c>
      <c r="B4546" s="1" t="s">
        <v>4543</v>
      </c>
      <c r="C4546" s="1">
        <v>47100</v>
      </c>
      <c r="D4546" s="1" t="s">
        <v>3466</v>
      </c>
      <c r="E4546" s="1">
        <v>250</v>
      </c>
      <c r="G4546" s="24">
        <v>8.25</v>
      </c>
    </row>
    <row r="4547" spans="1:7" s="1" customFormat="1" x14ac:dyDescent="0.25">
      <c r="A4547" s="1">
        <v>5393230</v>
      </c>
      <c r="B4547" s="1" t="s">
        <v>4544</v>
      </c>
      <c r="C4547" s="1">
        <v>47100</v>
      </c>
      <c r="D4547" s="1" t="s">
        <v>3466</v>
      </c>
      <c r="E4547" s="1">
        <v>250</v>
      </c>
      <c r="G4547" s="24">
        <v>9.9</v>
      </c>
    </row>
    <row r="4548" spans="1:7" s="1" customFormat="1" x14ac:dyDescent="0.25">
      <c r="A4548" s="1">
        <v>5393231</v>
      </c>
      <c r="B4548" s="1" t="s">
        <v>4545</v>
      </c>
      <c r="C4548" s="1">
        <v>47100</v>
      </c>
      <c r="D4548" s="1" t="s">
        <v>3466</v>
      </c>
      <c r="E4548" s="1">
        <v>250</v>
      </c>
      <c r="G4548" s="24">
        <v>86.67</v>
      </c>
    </row>
    <row r="4549" spans="1:7" s="1" customFormat="1" x14ac:dyDescent="0.25">
      <c r="A4549" s="1">
        <v>5393232</v>
      </c>
      <c r="B4549" s="1" t="s">
        <v>4546</v>
      </c>
      <c r="C4549" s="1">
        <v>47100</v>
      </c>
      <c r="D4549" s="1" t="s">
        <v>3466</v>
      </c>
      <c r="E4549" s="1">
        <v>636</v>
      </c>
      <c r="G4549" s="24">
        <v>341</v>
      </c>
    </row>
    <row r="4550" spans="1:7" s="1" customFormat="1" x14ac:dyDescent="0.25">
      <c r="A4550" s="1">
        <v>5393233</v>
      </c>
      <c r="B4550" s="1" t="s">
        <v>4547</v>
      </c>
      <c r="C4550" s="1">
        <v>47100</v>
      </c>
      <c r="D4550" s="1" t="s">
        <v>3466</v>
      </c>
      <c r="E4550" s="1">
        <v>250</v>
      </c>
      <c r="F4550" s="1">
        <v>91308</v>
      </c>
      <c r="G4550" s="24">
        <v>0.01</v>
      </c>
    </row>
    <row r="4551" spans="1:7" s="1" customFormat="1" x14ac:dyDescent="0.25">
      <c r="A4551" s="1">
        <v>5393240</v>
      </c>
      <c r="B4551" s="1" t="s">
        <v>4548</v>
      </c>
      <c r="C4551" s="1">
        <v>47100</v>
      </c>
      <c r="D4551" s="1" t="s">
        <v>3466</v>
      </c>
      <c r="E4551" s="1">
        <v>250</v>
      </c>
      <c r="G4551" s="24">
        <v>382.5</v>
      </c>
    </row>
    <row r="4552" spans="1:7" s="1" customFormat="1" x14ac:dyDescent="0.25">
      <c r="A4552" s="1">
        <v>5393246</v>
      </c>
      <c r="B4552" s="1" t="s">
        <v>4549</v>
      </c>
      <c r="C4552" s="1">
        <v>47100</v>
      </c>
      <c r="D4552" s="1" t="s">
        <v>3466</v>
      </c>
      <c r="E4552" s="1">
        <v>250</v>
      </c>
      <c r="G4552" s="24">
        <v>20</v>
      </c>
    </row>
    <row r="4553" spans="1:7" s="1" customFormat="1" x14ac:dyDescent="0.25">
      <c r="A4553" s="1">
        <v>5393247</v>
      </c>
      <c r="B4553" s="1" t="s">
        <v>4550</v>
      </c>
      <c r="C4553" s="1">
        <v>47100</v>
      </c>
      <c r="D4553" s="1" t="s">
        <v>3466</v>
      </c>
      <c r="E4553" s="1">
        <v>250</v>
      </c>
      <c r="G4553" s="24">
        <v>22</v>
      </c>
    </row>
    <row r="4554" spans="1:7" s="1" customFormat="1" x14ac:dyDescent="0.25">
      <c r="A4554" s="1">
        <v>5393262</v>
      </c>
      <c r="B4554" s="1" t="s">
        <v>4551</v>
      </c>
      <c r="C4554" s="1">
        <v>47100</v>
      </c>
      <c r="D4554" s="1" t="s">
        <v>3466</v>
      </c>
      <c r="E4554" s="1">
        <v>250</v>
      </c>
      <c r="G4554" s="24">
        <v>11.75</v>
      </c>
    </row>
    <row r="4555" spans="1:7" s="1" customFormat="1" x14ac:dyDescent="0.25">
      <c r="A4555" s="1">
        <v>5393264</v>
      </c>
      <c r="B4555" s="1" t="s">
        <v>4552</v>
      </c>
      <c r="C4555" s="1">
        <v>47100</v>
      </c>
      <c r="D4555" s="1" t="s">
        <v>3466</v>
      </c>
      <c r="E4555" s="1">
        <v>250</v>
      </c>
      <c r="G4555" s="24">
        <v>288.75</v>
      </c>
    </row>
    <row r="4556" spans="1:7" s="1" customFormat="1" x14ac:dyDescent="0.25">
      <c r="A4556" s="1">
        <v>5393273</v>
      </c>
      <c r="B4556" s="1" t="s">
        <v>4553</v>
      </c>
      <c r="C4556" s="1">
        <v>47100</v>
      </c>
      <c r="D4556" s="1" t="s">
        <v>3466</v>
      </c>
      <c r="E4556" s="1">
        <v>250</v>
      </c>
      <c r="G4556" s="24">
        <v>5.5</v>
      </c>
    </row>
    <row r="4557" spans="1:7" s="1" customFormat="1" x14ac:dyDescent="0.25">
      <c r="A4557" s="1">
        <v>5393311</v>
      </c>
      <c r="B4557" s="1" t="s">
        <v>4554</v>
      </c>
      <c r="C4557" s="1">
        <v>47100</v>
      </c>
      <c r="D4557" s="1" t="s">
        <v>3466</v>
      </c>
      <c r="E4557" s="1">
        <v>636</v>
      </c>
      <c r="G4557" s="24">
        <v>21.76</v>
      </c>
    </row>
    <row r="4558" spans="1:7" s="1" customFormat="1" x14ac:dyDescent="0.25">
      <c r="A4558" s="1">
        <v>5393321</v>
      </c>
      <c r="B4558" s="1" t="s">
        <v>4555</v>
      </c>
      <c r="C4558" s="1">
        <v>47100</v>
      </c>
      <c r="D4558" s="1" t="s">
        <v>3466</v>
      </c>
      <c r="E4558" s="1">
        <v>250</v>
      </c>
      <c r="G4558" s="24">
        <v>5.34</v>
      </c>
    </row>
    <row r="4559" spans="1:7" s="1" customFormat="1" x14ac:dyDescent="0.25">
      <c r="A4559" s="1">
        <v>5393324</v>
      </c>
      <c r="B4559" s="1" t="s">
        <v>4556</v>
      </c>
      <c r="C4559" s="1">
        <v>47100</v>
      </c>
      <c r="D4559" s="1" t="s">
        <v>3466</v>
      </c>
      <c r="E4559" s="1">
        <v>250</v>
      </c>
      <c r="G4559" s="24">
        <v>8.25</v>
      </c>
    </row>
    <row r="4560" spans="1:7" s="1" customFormat="1" x14ac:dyDescent="0.25">
      <c r="A4560" s="1">
        <v>5393330</v>
      </c>
      <c r="B4560" s="1" t="s">
        <v>4557</v>
      </c>
      <c r="C4560" s="1">
        <v>47100</v>
      </c>
      <c r="D4560" s="1" t="s">
        <v>3466</v>
      </c>
      <c r="E4560" s="1">
        <v>250</v>
      </c>
      <c r="G4560" s="24">
        <v>29.25</v>
      </c>
    </row>
    <row r="4561" spans="1:7" s="1" customFormat="1" x14ac:dyDescent="0.25">
      <c r="A4561" s="1">
        <v>5393331</v>
      </c>
      <c r="B4561" s="1" t="s">
        <v>4558</v>
      </c>
      <c r="C4561" s="1">
        <v>47100</v>
      </c>
      <c r="D4561" s="1" t="s">
        <v>3466</v>
      </c>
      <c r="E4561" s="1">
        <v>250</v>
      </c>
      <c r="G4561" s="24">
        <v>3</v>
      </c>
    </row>
    <row r="4562" spans="1:7" s="1" customFormat="1" x14ac:dyDescent="0.25">
      <c r="A4562" s="1">
        <v>5393332</v>
      </c>
      <c r="B4562" s="1" t="s">
        <v>4559</v>
      </c>
      <c r="C4562" s="1">
        <v>47100</v>
      </c>
      <c r="D4562" s="1" t="s">
        <v>3466</v>
      </c>
      <c r="E4562" s="1">
        <v>250</v>
      </c>
      <c r="G4562" s="24">
        <v>5.34</v>
      </c>
    </row>
    <row r="4563" spans="1:7" s="1" customFormat="1" x14ac:dyDescent="0.25">
      <c r="A4563" s="1">
        <v>5393333</v>
      </c>
      <c r="B4563" s="1" t="s">
        <v>4560</v>
      </c>
      <c r="C4563" s="1">
        <v>47100</v>
      </c>
      <c r="D4563" s="1" t="s">
        <v>3466</v>
      </c>
      <c r="E4563" s="1">
        <v>250</v>
      </c>
      <c r="G4563" s="24">
        <v>12.1</v>
      </c>
    </row>
    <row r="4564" spans="1:7" s="1" customFormat="1" x14ac:dyDescent="0.25">
      <c r="A4564" s="1">
        <v>5393334</v>
      </c>
      <c r="B4564" s="1" t="s">
        <v>4561</v>
      </c>
      <c r="C4564" s="1">
        <v>47100</v>
      </c>
      <c r="D4564" s="1" t="s">
        <v>3466</v>
      </c>
      <c r="E4564" s="1">
        <v>250</v>
      </c>
      <c r="G4564" s="24">
        <v>7.46</v>
      </c>
    </row>
    <row r="4565" spans="1:7" s="1" customFormat="1" x14ac:dyDescent="0.25">
      <c r="A4565" s="1">
        <v>5393335</v>
      </c>
      <c r="B4565" s="1" t="s">
        <v>4562</v>
      </c>
      <c r="C4565" s="1">
        <v>47100</v>
      </c>
      <c r="D4565" s="1" t="s">
        <v>3466</v>
      </c>
      <c r="E4565" s="1">
        <v>250</v>
      </c>
      <c r="G4565" s="24">
        <v>5.34</v>
      </c>
    </row>
    <row r="4566" spans="1:7" s="1" customFormat="1" x14ac:dyDescent="0.25">
      <c r="A4566" s="1">
        <v>5393336</v>
      </c>
      <c r="B4566" s="1" t="s">
        <v>4563</v>
      </c>
      <c r="C4566" s="1">
        <v>47100</v>
      </c>
      <c r="D4566" s="1" t="s">
        <v>3466</v>
      </c>
      <c r="E4566" s="1">
        <v>250</v>
      </c>
      <c r="G4566" s="24">
        <v>147</v>
      </c>
    </row>
    <row r="4567" spans="1:7" s="1" customFormat="1" x14ac:dyDescent="0.25">
      <c r="A4567" s="1">
        <v>5393338</v>
      </c>
      <c r="B4567" s="1" t="s">
        <v>4564</v>
      </c>
      <c r="C4567" s="1">
        <v>47100</v>
      </c>
      <c r="D4567" s="1" t="s">
        <v>3466</v>
      </c>
      <c r="E4567" s="1">
        <v>250</v>
      </c>
      <c r="G4567" s="24">
        <v>216.7</v>
      </c>
    </row>
    <row r="4568" spans="1:7" s="1" customFormat="1" x14ac:dyDescent="0.25">
      <c r="A4568" s="1">
        <v>5393342</v>
      </c>
      <c r="B4568" s="1" t="s">
        <v>4565</v>
      </c>
      <c r="C4568" s="1">
        <v>47100</v>
      </c>
      <c r="D4568" s="1" t="s">
        <v>3466</v>
      </c>
      <c r="E4568" s="1">
        <v>636</v>
      </c>
      <c r="G4568" s="24">
        <v>39</v>
      </c>
    </row>
    <row r="4569" spans="1:7" s="1" customFormat="1" x14ac:dyDescent="0.25">
      <c r="A4569" s="1">
        <v>5393356</v>
      </c>
      <c r="B4569" s="1" t="s">
        <v>4566</v>
      </c>
      <c r="C4569" s="1">
        <v>47100</v>
      </c>
      <c r="D4569" s="1" t="s">
        <v>3466</v>
      </c>
      <c r="E4569" s="1">
        <v>250</v>
      </c>
      <c r="G4569" s="24">
        <v>14</v>
      </c>
    </row>
    <row r="4570" spans="1:7" s="1" customFormat="1" x14ac:dyDescent="0.25">
      <c r="A4570" s="1">
        <v>5393357</v>
      </c>
      <c r="B4570" s="1" t="s">
        <v>4567</v>
      </c>
      <c r="C4570" s="1">
        <v>47100</v>
      </c>
      <c r="D4570" s="1" t="s">
        <v>3466</v>
      </c>
      <c r="E4570" s="1">
        <v>250</v>
      </c>
      <c r="G4570" s="24">
        <v>2.68</v>
      </c>
    </row>
    <row r="4571" spans="1:7" s="1" customFormat="1" x14ac:dyDescent="0.25">
      <c r="A4571" s="1">
        <v>5393361</v>
      </c>
      <c r="B4571" s="1" t="s">
        <v>4568</v>
      </c>
      <c r="C4571" s="1">
        <v>47100</v>
      </c>
      <c r="D4571" s="1" t="s">
        <v>3466</v>
      </c>
      <c r="E4571" s="1">
        <v>250</v>
      </c>
      <c r="G4571" s="24">
        <v>122.5</v>
      </c>
    </row>
    <row r="4572" spans="1:7" s="1" customFormat="1" x14ac:dyDescent="0.25">
      <c r="A4572" s="1">
        <v>5393362</v>
      </c>
      <c r="B4572" s="1" t="s">
        <v>4569</v>
      </c>
      <c r="C4572" s="1">
        <v>47100</v>
      </c>
      <c r="D4572" s="1" t="s">
        <v>3466</v>
      </c>
      <c r="E4572" s="1">
        <v>636</v>
      </c>
      <c r="G4572" s="24">
        <v>32.49</v>
      </c>
    </row>
    <row r="4573" spans="1:7" s="1" customFormat="1" x14ac:dyDescent="0.25">
      <c r="A4573" s="1">
        <v>5393364</v>
      </c>
      <c r="B4573" s="1" t="s">
        <v>4570</v>
      </c>
      <c r="C4573" s="1">
        <v>47100</v>
      </c>
      <c r="D4573" s="1" t="s">
        <v>3466</v>
      </c>
      <c r="E4573" s="1">
        <v>250</v>
      </c>
      <c r="G4573" s="24">
        <v>11</v>
      </c>
    </row>
    <row r="4574" spans="1:7" s="1" customFormat="1" x14ac:dyDescent="0.25">
      <c r="A4574" s="1">
        <v>5393365</v>
      </c>
      <c r="B4574" s="1" t="s">
        <v>4571</v>
      </c>
      <c r="C4574" s="1">
        <v>47100</v>
      </c>
      <c r="D4574" s="1" t="s">
        <v>3466</v>
      </c>
      <c r="E4574" s="1">
        <v>250</v>
      </c>
      <c r="G4574" s="24">
        <v>23</v>
      </c>
    </row>
    <row r="4575" spans="1:7" s="1" customFormat="1" x14ac:dyDescent="0.25">
      <c r="A4575" s="1">
        <v>5393366</v>
      </c>
      <c r="B4575" s="1" t="s">
        <v>4572</v>
      </c>
      <c r="C4575" s="1">
        <v>47100</v>
      </c>
      <c r="D4575" s="1" t="s">
        <v>3466</v>
      </c>
      <c r="E4575" s="1">
        <v>250</v>
      </c>
      <c r="G4575" s="24">
        <v>85</v>
      </c>
    </row>
    <row r="4576" spans="1:7" s="1" customFormat="1" x14ac:dyDescent="0.25">
      <c r="A4576" s="1">
        <v>5393367</v>
      </c>
      <c r="B4576" s="1" t="s">
        <v>4380</v>
      </c>
      <c r="C4576" s="1">
        <v>47100</v>
      </c>
      <c r="D4576" s="1" t="s">
        <v>3466</v>
      </c>
      <c r="E4576" s="1">
        <v>250</v>
      </c>
      <c r="G4576" s="24">
        <v>5.34</v>
      </c>
    </row>
    <row r="4577" spans="1:7" s="1" customFormat="1" x14ac:dyDescent="0.25">
      <c r="A4577" s="1">
        <v>5393388</v>
      </c>
      <c r="B4577" s="1" t="s">
        <v>4573</v>
      </c>
      <c r="C4577" s="1">
        <v>47100</v>
      </c>
      <c r="D4577" s="1" t="s">
        <v>3466</v>
      </c>
      <c r="E4577" s="1">
        <v>270</v>
      </c>
      <c r="G4577" s="24">
        <v>63.5</v>
      </c>
    </row>
    <row r="4578" spans="1:7" s="1" customFormat="1" x14ac:dyDescent="0.25">
      <c r="A4578" s="1">
        <v>5393400</v>
      </c>
      <c r="B4578" s="1" t="s">
        <v>4574</v>
      </c>
      <c r="C4578" s="1">
        <v>47100</v>
      </c>
      <c r="D4578" s="1" t="s">
        <v>3466</v>
      </c>
      <c r="E4578" s="1">
        <v>250</v>
      </c>
      <c r="G4578" s="24">
        <v>108</v>
      </c>
    </row>
    <row r="4579" spans="1:7" s="1" customFormat="1" x14ac:dyDescent="0.25">
      <c r="A4579" s="1">
        <v>5393434</v>
      </c>
      <c r="B4579" s="1" t="s">
        <v>4575</v>
      </c>
      <c r="C4579" s="1">
        <v>47100</v>
      </c>
      <c r="D4579" s="1" t="s">
        <v>3466</v>
      </c>
      <c r="E4579" s="1">
        <v>250</v>
      </c>
      <c r="G4579" s="24">
        <v>17.05</v>
      </c>
    </row>
    <row r="4580" spans="1:7" s="1" customFormat="1" x14ac:dyDescent="0.25">
      <c r="A4580" s="1">
        <v>5393454</v>
      </c>
      <c r="B4580" s="1" t="s">
        <v>4576</v>
      </c>
      <c r="C4580" s="1">
        <v>47100</v>
      </c>
      <c r="D4580" s="1" t="s">
        <v>3466</v>
      </c>
      <c r="E4580" s="1">
        <v>250</v>
      </c>
      <c r="G4580" s="24">
        <v>30.75</v>
      </c>
    </row>
    <row r="4581" spans="1:7" s="1" customFormat="1" x14ac:dyDescent="0.25">
      <c r="A4581" s="1">
        <v>5393465</v>
      </c>
      <c r="B4581" s="1" t="s">
        <v>4577</v>
      </c>
      <c r="C4581" s="1">
        <v>47100</v>
      </c>
      <c r="D4581" s="1" t="s">
        <v>3466</v>
      </c>
      <c r="E4581" s="1">
        <v>250</v>
      </c>
      <c r="G4581" s="24">
        <v>66.55</v>
      </c>
    </row>
    <row r="4582" spans="1:7" s="1" customFormat="1" x14ac:dyDescent="0.25">
      <c r="A4582" s="1">
        <v>5393500</v>
      </c>
      <c r="B4582" s="1" t="s">
        <v>4578</v>
      </c>
      <c r="C4582" s="1">
        <v>47100</v>
      </c>
      <c r="D4582" s="1" t="s">
        <v>3466</v>
      </c>
      <c r="E4582" s="1">
        <v>250</v>
      </c>
      <c r="G4582" s="24">
        <v>49.75</v>
      </c>
    </row>
    <row r="4583" spans="1:7" s="1" customFormat="1" x14ac:dyDescent="0.25">
      <c r="A4583" s="1">
        <v>5393501</v>
      </c>
      <c r="B4583" s="1" t="s">
        <v>4579</v>
      </c>
      <c r="C4583" s="1">
        <v>47100</v>
      </c>
      <c r="D4583" s="1" t="s">
        <v>3466</v>
      </c>
      <c r="E4583" s="1">
        <v>250</v>
      </c>
      <c r="G4583" s="24">
        <v>31.35</v>
      </c>
    </row>
    <row r="4584" spans="1:7" s="1" customFormat="1" x14ac:dyDescent="0.25">
      <c r="A4584" s="1">
        <v>5393525</v>
      </c>
      <c r="B4584" s="1" t="s">
        <v>4580</v>
      </c>
      <c r="C4584" s="1">
        <v>47100</v>
      </c>
      <c r="D4584" s="1" t="s">
        <v>3466</v>
      </c>
      <c r="E4584" s="1">
        <v>250</v>
      </c>
      <c r="G4584" s="24">
        <v>9.75</v>
      </c>
    </row>
    <row r="4585" spans="1:7" s="1" customFormat="1" x14ac:dyDescent="0.25">
      <c r="A4585" s="1">
        <v>5393533</v>
      </c>
      <c r="B4585" s="1" t="s">
        <v>4581</v>
      </c>
      <c r="C4585" s="1">
        <v>47100</v>
      </c>
      <c r="D4585" s="1" t="s">
        <v>3466</v>
      </c>
      <c r="E4585" s="1">
        <v>250</v>
      </c>
      <c r="G4585" s="24">
        <v>19.25</v>
      </c>
    </row>
    <row r="4586" spans="1:7" s="1" customFormat="1" x14ac:dyDescent="0.25">
      <c r="A4586" s="1">
        <v>5393535</v>
      </c>
      <c r="B4586" s="1" t="s">
        <v>4582</v>
      </c>
      <c r="C4586" s="1">
        <v>47100</v>
      </c>
      <c r="D4586" s="1" t="s">
        <v>3466</v>
      </c>
      <c r="E4586" s="1">
        <v>250</v>
      </c>
      <c r="G4586" s="24">
        <v>17.05</v>
      </c>
    </row>
    <row r="4587" spans="1:7" s="1" customFormat="1" x14ac:dyDescent="0.25">
      <c r="A4587" s="1">
        <v>5393545</v>
      </c>
      <c r="B4587" s="1" t="s">
        <v>4583</v>
      </c>
      <c r="C4587" s="1">
        <v>47100</v>
      </c>
      <c r="D4587" s="1" t="s">
        <v>3466</v>
      </c>
      <c r="E4587" s="1">
        <v>250</v>
      </c>
      <c r="G4587" s="24">
        <v>39.83</v>
      </c>
    </row>
    <row r="4588" spans="1:7" s="1" customFormat="1" x14ac:dyDescent="0.25">
      <c r="A4588" s="1">
        <v>5393555</v>
      </c>
      <c r="B4588" s="1" t="s">
        <v>4584</v>
      </c>
      <c r="C4588" s="1">
        <v>47100</v>
      </c>
      <c r="D4588" s="1" t="s">
        <v>3466</v>
      </c>
      <c r="E4588" s="1">
        <v>250</v>
      </c>
      <c r="G4588" s="24">
        <v>59.25</v>
      </c>
    </row>
    <row r="4589" spans="1:7" s="1" customFormat="1" x14ac:dyDescent="0.25">
      <c r="A4589" s="1">
        <v>5393556</v>
      </c>
      <c r="B4589" s="1" t="s">
        <v>3708</v>
      </c>
      <c r="C4589" s="1">
        <v>47100</v>
      </c>
      <c r="D4589" s="1" t="s">
        <v>3466</v>
      </c>
      <c r="E4589" s="1">
        <v>636</v>
      </c>
      <c r="G4589" s="24">
        <v>151.5</v>
      </c>
    </row>
    <row r="4590" spans="1:7" s="1" customFormat="1" x14ac:dyDescent="0.25">
      <c r="A4590" s="1">
        <v>5393590</v>
      </c>
      <c r="B4590" s="1" t="s">
        <v>4585</v>
      </c>
      <c r="C4590" s="1">
        <v>47100</v>
      </c>
      <c r="D4590" s="1" t="s">
        <v>3466</v>
      </c>
      <c r="E4590" s="1">
        <v>250</v>
      </c>
      <c r="G4590" s="24">
        <v>5.34</v>
      </c>
    </row>
    <row r="4591" spans="1:7" s="1" customFormat="1" x14ac:dyDescent="0.25">
      <c r="A4591" s="1">
        <v>5393591</v>
      </c>
      <c r="B4591" s="1" t="s">
        <v>4586</v>
      </c>
      <c r="C4591" s="1">
        <v>47100</v>
      </c>
      <c r="D4591" s="1" t="s">
        <v>3466</v>
      </c>
      <c r="E4591" s="1">
        <v>250</v>
      </c>
      <c r="G4591" s="24">
        <v>32.49</v>
      </c>
    </row>
    <row r="4592" spans="1:7" s="1" customFormat="1" x14ac:dyDescent="0.25">
      <c r="A4592" s="1">
        <v>5393595</v>
      </c>
      <c r="B4592" s="1" t="s">
        <v>4587</v>
      </c>
      <c r="C4592" s="1">
        <v>47100</v>
      </c>
      <c r="D4592" s="1" t="s">
        <v>3466</v>
      </c>
      <c r="E4592" s="1">
        <v>250</v>
      </c>
      <c r="G4592" s="24">
        <v>32.729999999999997</v>
      </c>
    </row>
    <row r="4593" spans="1:7" s="1" customFormat="1" x14ac:dyDescent="0.25">
      <c r="A4593" s="1">
        <v>5393606</v>
      </c>
      <c r="B4593" s="1" t="s">
        <v>4588</v>
      </c>
      <c r="C4593" s="1">
        <v>47100</v>
      </c>
      <c r="D4593" s="1" t="s">
        <v>3466</v>
      </c>
      <c r="E4593" s="1">
        <v>250</v>
      </c>
      <c r="G4593" s="24">
        <v>71.5</v>
      </c>
    </row>
    <row r="4594" spans="1:7" s="1" customFormat="1" x14ac:dyDescent="0.25">
      <c r="A4594" s="1">
        <v>5393607</v>
      </c>
      <c r="B4594" s="1" t="s">
        <v>4589</v>
      </c>
      <c r="C4594" s="1">
        <v>47100</v>
      </c>
      <c r="D4594" s="1" t="s">
        <v>3466</v>
      </c>
      <c r="E4594" s="1">
        <v>250</v>
      </c>
      <c r="G4594" s="24">
        <v>90</v>
      </c>
    </row>
    <row r="4595" spans="1:7" s="1" customFormat="1" x14ac:dyDescent="0.25">
      <c r="A4595" s="1">
        <v>5393611</v>
      </c>
      <c r="B4595" s="1" t="s">
        <v>4590</v>
      </c>
      <c r="C4595" s="1">
        <v>47100</v>
      </c>
      <c r="D4595" s="1" t="s">
        <v>3466</v>
      </c>
      <c r="E4595" s="1">
        <v>250</v>
      </c>
      <c r="G4595" s="24">
        <v>5.34</v>
      </c>
    </row>
    <row r="4596" spans="1:7" s="1" customFormat="1" x14ac:dyDescent="0.25">
      <c r="A4596" s="1">
        <v>5393616</v>
      </c>
      <c r="B4596" s="1" t="s">
        <v>4591</v>
      </c>
      <c r="C4596" s="1">
        <v>47100</v>
      </c>
      <c r="D4596" s="1" t="s">
        <v>3466</v>
      </c>
      <c r="E4596" s="1">
        <v>250</v>
      </c>
      <c r="G4596" s="24">
        <v>4.95</v>
      </c>
    </row>
    <row r="4597" spans="1:7" s="1" customFormat="1" x14ac:dyDescent="0.25">
      <c r="A4597" s="1">
        <v>5393626</v>
      </c>
      <c r="B4597" s="1" t="s">
        <v>4592</v>
      </c>
      <c r="C4597" s="1">
        <v>47100</v>
      </c>
      <c r="D4597" s="1" t="s">
        <v>3466</v>
      </c>
      <c r="E4597" s="1">
        <v>250</v>
      </c>
      <c r="G4597" s="24">
        <v>3.58</v>
      </c>
    </row>
    <row r="4598" spans="1:7" s="1" customFormat="1" x14ac:dyDescent="0.25">
      <c r="A4598" s="1">
        <v>5393636</v>
      </c>
      <c r="B4598" s="1" t="s">
        <v>4593</v>
      </c>
      <c r="C4598" s="1">
        <v>47100</v>
      </c>
      <c r="D4598" s="1" t="s">
        <v>3466</v>
      </c>
      <c r="E4598" s="1">
        <v>250</v>
      </c>
      <c r="G4598" s="24">
        <v>5.34</v>
      </c>
    </row>
    <row r="4599" spans="1:7" s="1" customFormat="1" x14ac:dyDescent="0.25">
      <c r="A4599" s="1">
        <v>5393646</v>
      </c>
      <c r="B4599" s="1" t="s">
        <v>4594</v>
      </c>
      <c r="C4599" s="1">
        <v>47100</v>
      </c>
      <c r="D4599" s="1" t="s">
        <v>3466</v>
      </c>
      <c r="E4599" s="1">
        <v>250</v>
      </c>
      <c r="G4599" s="24">
        <v>5.34</v>
      </c>
    </row>
    <row r="4600" spans="1:7" s="1" customFormat="1" x14ac:dyDescent="0.25">
      <c r="A4600" s="1">
        <v>5393663</v>
      </c>
      <c r="B4600" s="1" t="s">
        <v>4595</v>
      </c>
      <c r="C4600" s="1">
        <v>47100</v>
      </c>
      <c r="D4600" s="1" t="s">
        <v>3466</v>
      </c>
      <c r="E4600" s="1">
        <v>250</v>
      </c>
      <c r="G4600" s="24">
        <v>68</v>
      </c>
    </row>
    <row r="4601" spans="1:7" s="1" customFormat="1" x14ac:dyDescent="0.25">
      <c r="A4601" s="1">
        <v>5393696</v>
      </c>
      <c r="B4601" s="1" t="s">
        <v>4596</v>
      </c>
      <c r="C4601" s="1">
        <v>47100</v>
      </c>
      <c r="D4601" s="1" t="s">
        <v>3466</v>
      </c>
      <c r="E4601" s="1">
        <v>250</v>
      </c>
      <c r="G4601" s="24">
        <v>2.5</v>
      </c>
    </row>
    <row r="4602" spans="1:7" s="1" customFormat="1" x14ac:dyDescent="0.25">
      <c r="A4602" s="1">
        <v>5393700</v>
      </c>
      <c r="B4602" s="1" t="s">
        <v>4597</v>
      </c>
      <c r="C4602" s="1">
        <v>47100</v>
      </c>
      <c r="D4602" s="1" t="s">
        <v>3466</v>
      </c>
      <c r="E4602" s="1">
        <v>636</v>
      </c>
      <c r="G4602" s="24">
        <v>21.76</v>
      </c>
    </row>
    <row r="4603" spans="1:7" s="1" customFormat="1" x14ac:dyDescent="0.25">
      <c r="A4603" s="1">
        <v>5393706</v>
      </c>
      <c r="B4603" s="1" t="s">
        <v>4598</v>
      </c>
      <c r="C4603" s="1">
        <v>47100</v>
      </c>
      <c r="D4603" s="1" t="s">
        <v>3466</v>
      </c>
      <c r="E4603" s="1">
        <v>636</v>
      </c>
      <c r="G4603" s="24">
        <v>21.76</v>
      </c>
    </row>
    <row r="4604" spans="1:7" s="1" customFormat="1" x14ac:dyDescent="0.25">
      <c r="A4604" s="1">
        <v>5393727</v>
      </c>
      <c r="B4604" s="1" t="s">
        <v>4599</v>
      </c>
      <c r="C4604" s="1">
        <v>47100</v>
      </c>
      <c r="D4604" s="1" t="s">
        <v>3466</v>
      </c>
      <c r="E4604" s="1">
        <v>250</v>
      </c>
      <c r="G4604" s="24">
        <v>5.34</v>
      </c>
    </row>
    <row r="4605" spans="1:7" s="1" customFormat="1" x14ac:dyDescent="0.25">
      <c r="A4605" s="1">
        <v>5393779</v>
      </c>
      <c r="B4605" s="1" t="s">
        <v>4600</v>
      </c>
      <c r="C4605" s="1">
        <v>47100</v>
      </c>
      <c r="D4605" s="1" t="s">
        <v>3466</v>
      </c>
      <c r="E4605" s="1">
        <v>250</v>
      </c>
      <c r="G4605" s="24">
        <v>23.25</v>
      </c>
    </row>
    <row r="4606" spans="1:7" s="1" customFormat="1" x14ac:dyDescent="0.25">
      <c r="A4606" s="1">
        <v>5393828</v>
      </c>
      <c r="B4606" s="1" t="s">
        <v>4601</v>
      </c>
      <c r="C4606" s="1">
        <v>47100</v>
      </c>
      <c r="D4606" s="1" t="s">
        <v>3466</v>
      </c>
      <c r="E4606" s="1">
        <v>250</v>
      </c>
      <c r="G4606" s="24">
        <v>3</v>
      </c>
    </row>
    <row r="4607" spans="1:7" s="1" customFormat="1" x14ac:dyDescent="0.25">
      <c r="A4607" s="1">
        <v>5393829</v>
      </c>
      <c r="B4607" s="1" t="s">
        <v>4602</v>
      </c>
      <c r="C4607" s="1">
        <v>47100</v>
      </c>
      <c r="D4607" s="1" t="s">
        <v>3466</v>
      </c>
      <c r="E4607" s="1">
        <v>250</v>
      </c>
      <c r="F4607" s="1">
        <v>91312</v>
      </c>
      <c r="G4607" s="24">
        <v>0.01</v>
      </c>
    </row>
    <row r="4608" spans="1:7" s="1" customFormat="1" x14ac:dyDescent="0.25">
      <c r="A4608" s="1">
        <v>5393838</v>
      </c>
      <c r="B4608" s="1" t="s">
        <v>4387</v>
      </c>
      <c r="C4608" s="1">
        <v>47100</v>
      </c>
      <c r="D4608" s="1" t="s">
        <v>3466</v>
      </c>
      <c r="E4608" s="1">
        <v>250</v>
      </c>
      <c r="G4608" s="24">
        <v>5.34</v>
      </c>
    </row>
    <row r="4609" spans="1:7" s="1" customFormat="1" x14ac:dyDescent="0.25">
      <c r="A4609" s="1">
        <v>5393878</v>
      </c>
      <c r="B4609" s="1" t="s">
        <v>4603</v>
      </c>
      <c r="C4609" s="1">
        <v>47100</v>
      </c>
      <c r="D4609" s="1" t="s">
        <v>3466</v>
      </c>
      <c r="E4609" s="1">
        <v>250</v>
      </c>
      <c r="G4609" s="24">
        <v>167.5</v>
      </c>
    </row>
    <row r="4610" spans="1:7" s="1" customFormat="1" x14ac:dyDescent="0.25">
      <c r="A4610" s="1">
        <v>5393910</v>
      </c>
      <c r="B4610" s="1" t="s">
        <v>4604</v>
      </c>
      <c r="C4610" s="1">
        <v>47100</v>
      </c>
      <c r="D4610" s="1" t="s">
        <v>3466</v>
      </c>
      <c r="E4610" s="1">
        <v>250</v>
      </c>
      <c r="G4610" s="24">
        <v>32.729999999999997</v>
      </c>
    </row>
    <row r="4611" spans="1:7" s="1" customFormat="1" x14ac:dyDescent="0.25">
      <c r="A4611" s="1">
        <v>5393950</v>
      </c>
      <c r="B4611" s="1" t="s">
        <v>4605</v>
      </c>
      <c r="C4611" s="1">
        <v>47100</v>
      </c>
      <c r="D4611" s="1" t="s">
        <v>3466</v>
      </c>
      <c r="E4611" s="1">
        <v>250</v>
      </c>
      <c r="G4611" s="24">
        <v>5.34</v>
      </c>
    </row>
    <row r="4612" spans="1:7" s="1" customFormat="1" x14ac:dyDescent="0.25">
      <c r="A4612" s="1">
        <v>5393994</v>
      </c>
      <c r="B4612" s="1" t="s">
        <v>4606</v>
      </c>
      <c r="C4612" s="1">
        <v>47100</v>
      </c>
      <c r="D4612" s="1" t="s">
        <v>3466</v>
      </c>
      <c r="E4612" s="1">
        <v>250</v>
      </c>
      <c r="G4612" s="24">
        <v>31.25</v>
      </c>
    </row>
    <row r="4613" spans="1:7" s="1" customFormat="1" x14ac:dyDescent="0.25">
      <c r="A4613" s="1">
        <v>5393995</v>
      </c>
      <c r="B4613" s="1" t="s">
        <v>4607</v>
      </c>
      <c r="C4613" s="1">
        <v>47100</v>
      </c>
      <c r="D4613" s="1" t="s">
        <v>3466</v>
      </c>
      <c r="E4613" s="1">
        <v>250</v>
      </c>
      <c r="G4613" s="24">
        <v>37.25</v>
      </c>
    </row>
    <row r="4614" spans="1:7" s="1" customFormat="1" x14ac:dyDescent="0.25">
      <c r="A4614" s="1">
        <v>5394001</v>
      </c>
      <c r="B4614" s="1" t="s">
        <v>4608</v>
      </c>
      <c r="C4614" s="1">
        <v>47100</v>
      </c>
      <c r="D4614" s="1" t="s">
        <v>3466</v>
      </c>
      <c r="E4614" s="1">
        <v>636</v>
      </c>
      <c r="G4614" s="24">
        <v>31.13</v>
      </c>
    </row>
    <row r="4615" spans="1:7" s="1" customFormat="1" x14ac:dyDescent="0.25">
      <c r="A4615" s="1">
        <v>5394002</v>
      </c>
      <c r="B4615" s="1" t="s">
        <v>4609</v>
      </c>
      <c r="C4615" s="1">
        <v>47100</v>
      </c>
      <c r="D4615" s="1" t="s">
        <v>3466</v>
      </c>
      <c r="E4615" s="1">
        <v>250</v>
      </c>
      <c r="G4615" s="24">
        <v>96.5</v>
      </c>
    </row>
    <row r="4616" spans="1:7" s="1" customFormat="1" x14ac:dyDescent="0.25">
      <c r="A4616" s="1">
        <v>5394003</v>
      </c>
      <c r="B4616" s="1" t="s">
        <v>4610</v>
      </c>
      <c r="C4616" s="1">
        <v>47100</v>
      </c>
      <c r="D4616" s="1" t="s">
        <v>3466</v>
      </c>
      <c r="E4616" s="1">
        <v>250</v>
      </c>
      <c r="G4616" s="24">
        <v>154</v>
      </c>
    </row>
    <row r="4617" spans="1:7" s="1" customFormat="1" x14ac:dyDescent="0.25">
      <c r="A4617" s="1">
        <v>5394004</v>
      </c>
      <c r="B4617" s="1" t="s">
        <v>4611</v>
      </c>
      <c r="C4617" s="1">
        <v>47100</v>
      </c>
      <c r="D4617" s="1" t="s">
        <v>3466</v>
      </c>
      <c r="E4617" s="1">
        <v>250</v>
      </c>
      <c r="G4617" s="24">
        <v>36.75</v>
      </c>
    </row>
    <row r="4618" spans="1:7" s="1" customFormat="1" x14ac:dyDescent="0.25">
      <c r="A4618" s="1">
        <v>5394005</v>
      </c>
      <c r="B4618" s="1" t="s">
        <v>4612</v>
      </c>
      <c r="C4618" s="1">
        <v>47100</v>
      </c>
      <c r="D4618" s="1" t="s">
        <v>3466</v>
      </c>
      <c r="E4618" s="1">
        <v>250</v>
      </c>
      <c r="G4618" s="24">
        <v>19.75</v>
      </c>
    </row>
    <row r="4619" spans="1:7" s="1" customFormat="1" x14ac:dyDescent="0.25">
      <c r="A4619" s="1">
        <v>5394006</v>
      </c>
      <c r="B4619" s="1" t="s">
        <v>4613</v>
      </c>
      <c r="C4619" s="1">
        <v>47100</v>
      </c>
      <c r="D4619" s="1" t="s">
        <v>3466</v>
      </c>
      <c r="E4619" s="1">
        <v>250</v>
      </c>
      <c r="G4619" s="24">
        <v>3</v>
      </c>
    </row>
    <row r="4620" spans="1:7" s="1" customFormat="1" x14ac:dyDescent="0.25">
      <c r="A4620" s="1">
        <v>5394007</v>
      </c>
      <c r="B4620" s="1" t="s">
        <v>4614</v>
      </c>
      <c r="C4620" s="1">
        <v>47100</v>
      </c>
      <c r="D4620" s="1" t="s">
        <v>3466</v>
      </c>
      <c r="E4620" s="1">
        <v>250</v>
      </c>
      <c r="G4620" s="24">
        <v>5.34</v>
      </c>
    </row>
    <row r="4621" spans="1:7" s="1" customFormat="1" x14ac:dyDescent="0.25">
      <c r="A4621" s="1">
        <v>5394008</v>
      </c>
      <c r="B4621" s="1" t="s">
        <v>4615</v>
      </c>
      <c r="C4621" s="1">
        <v>47100</v>
      </c>
      <c r="D4621" s="1" t="s">
        <v>3466</v>
      </c>
      <c r="E4621" s="1">
        <v>250</v>
      </c>
      <c r="G4621" s="24">
        <v>3</v>
      </c>
    </row>
    <row r="4622" spans="1:7" s="1" customFormat="1" x14ac:dyDescent="0.25">
      <c r="A4622" s="1">
        <v>5394009</v>
      </c>
      <c r="B4622" s="1" t="s">
        <v>4616</v>
      </c>
      <c r="C4622" s="1">
        <v>47100</v>
      </c>
      <c r="D4622" s="1" t="s">
        <v>3466</v>
      </c>
      <c r="E4622" s="1">
        <v>250</v>
      </c>
      <c r="G4622" s="24">
        <v>3.25</v>
      </c>
    </row>
    <row r="4623" spans="1:7" s="1" customFormat="1" x14ac:dyDescent="0.25">
      <c r="A4623" s="1">
        <v>5394010</v>
      </c>
      <c r="B4623" s="1" t="s">
        <v>4617</v>
      </c>
      <c r="C4623" s="1">
        <v>47100</v>
      </c>
      <c r="D4623" s="1" t="s">
        <v>3466</v>
      </c>
      <c r="E4623" s="1">
        <v>250</v>
      </c>
      <c r="G4623" s="24">
        <v>3</v>
      </c>
    </row>
    <row r="4624" spans="1:7" s="1" customFormat="1" x14ac:dyDescent="0.25">
      <c r="A4624" s="1">
        <v>5394011</v>
      </c>
      <c r="B4624" s="1" t="s">
        <v>4618</v>
      </c>
      <c r="C4624" s="1">
        <v>47100</v>
      </c>
      <c r="D4624" s="1" t="s">
        <v>3466</v>
      </c>
      <c r="E4624" s="1">
        <v>250</v>
      </c>
      <c r="G4624" s="24">
        <v>3</v>
      </c>
    </row>
    <row r="4625" spans="1:7" s="1" customFormat="1" x14ac:dyDescent="0.25">
      <c r="A4625" s="1">
        <v>5394012</v>
      </c>
      <c r="B4625" s="1" t="s">
        <v>4619</v>
      </c>
      <c r="C4625" s="1">
        <v>47100</v>
      </c>
      <c r="D4625" s="1" t="s">
        <v>3466</v>
      </c>
      <c r="E4625" s="1">
        <v>250</v>
      </c>
      <c r="G4625" s="24">
        <v>5.34</v>
      </c>
    </row>
    <row r="4626" spans="1:7" s="1" customFormat="1" x14ac:dyDescent="0.25">
      <c r="A4626" s="1">
        <v>5394013</v>
      </c>
      <c r="B4626" s="1" t="s">
        <v>4620</v>
      </c>
      <c r="C4626" s="1">
        <v>47100</v>
      </c>
      <c r="D4626" s="1" t="s">
        <v>3466</v>
      </c>
      <c r="E4626" s="1">
        <v>250</v>
      </c>
      <c r="G4626" s="24">
        <v>6</v>
      </c>
    </row>
    <row r="4627" spans="1:7" s="1" customFormat="1" x14ac:dyDescent="0.25">
      <c r="A4627" s="1">
        <v>5394014</v>
      </c>
      <c r="B4627" s="1" t="s">
        <v>4621</v>
      </c>
      <c r="C4627" s="1">
        <v>47100</v>
      </c>
      <c r="D4627" s="1" t="s">
        <v>3466</v>
      </c>
      <c r="E4627" s="1">
        <v>250</v>
      </c>
      <c r="G4627" s="24">
        <v>10.5</v>
      </c>
    </row>
    <row r="4628" spans="1:7" s="1" customFormat="1" x14ac:dyDescent="0.25">
      <c r="A4628" s="1">
        <v>5394015</v>
      </c>
      <c r="B4628" s="1" t="s">
        <v>4622</v>
      </c>
      <c r="C4628" s="1">
        <v>47100</v>
      </c>
      <c r="D4628" s="1" t="s">
        <v>3466</v>
      </c>
      <c r="E4628" s="1">
        <v>250</v>
      </c>
      <c r="G4628" s="24">
        <v>5.34</v>
      </c>
    </row>
    <row r="4629" spans="1:7" s="1" customFormat="1" x14ac:dyDescent="0.25">
      <c r="A4629" s="1">
        <v>5394016</v>
      </c>
      <c r="B4629" s="1" t="s">
        <v>4623</v>
      </c>
      <c r="C4629" s="1">
        <v>47100</v>
      </c>
      <c r="D4629" s="1" t="s">
        <v>3466</v>
      </c>
      <c r="E4629" s="1">
        <v>250</v>
      </c>
      <c r="G4629" s="24">
        <v>5.34</v>
      </c>
    </row>
    <row r="4630" spans="1:7" s="1" customFormat="1" x14ac:dyDescent="0.25">
      <c r="A4630" s="1">
        <v>5394017</v>
      </c>
      <c r="B4630" s="1" t="s">
        <v>4624</v>
      </c>
      <c r="C4630" s="1">
        <v>47100</v>
      </c>
      <c r="D4630" s="1" t="s">
        <v>3466</v>
      </c>
      <c r="E4630" s="1">
        <v>250</v>
      </c>
      <c r="G4630" s="24">
        <v>3</v>
      </c>
    </row>
    <row r="4631" spans="1:7" s="1" customFormat="1" x14ac:dyDescent="0.25">
      <c r="A4631" s="1">
        <v>5394019</v>
      </c>
      <c r="B4631" s="1" t="s">
        <v>4625</v>
      </c>
      <c r="C4631" s="1">
        <v>47100</v>
      </c>
      <c r="D4631" s="1" t="s">
        <v>3466</v>
      </c>
      <c r="E4631" s="1">
        <v>250</v>
      </c>
      <c r="G4631" s="24">
        <v>3</v>
      </c>
    </row>
    <row r="4632" spans="1:7" s="1" customFormat="1" x14ac:dyDescent="0.25">
      <c r="A4632" s="1">
        <v>5394020</v>
      </c>
      <c r="B4632" s="1" t="s">
        <v>4626</v>
      </c>
      <c r="C4632" s="1">
        <v>47100</v>
      </c>
      <c r="D4632" s="1" t="s">
        <v>3466</v>
      </c>
      <c r="E4632" s="1">
        <v>250</v>
      </c>
      <c r="G4632" s="24">
        <v>20.75</v>
      </c>
    </row>
    <row r="4633" spans="1:7" s="1" customFormat="1" x14ac:dyDescent="0.25">
      <c r="A4633" s="1">
        <v>5394021</v>
      </c>
      <c r="B4633" s="1" t="s">
        <v>4627</v>
      </c>
      <c r="C4633" s="1">
        <v>47100</v>
      </c>
      <c r="D4633" s="1" t="s">
        <v>3466</v>
      </c>
      <c r="E4633" s="1">
        <v>250</v>
      </c>
      <c r="G4633" s="24">
        <v>35</v>
      </c>
    </row>
    <row r="4634" spans="1:7" s="1" customFormat="1" x14ac:dyDescent="0.25">
      <c r="A4634" s="1">
        <v>5394023</v>
      </c>
      <c r="B4634" s="1" t="s">
        <v>4628</v>
      </c>
      <c r="C4634" s="1">
        <v>47100</v>
      </c>
      <c r="D4634" s="1" t="s">
        <v>3466</v>
      </c>
      <c r="E4634" s="1">
        <v>250</v>
      </c>
      <c r="G4634" s="24">
        <v>231.5</v>
      </c>
    </row>
    <row r="4635" spans="1:7" s="1" customFormat="1" x14ac:dyDescent="0.25">
      <c r="A4635" s="1">
        <v>5394024</v>
      </c>
      <c r="B4635" s="1" t="s">
        <v>4629</v>
      </c>
      <c r="C4635" s="1">
        <v>47100</v>
      </c>
      <c r="D4635" s="1" t="s">
        <v>3466</v>
      </c>
      <c r="E4635" s="1">
        <v>250</v>
      </c>
      <c r="G4635" s="24">
        <v>39.25</v>
      </c>
    </row>
    <row r="4636" spans="1:7" s="1" customFormat="1" x14ac:dyDescent="0.25">
      <c r="A4636" s="1">
        <v>5394025</v>
      </c>
      <c r="B4636" s="1" t="s">
        <v>4630</v>
      </c>
      <c r="C4636" s="1">
        <v>47100</v>
      </c>
      <c r="D4636" s="1" t="s">
        <v>3466</v>
      </c>
      <c r="E4636" s="1">
        <v>250</v>
      </c>
      <c r="G4636" s="24">
        <v>15.25</v>
      </c>
    </row>
    <row r="4637" spans="1:7" s="1" customFormat="1" x14ac:dyDescent="0.25">
      <c r="A4637" s="1">
        <v>5394026</v>
      </c>
      <c r="B4637" s="1" t="s">
        <v>4631</v>
      </c>
      <c r="C4637" s="1">
        <v>47100</v>
      </c>
      <c r="D4637" s="1" t="s">
        <v>3466</v>
      </c>
      <c r="E4637" s="1">
        <v>250</v>
      </c>
      <c r="G4637" s="24">
        <v>3</v>
      </c>
    </row>
    <row r="4638" spans="1:7" s="1" customFormat="1" x14ac:dyDescent="0.25">
      <c r="A4638" s="1">
        <v>5394027</v>
      </c>
      <c r="B4638" s="1" t="s">
        <v>4632</v>
      </c>
      <c r="C4638" s="1">
        <v>47100</v>
      </c>
      <c r="D4638" s="1" t="s">
        <v>3466</v>
      </c>
      <c r="E4638" s="1">
        <v>250</v>
      </c>
      <c r="G4638" s="24">
        <v>115.5</v>
      </c>
    </row>
    <row r="4639" spans="1:7" s="1" customFormat="1" x14ac:dyDescent="0.25">
      <c r="A4639" s="1">
        <v>5394028</v>
      </c>
      <c r="B4639" s="1" t="s">
        <v>4633</v>
      </c>
      <c r="C4639" s="1">
        <v>47100</v>
      </c>
      <c r="D4639" s="1" t="s">
        <v>3466</v>
      </c>
      <c r="E4639" s="1">
        <v>250</v>
      </c>
      <c r="G4639" s="24">
        <v>94</v>
      </c>
    </row>
    <row r="4640" spans="1:7" s="1" customFormat="1" x14ac:dyDescent="0.25">
      <c r="A4640" s="1">
        <v>5394029</v>
      </c>
      <c r="B4640" s="1" t="s">
        <v>4634</v>
      </c>
      <c r="C4640" s="1">
        <v>47100</v>
      </c>
      <c r="D4640" s="1" t="s">
        <v>3466</v>
      </c>
      <c r="E4640" s="1">
        <v>250</v>
      </c>
      <c r="G4640" s="24">
        <v>7.46</v>
      </c>
    </row>
    <row r="4641" spans="1:7" s="1" customFormat="1" x14ac:dyDescent="0.25">
      <c r="A4641" s="1">
        <v>5394030</v>
      </c>
      <c r="B4641" s="1" t="s">
        <v>4635</v>
      </c>
      <c r="C4641" s="1">
        <v>47100</v>
      </c>
      <c r="D4641" s="1" t="s">
        <v>3466</v>
      </c>
      <c r="E4641" s="1">
        <v>250</v>
      </c>
      <c r="G4641" s="24">
        <v>12</v>
      </c>
    </row>
    <row r="4642" spans="1:7" s="1" customFormat="1" x14ac:dyDescent="0.25">
      <c r="A4642" s="1">
        <v>5394031</v>
      </c>
      <c r="B4642" s="1" t="s">
        <v>4636</v>
      </c>
      <c r="C4642" s="1">
        <v>47100</v>
      </c>
      <c r="D4642" s="1" t="s">
        <v>3466</v>
      </c>
      <c r="E4642" s="1">
        <v>250</v>
      </c>
      <c r="G4642" s="24">
        <v>5.34</v>
      </c>
    </row>
    <row r="4643" spans="1:7" s="1" customFormat="1" x14ac:dyDescent="0.25">
      <c r="A4643" s="1">
        <v>5394040</v>
      </c>
      <c r="B4643" s="1" t="s">
        <v>4637</v>
      </c>
      <c r="C4643" s="1">
        <v>47100</v>
      </c>
      <c r="D4643" s="1" t="s">
        <v>3466</v>
      </c>
      <c r="E4643" s="1">
        <v>636</v>
      </c>
      <c r="G4643" s="24">
        <v>38.5</v>
      </c>
    </row>
    <row r="4644" spans="1:7" s="1" customFormat="1" x14ac:dyDescent="0.25">
      <c r="A4644" s="1">
        <v>5394041</v>
      </c>
      <c r="B4644" s="1" t="s">
        <v>4638</v>
      </c>
      <c r="C4644" s="1">
        <v>47100</v>
      </c>
      <c r="D4644" s="1" t="s">
        <v>3466</v>
      </c>
      <c r="E4644" s="1">
        <v>637</v>
      </c>
      <c r="G4644" s="24">
        <v>93</v>
      </c>
    </row>
    <row r="4645" spans="1:7" s="1" customFormat="1" x14ac:dyDescent="0.25">
      <c r="A4645" s="1">
        <v>5394042</v>
      </c>
      <c r="B4645" s="1" t="s">
        <v>4639</v>
      </c>
      <c r="C4645" s="1">
        <v>47100</v>
      </c>
      <c r="D4645" s="1" t="s">
        <v>3466</v>
      </c>
      <c r="E4645" s="1">
        <v>250</v>
      </c>
      <c r="G4645" s="24">
        <v>5.34</v>
      </c>
    </row>
    <row r="4646" spans="1:7" s="1" customFormat="1" x14ac:dyDescent="0.25">
      <c r="A4646" s="1">
        <v>5394043</v>
      </c>
      <c r="B4646" s="1" t="s">
        <v>4640</v>
      </c>
      <c r="C4646" s="1">
        <v>47100</v>
      </c>
      <c r="D4646" s="1" t="s">
        <v>3466</v>
      </c>
      <c r="E4646" s="1">
        <v>250</v>
      </c>
      <c r="G4646" s="24">
        <v>35</v>
      </c>
    </row>
    <row r="4647" spans="1:7" s="1" customFormat="1" x14ac:dyDescent="0.25">
      <c r="A4647" s="1">
        <v>5394044</v>
      </c>
      <c r="B4647" s="1" t="s">
        <v>4641</v>
      </c>
      <c r="C4647" s="1">
        <v>47100</v>
      </c>
      <c r="D4647" s="1" t="s">
        <v>3466</v>
      </c>
      <c r="E4647" s="1">
        <v>250</v>
      </c>
      <c r="G4647" s="24">
        <v>3</v>
      </c>
    </row>
    <row r="4648" spans="1:7" s="1" customFormat="1" x14ac:dyDescent="0.25">
      <c r="A4648" s="1">
        <v>5394045</v>
      </c>
      <c r="B4648" s="1" t="s">
        <v>4642</v>
      </c>
      <c r="C4648" s="1">
        <v>47100</v>
      </c>
      <c r="D4648" s="1" t="s">
        <v>3466</v>
      </c>
      <c r="E4648" s="1">
        <v>250</v>
      </c>
      <c r="G4648" s="24">
        <v>3</v>
      </c>
    </row>
    <row r="4649" spans="1:7" s="1" customFormat="1" x14ac:dyDescent="0.25">
      <c r="A4649" s="1">
        <v>5394046</v>
      </c>
      <c r="B4649" s="1" t="s">
        <v>4643</v>
      </c>
      <c r="C4649" s="1">
        <v>47100</v>
      </c>
      <c r="D4649" s="1" t="s">
        <v>3466</v>
      </c>
      <c r="E4649" s="1">
        <v>250</v>
      </c>
      <c r="G4649" s="24">
        <v>5.34</v>
      </c>
    </row>
    <row r="4650" spans="1:7" s="1" customFormat="1" x14ac:dyDescent="0.25">
      <c r="A4650" s="1">
        <v>5394047</v>
      </c>
      <c r="B4650" s="1" t="s">
        <v>4644</v>
      </c>
      <c r="C4650" s="1">
        <v>47100</v>
      </c>
      <c r="D4650" s="1" t="s">
        <v>3466</v>
      </c>
      <c r="E4650" s="1">
        <v>250</v>
      </c>
      <c r="G4650" s="24">
        <v>29</v>
      </c>
    </row>
    <row r="4651" spans="1:7" s="1" customFormat="1" x14ac:dyDescent="0.25">
      <c r="A4651" s="1">
        <v>5394048</v>
      </c>
      <c r="B4651" s="1" t="s">
        <v>4645</v>
      </c>
      <c r="C4651" s="1">
        <v>47100</v>
      </c>
      <c r="D4651" s="1" t="s">
        <v>3466</v>
      </c>
      <c r="E4651" s="1">
        <v>250</v>
      </c>
      <c r="G4651" s="24">
        <v>44.25</v>
      </c>
    </row>
    <row r="4652" spans="1:7" s="1" customFormat="1" x14ac:dyDescent="0.25">
      <c r="A4652" s="1">
        <v>5394049</v>
      </c>
      <c r="B4652" s="1" t="s">
        <v>4646</v>
      </c>
      <c r="C4652" s="1">
        <v>47100</v>
      </c>
      <c r="D4652" s="1" t="s">
        <v>3466</v>
      </c>
      <c r="E4652" s="1">
        <v>250</v>
      </c>
      <c r="G4652" s="24">
        <v>4</v>
      </c>
    </row>
    <row r="4653" spans="1:7" s="1" customFormat="1" x14ac:dyDescent="0.25">
      <c r="A4653" s="1">
        <v>5394050</v>
      </c>
      <c r="B4653" s="1" t="s">
        <v>4647</v>
      </c>
      <c r="C4653" s="1">
        <v>47100</v>
      </c>
      <c r="D4653" s="1" t="s">
        <v>3466</v>
      </c>
      <c r="E4653" s="1">
        <v>250</v>
      </c>
      <c r="G4653" s="24">
        <v>3</v>
      </c>
    </row>
    <row r="4654" spans="1:7" s="1" customFormat="1" x14ac:dyDescent="0.25">
      <c r="A4654" s="1">
        <v>5394051</v>
      </c>
      <c r="B4654" s="1" t="s">
        <v>4648</v>
      </c>
      <c r="C4654" s="1">
        <v>47100</v>
      </c>
      <c r="D4654" s="1" t="s">
        <v>3466</v>
      </c>
      <c r="E4654" s="1">
        <v>250</v>
      </c>
      <c r="G4654" s="24">
        <v>35</v>
      </c>
    </row>
    <row r="4655" spans="1:7" s="1" customFormat="1" x14ac:dyDescent="0.25">
      <c r="A4655" s="1">
        <v>5394052</v>
      </c>
      <c r="B4655" s="1" t="s">
        <v>4649</v>
      </c>
      <c r="C4655" s="1">
        <v>47100</v>
      </c>
      <c r="D4655" s="1" t="s">
        <v>3466</v>
      </c>
      <c r="E4655" s="1">
        <v>250</v>
      </c>
      <c r="G4655" s="24">
        <v>5.34</v>
      </c>
    </row>
    <row r="4656" spans="1:7" s="1" customFormat="1" x14ac:dyDescent="0.25">
      <c r="A4656" s="1">
        <v>5394053</v>
      </c>
      <c r="B4656" s="1" t="s">
        <v>4650</v>
      </c>
      <c r="C4656" s="1">
        <v>47100</v>
      </c>
      <c r="D4656" s="1" t="s">
        <v>3466</v>
      </c>
      <c r="E4656" s="1">
        <v>636</v>
      </c>
      <c r="G4656" s="24">
        <v>138.75</v>
      </c>
    </row>
    <row r="4657" spans="1:7" s="1" customFormat="1" x14ac:dyDescent="0.25">
      <c r="A4657" s="1">
        <v>5394054</v>
      </c>
      <c r="B4657" s="1" t="s">
        <v>4651</v>
      </c>
      <c r="C4657" s="1">
        <v>47100</v>
      </c>
      <c r="D4657" s="1" t="s">
        <v>3466</v>
      </c>
      <c r="E4657" s="1">
        <v>258</v>
      </c>
      <c r="G4657" s="24">
        <v>81.5</v>
      </c>
    </row>
    <row r="4658" spans="1:7" s="1" customFormat="1" x14ac:dyDescent="0.25">
      <c r="A4658" s="1">
        <v>5394055</v>
      </c>
      <c r="B4658" s="1" t="s">
        <v>4652</v>
      </c>
      <c r="C4658" s="1">
        <v>47100</v>
      </c>
      <c r="D4658" s="1" t="s">
        <v>3466</v>
      </c>
      <c r="E4658" s="1">
        <v>258</v>
      </c>
      <c r="G4658" s="24">
        <v>81.5</v>
      </c>
    </row>
    <row r="4659" spans="1:7" s="1" customFormat="1" x14ac:dyDescent="0.25">
      <c r="A4659" s="1">
        <v>5394056</v>
      </c>
      <c r="B4659" s="1" t="s">
        <v>4653</v>
      </c>
      <c r="C4659" s="1">
        <v>47100</v>
      </c>
      <c r="D4659" s="1" t="s">
        <v>3466</v>
      </c>
      <c r="E4659" s="1">
        <v>250</v>
      </c>
      <c r="G4659" s="24">
        <v>21.76</v>
      </c>
    </row>
    <row r="4660" spans="1:7" s="1" customFormat="1" x14ac:dyDescent="0.25">
      <c r="A4660" s="1">
        <v>5394057</v>
      </c>
      <c r="B4660" s="1" t="s">
        <v>4654</v>
      </c>
      <c r="C4660" s="1">
        <v>47100</v>
      </c>
      <c r="D4660" s="1" t="s">
        <v>3466</v>
      </c>
      <c r="E4660" s="1">
        <v>258</v>
      </c>
      <c r="G4660" s="24">
        <v>81.5</v>
      </c>
    </row>
    <row r="4661" spans="1:7" s="1" customFormat="1" x14ac:dyDescent="0.25">
      <c r="A4661" s="1">
        <v>5394058</v>
      </c>
      <c r="B4661" s="1" t="s">
        <v>4655</v>
      </c>
      <c r="C4661" s="1">
        <v>47100</v>
      </c>
      <c r="D4661" s="1" t="s">
        <v>3466</v>
      </c>
      <c r="E4661" s="1">
        <v>250</v>
      </c>
      <c r="G4661" s="24">
        <v>35.11</v>
      </c>
    </row>
    <row r="4662" spans="1:7" s="1" customFormat="1" x14ac:dyDescent="0.25">
      <c r="A4662" s="1">
        <v>5394107</v>
      </c>
      <c r="B4662" s="1" t="s">
        <v>4656</v>
      </c>
      <c r="C4662" s="1">
        <v>47100</v>
      </c>
      <c r="D4662" s="1" t="s">
        <v>3466</v>
      </c>
      <c r="E4662" s="1">
        <v>250</v>
      </c>
      <c r="G4662" s="24">
        <v>22.5</v>
      </c>
    </row>
    <row r="4663" spans="1:7" s="1" customFormat="1" x14ac:dyDescent="0.25">
      <c r="A4663" s="1">
        <v>5394108</v>
      </c>
      <c r="B4663" s="1" t="s">
        <v>4657</v>
      </c>
      <c r="C4663" s="1">
        <v>47100</v>
      </c>
      <c r="D4663" s="1" t="s">
        <v>3466</v>
      </c>
      <c r="E4663" s="1">
        <v>250</v>
      </c>
      <c r="G4663" s="24">
        <v>5.34</v>
      </c>
    </row>
    <row r="4664" spans="1:7" s="1" customFormat="1" x14ac:dyDescent="0.25">
      <c r="A4664" s="1">
        <v>5394109</v>
      </c>
      <c r="B4664" s="1" t="s">
        <v>4658</v>
      </c>
      <c r="C4664" s="1">
        <v>47100</v>
      </c>
      <c r="D4664" s="1" t="s">
        <v>3466</v>
      </c>
      <c r="E4664" s="1">
        <v>250</v>
      </c>
      <c r="G4664" s="24">
        <v>27.5</v>
      </c>
    </row>
    <row r="4665" spans="1:7" s="1" customFormat="1" x14ac:dyDescent="0.25">
      <c r="A4665" s="1">
        <v>5394110</v>
      </c>
      <c r="B4665" s="1" t="s">
        <v>4659</v>
      </c>
      <c r="C4665" s="1">
        <v>47100</v>
      </c>
      <c r="D4665" s="1" t="s">
        <v>3466</v>
      </c>
      <c r="E4665" s="1">
        <v>250</v>
      </c>
      <c r="G4665" s="24">
        <v>5.34</v>
      </c>
    </row>
    <row r="4666" spans="1:7" s="1" customFormat="1" x14ac:dyDescent="0.25">
      <c r="A4666" s="1">
        <v>5394112</v>
      </c>
      <c r="B4666" s="1" t="s">
        <v>4660</v>
      </c>
      <c r="C4666" s="1">
        <v>47100</v>
      </c>
      <c r="D4666" s="1" t="s">
        <v>3466</v>
      </c>
      <c r="E4666" s="1">
        <v>250</v>
      </c>
      <c r="G4666" s="24">
        <v>28.84</v>
      </c>
    </row>
    <row r="4667" spans="1:7" s="1" customFormat="1" x14ac:dyDescent="0.25">
      <c r="A4667" s="1">
        <v>5394113</v>
      </c>
      <c r="B4667" s="1" t="s">
        <v>4661</v>
      </c>
      <c r="C4667" s="1">
        <v>47100</v>
      </c>
      <c r="D4667" s="1" t="s">
        <v>3466</v>
      </c>
      <c r="E4667" s="1">
        <v>636</v>
      </c>
      <c r="G4667" s="24">
        <v>32.49</v>
      </c>
    </row>
    <row r="4668" spans="1:7" s="1" customFormat="1" x14ac:dyDescent="0.25">
      <c r="A4668" s="1">
        <v>5394114</v>
      </c>
      <c r="B4668" s="1" t="s">
        <v>4662</v>
      </c>
      <c r="C4668" s="1">
        <v>47100</v>
      </c>
      <c r="D4668" s="1" t="s">
        <v>3466</v>
      </c>
      <c r="E4668" s="1">
        <v>250</v>
      </c>
      <c r="G4668" s="24">
        <v>21.76</v>
      </c>
    </row>
    <row r="4669" spans="1:7" s="1" customFormat="1" x14ac:dyDescent="0.25">
      <c r="A4669" s="1">
        <v>5394115</v>
      </c>
      <c r="B4669" s="1" t="s">
        <v>4663</v>
      </c>
      <c r="C4669" s="1">
        <v>47100</v>
      </c>
      <c r="D4669" s="1" t="s">
        <v>3466</v>
      </c>
      <c r="E4669" s="1">
        <v>250</v>
      </c>
      <c r="G4669" s="24">
        <v>144</v>
      </c>
    </row>
    <row r="4670" spans="1:7" s="1" customFormat="1" x14ac:dyDescent="0.25">
      <c r="A4670" s="1">
        <v>5394116</v>
      </c>
      <c r="B4670" s="1" t="s">
        <v>4664</v>
      </c>
      <c r="C4670" s="1">
        <v>47100</v>
      </c>
      <c r="D4670" s="1" t="s">
        <v>3466</v>
      </c>
      <c r="E4670" s="1">
        <v>250</v>
      </c>
      <c r="G4670" s="24">
        <v>4.95</v>
      </c>
    </row>
    <row r="4671" spans="1:7" s="1" customFormat="1" x14ac:dyDescent="0.25">
      <c r="A4671" s="1">
        <v>5394117</v>
      </c>
      <c r="B4671" s="1" t="s">
        <v>4665</v>
      </c>
      <c r="C4671" s="1">
        <v>47100</v>
      </c>
      <c r="D4671" s="1" t="s">
        <v>3466</v>
      </c>
      <c r="E4671" s="1">
        <v>250</v>
      </c>
      <c r="G4671" s="24">
        <v>32.1</v>
      </c>
    </row>
    <row r="4672" spans="1:7" s="1" customFormat="1" x14ac:dyDescent="0.25">
      <c r="A4672" s="1">
        <v>5394118</v>
      </c>
      <c r="B4672" s="1" t="s">
        <v>4666</v>
      </c>
      <c r="C4672" s="1">
        <v>47100</v>
      </c>
      <c r="D4672" s="1" t="s">
        <v>3466</v>
      </c>
      <c r="E4672" s="1">
        <v>250</v>
      </c>
      <c r="G4672" s="24">
        <v>382.5</v>
      </c>
    </row>
    <row r="4673" spans="1:7" s="1" customFormat="1" x14ac:dyDescent="0.25">
      <c r="A4673" s="1">
        <v>5394119</v>
      </c>
      <c r="B4673" s="1" t="s">
        <v>4667</v>
      </c>
      <c r="C4673" s="1">
        <v>47100</v>
      </c>
      <c r="D4673" s="1" t="s">
        <v>3466</v>
      </c>
      <c r="E4673" s="1">
        <v>250</v>
      </c>
      <c r="G4673" s="24">
        <v>21.76</v>
      </c>
    </row>
    <row r="4674" spans="1:7" s="1" customFormat="1" x14ac:dyDescent="0.25">
      <c r="A4674" s="1">
        <v>5394123</v>
      </c>
      <c r="B4674" s="1" t="s">
        <v>4668</v>
      </c>
      <c r="C4674" s="1">
        <v>47100</v>
      </c>
      <c r="D4674" s="1" t="s">
        <v>3466</v>
      </c>
      <c r="E4674" s="1">
        <v>250</v>
      </c>
      <c r="G4674" s="24">
        <v>7.35</v>
      </c>
    </row>
    <row r="4675" spans="1:7" s="1" customFormat="1" x14ac:dyDescent="0.25">
      <c r="A4675" s="1">
        <v>5394124</v>
      </c>
      <c r="B4675" s="1" t="s">
        <v>4669</v>
      </c>
      <c r="C4675" s="1">
        <v>47100</v>
      </c>
      <c r="D4675" s="1" t="s">
        <v>3466</v>
      </c>
      <c r="E4675" s="1">
        <v>250</v>
      </c>
      <c r="G4675" s="24">
        <v>1</v>
      </c>
    </row>
    <row r="4676" spans="1:7" s="1" customFormat="1" x14ac:dyDescent="0.25">
      <c r="A4676" s="1">
        <v>5394141</v>
      </c>
      <c r="B4676" s="1" t="s">
        <v>4670</v>
      </c>
      <c r="C4676" s="1">
        <v>47100</v>
      </c>
      <c r="D4676" s="1" t="s">
        <v>3466</v>
      </c>
      <c r="E4676" s="1">
        <v>250</v>
      </c>
      <c r="G4676" s="24">
        <v>3.58</v>
      </c>
    </row>
    <row r="4677" spans="1:7" s="1" customFormat="1" x14ac:dyDescent="0.25">
      <c r="A4677" s="1">
        <v>5394148</v>
      </c>
      <c r="B4677" s="1" t="s">
        <v>4671</v>
      </c>
      <c r="C4677" s="1">
        <v>47100</v>
      </c>
      <c r="D4677" s="1" t="s">
        <v>3466</v>
      </c>
      <c r="E4677" s="1">
        <v>250</v>
      </c>
      <c r="G4677" s="24">
        <v>6.25</v>
      </c>
    </row>
    <row r="4678" spans="1:7" s="1" customFormat="1" x14ac:dyDescent="0.25">
      <c r="A4678" s="1">
        <v>5394149</v>
      </c>
      <c r="B4678" s="1" t="s">
        <v>4672</v>
      </c>
      <c r="C4678" s="1">
        <v>47100</v>
      </c>
      <c r="D4678" s="1" t="s">
        <v>3466</v>
      </c>
      <c r="E4678" s="1">
        <v>250</v>
      </c>
      <c r="G4678" s="24">
        <v>6.7</v>
      </c>
    </row>
    <row r="4679" spans="1:7" s="1" customFormat="1" x14ac:dyDescent="0.25">
      <c r="A4679" s="1">
        <v>5394154</v>
      </c>
      <c r="B4679" s="1" t="s">
        <v>4673</v>
      </c>
      <c r="C4679" s="1">
        <v>47100</v>
      </c>
      <c r="D4679" s="1" t="s">
        <v>3466</v>
      </c>
      <c r="E4679" s="1">
        <v>250</v>
      </c>
      <c r="G4679" s="24">
        <v>12.5</v>
      </c>
    </row>
    <row r="4680" spans="1:7" s="1" customFormat="1" x14ac:dyDescent="0.25">
      <c r="A4680" s="1">
        <v>5394160</v>
      </c>
      <c r="B4680" s="1" t="s">
        <v>4674</v>
      </c>
      <c r="C4680" s="1">
        <v>47100</v>
      </c>
      <c r="D4680" s="1" t="s">
        <v>3466</v>
      </c>
      <c r="E4680" s="1">
        <v>636</v>
      </c>
      <c r="G4680" s="24">
        <v>21.76</v>
      </c>
    </row>
    <row r="4681" spans="1:7" s="1" customFormat="1" x14ac:dyDescent="0.25">
      <c r="A4681" s="1">
        <v>5394177</v>
      </c>
      <c r="B4681" s="1" t="s">
        <v>4675</v>
      </c>
      <c r="C4681" s="1">
        <v>47100</v>
      </c>
      <c r="D4681" s="1" t="s">
        <v>3466</v>
      </c>
      <c r="E4681" s="1">
        <v>250</v>
      </c>
      <c r="G4681" s="24">
        <v>3</v>
      </c>
    </row>
    <row r="4682" spans="1:7" s="1" customFormat="1" x14ac:dyDescent="0.25">
      <c r="A4682" s="1">
        <v>5394188</v>
      </c>
      <c r="B4682" s="1" t="s">
        <v>4676</v>
      </c>
      <c r="C4682" s="1">
        <v>47100</v>
      </c>
      <c r="D4682" s="1" t="s">
        <v>3466</v>
      </c>
      <c r="E4682" s="1">
        <v>250</v>
      </c>
      <c r="G4682" s="24">
        <v>25.25</v>
      </c>
    </row>
    <row r="4683" spans="1:7" s="1" customFormat="1" x14ac:dyDescent="0.25">
      <c r="A4683" s="1">
        <v>5394201</v>
      </c>
      <c r="B4683" s="1" t="s">
        <v>4677</v>
      </c>
      <c r="C4683" s="1">
        <v>47100</v>
      </c>
      <c r="D4683" s="1" t="s">
        <v>3466</v>
      </c>
      <c r="E4683" s="1">
        <v>250</v>
      </c>
      <c r="G4683" s="24">
        <v>36.159999999999997</v>
      </c>
    </row>
    <row r="4684" spans="1:7" s="1" customFormat="1" x14ac:dyDescent="0.25">
      <c r="A4684" s="1">
        <v>5394221</v>
      </c>
      <c r="B4684" s="1" t="s">
        <v>4678</v>
      </c>
      <c r="C4684" s="1">
        <v>47100</v>
      </c>
      <c r="D4684" s="1" t="s">
        <v>3466</v>
      </c>
      <c r="E4684" s="1">
        <v>250</v>
      </c>
      <c r="G4684" s="24">
        <v>106.75</v>
      </c>
    </row>
    <row r="4685" spans="1:7" s="1" customFormat="1" x14ac:dyDescent="0.25">
      <c r="A4685" s="1">
        <v>5394222</v>
      </c>
      <c r="B4685" s="1" t="s">
        <v>4679</v>
      </c>
      <c r="C4685" s="1">
        <v>47100</v>
      </c>
      <c r="D4685" s="1" t="s">
        <v>3466</v>
      </c>
      <c r="E4685" s="1">
        <v>250</v>
      </c>
      <c r="G4685" s="24">
        <v>119.25</v>
      </c>
    </row>
    <row r="4686" spans="1:7" s="1" customFormat="1" x14ac:dyDescent="0.25">
      <c r="A4686" s="1">
        <v>5394223</v>
      </c>
      <c r="B4686" s="1" t="s">
        <v>4680</v>
      </c>
      <c r="C4686" s="1">
        <v>47100</v>
      </c>
      <c r="D4686" s="1" t="s">
        <v>3466</v>
      </c>
      <c r="E4686" s="1">
        <v>250</v>
      </c>
      <c r="G4686" s="24">
        <v>5.34</v>
      </c>
    </row>
    <row r="4687" spans="1:7" s="1" customFormat="1" x14ac:dyDescent="0.25">
      <c r="A4687" s="1">
        <v>5394229</v>
      </c>
      <c r="B4687" s="1" t="s">
        <v>4681</v>
      </c>
      <c r="C4687" s="1">
        <v>47100</v>
      </c>
      <c r="D4687" s="1" t="s">
        <v>3466</v>
      </c>
      <c r="E4687" s="1">
        <v>250</v>
      </c>
      <c r="G4687" s="24">
        <v>81.25</v>
      </c>
    </row>
    <row r="4688" spans="1:7" s="1" customFormat="1" x14ac:dyDescent="0.25">
      <c r="A4688" s="1">
        <v>5394231</v>
      </c>
      <c r="B4688" s="1" t="s">
        <v>4682</v>
      </c>
      <c r="C4688" s="1">
        <v>47100</v>
      </c>
      <c r="D4688" s="1" t="s">
        <v>3466</v>
      </c>
      <c r="E4688" s="1">
        <v>250</v>
      </c>
      <c r="G4688" s="24">
        <v>63.25</v>
      </c>
    </row>
    <row r="4689" spans="1:7" s="1" customFormat="1" x14ac:dyDescent="0.25">
      <c r="A4689" s="1">
        <v>5394232</v>
      </c>
      <c r="B4689" s="1" t="s">
        <v>4683</v>
      </c>
      <c r="C4689" s="1">
        <v>47100</v>
      </c>
      <c r="D4689" s="1" t="s">
        <v>3466</v>
      </c>
      <c r="E4689" s="1">
        <v>250</v>
      </c>
      <c r="G4689" s="24">
        <v>62</v>
      </c>
    </row>
    <row r="4690" spans="1:7" s="1" customFormat="1" x14ac:dyDescent="0.25">
      <c r="A4690" s="1">
        <v>5394233</v>
      </c>
      <c r="B4690" s="1" t="s">
        <v>4684</v>
      </c>
      <c r="C4690" s="1">
        <v>47100</v>
      </c>
      <c r="D4690" s="1" t="s">
        <v>3466</v>
      </c>
      <c r="E4690" s="1">
        <v>250</v>
      </c>
      <c r="G4690" s="24">
        <v>3</v>
      </c>
    </row>
    <row r="4691" spans="1:7" s="1" customFormat="1" x14ac:dyDescent="0.25">
      <c r="A4691" s="1">
        <v>5394242</v>
      </c>
      <c r="B4691" s="1" t="s">
        <v>4508</v>
      </c>
      <c r="C4691" s="1">
        <v>47100</v>
      </c>
      <c r="D4691" s="1" t="s">
        <v>3466</v>
      </c>
      <c r="E4691" s="1">
        <v>250</v>
      </c>
      <c r="G4691" s="24">
        <v>5.34</v>
      </c>
    </row>
    <row r="4692" spans="1:7" s="1" customFormat="1" x14ac:dyDescent="0.25">
      <c r="A4692" s="1">
        <v>5394243</v>
      </c>
      <c r="B4692" s="1" t="s">
        <v>4685</v>
      </c>
      <c r="C4692" s="1">
        <v>47100</v>
      </c>
      <c r="D4692" s="1" t="s">
        <v>3466</v>
      </c>
      <c r="E4692" s="1">
        <v>250</v>
      </c>
      <c r="G4692" s="24">
        <v>62</v>
      </c>
    </row>
    <row r="4693" spans="1:7" s="1" customFormat="1" x14ac:dyDescent="0.25">
      <c r="A4693" s="1">
        <v>5394244</v>
      </c>
      <c r="B4693" s="1" t="s">
        <v>4686</v>
      </c>
      <c r="C4693" s="1">
        <v>47100</v>
      </c>
      <c r="D4693" s="1" t="s">
        <v>3466</v>
      </c>
      <c r="E4693" s="1">
        <v>250</v>
      </c>
      <c r="G4693" s="24">
        <v>3</v>
      </c>
    </row>
    <row r="4694" spans="1:7" s="1" customFormat="1" x14ac:dyDescent="0.25">
      <c r="A4694" s="1">
        <v>5394245</v>
      </c>
      <c r="B4694" s="1" t="s">
        <v>4687</v>
      </c>
      <c r="C4694" s="1">
        <v>47100</v>
      </c>
      <c r="D4694" s="1" t="s">
        <v>3466</v>
      </c>
      <c r="E4694" s="1">
        <v>250</v>
      </c>
      <c r="G4694" s="24">
        <v>3</v>
      </c>
    </row>
    <row r="4695" spans="1:7" s="1" customFormat="1" x14ac:dyDescent="0.25">
      <c r="A4695" s="1">
        <v>5394250</v>
      </c>
      <c r="B4695" s="1" t="s">
        <v>4688</v>
      </c>
      <c r="C4695" s="1">
        <v>47100</v>
      </c>
      <c r="D4695" s="1" t="s">
        <v>3466</v>
      </c>
      <c r="E4695" s="1">
        <v>250</v>
      </c>
      <c r="G4695" s="24">
        <v>37.5</v>
      </c>
    </row>
    <row r="4696" spans="1:7" s="1" customFormat="1" x14ac:dyDescent="0.25">
      <c r="A4696" s="1">
        <v>5394276</v>
      </c>
      <c r="B4696" s="1" t="s">
        <v>4689</v>
      </c>
      <c r="C4696" s="1">
        <v>47100</v>
      </c>
      <c r="D4696" s="1" t="s">
        <v>3466</v>
      </c>
      <c r="E4696" s="1">
        <v>250</v>
      </c>
      <c r="G4696" s="24">
        <v>21.76</v>
      </c>
    </row>
    <row r="4697" spans="1:7" s="1" customFormat="1" x14ac:dyDescent="0.25">
      <c r="A4697" s="1">
        <v>5394292</v>
      </c>
      <c r="B4697" s="1" t="s">
        <v>4690</v>
      </c>
      <c r="C4697" s="1">
        <v>47100</v>
      </c>
      <c r="D4697" s="1" t="s">
        <v>3466</v>
      </c>
      <c r="E4697" s="1">
        <v>250</v>
      </c>
      <c r="G4697" s="24">
        <v>5.34</v>
      </c>
    </row>
    <row r="4698" spans="1:7" s="1" customFormat="1" x14ac:dyDescent="0.25">
      <c r="A4698" s="1">
        <v>5394321</v>
      </c>
      <c r="B4698" s="1" t="s">
        <v>4691</v>
      </c>
      <c r="C4698" s="1">
        <v>47100</v>
      </c>
      <c r="D4698" s="1" t="s">
        <v>3466</v>
      </c>
      <c r="E4698" s="1">
        <v>636</v>
      </c>
      <c r="G4698" s="24">
        <v>21.76</v>
      </c>
    </row>
    <row r="4699" spans="1:7" s="1" customFormat="1" x14ac:dyDescent="0.25">
      <c r="A4699" s="1">
        <v>5394336</v>
      </c>
      <c r="B4699" s="1" t="s">
        <v>4692</v>
      </c>
      <c r="C4699" s="1">
        <v>47100</v>
      </c>
      <c r="D4699" s="1" t="s">
        <v>3466</v>
      </c>
      <c r="E4699" s="1">
        <v>636</v>
      </c>
      <c r="G4699" s="24">
        <v>38.5</v>
      </c>
    </row>
    <row r="4700" spans="1:7" s="1" customFormat="1" x14ac:dyDescent="0.25">
      <c r="A4700" s="1">
        <v>5394337</v>
      </c>
      <c r="B4700" s="1" t="s">
        <v>4693</v>
      </c>
      <c r="C4700" s="1">
        <v>47100</v>
      </c>
      <c r="D4700" s="1" t="s">
        <v>3466</v>
      </c>
      <c r="E4700" s="1">
        <v>250</v>
      </c>
      <c r="G4700" s="24">
        <v>910.75</v>
      </c>
    </row>
    <row r="4701" spans="1:7" s="1" customFormat="1" x14ac:dyDescent="0.25">
      <c r="A4701" s="1">
        <v>5394338</v>
      </c>
      <c r="B4701" s="1" t="s">
        <v>4694</v>
      </c>
      <c r="C4701" s="1">
        <v>47100</v>
      </c>
      <c r="D4701" s="1" t="s">
        <v>3466</v>
      </c>
      <c r="E4701" s="1">
        <v>250</v>
      </c>
      <c r="G4701" s="24">
        <v>15.77</v>
      </c>
    </row>
    <row r="4702" spans="1:7" s="1" customFormat="1" x14ac:dyDescent="0.25">
      <c r="A4702" s="1">
        <v>5394343</v>
      </c>
      <c r="B4702" s="1" t="s">
        <v>4695</v>
      </c>
      <c r="C4702" s="1">
        <v>47100</v>
      </c>
      <c r="D4702" s="1" t="s">
        <v>3466</v>
      </c>
      <c r="E4702" s="1">
        <v>250</v>
      </c>
      <c r="G4702" s="24">
        <v>5.34</v>
      </c>
    </row>
    <row r="4703" spans="1:7" s="1" customFormat="1" x14ac:dyDescent="0.25">
      <c r="A4703" s="1">
        <v>5394344</v>
      </c>
      <c r="B4703" s="1" t="s">
        <v>4696</v>
      </c>
      <c r="C4703" s="1">
        <v>47100</v>
      </c>
      <c r="D4703" s="1" t="s">
        <v>3466</v>
      </c>
      <c r="E4703" s="1">
        <v>250</v>
      </c>
      <c r="G4703" s="24">
        <v>25</v>
      </c>
    </row>
    <row r="4704" spans="1:7" s="1" customFormat="1" x14ac:dyDescent="0.25">
      <c r="A4704" s="1">
        <v>5394345</v>
      </c>
      <c r="B4704" s="1" t="s">
        <v>4697</v>
      </c>
      <c r="C4704" s="1">
        <v>47100</v>
      </c>
      <c r="D4704" s="1" t="s">
        <v>3466</v>
      </c>
      <c r="E4704" s="1">
        <v>258</v>
      </c>
      <c r="G4704" s="24">
        <v>60.75</v>
      </c>
    </row>
    <row r="4705" spans="1:7" s="1" customFormat="1" x14ac:dyDescent="0.25">
      <c r="A4705" s="1">
        <v>5394373</v>
      </c>
      <c r="B4705" s="1" t="s">
        <v>4698</v>
      </c>
      <c r="C4705" s="1">
        <v>47100</v>
      </c>
      <c r="D4705" s="1" t="s">
        <v>3466</v>
      </c>
      <c r="E4705" s="1">
        <v>250</v>
      </c>
      <c r="G4705" s="24">
        <v>2043.94</v>
      </c>
    </row>
    <row r="4706" spans="1:7" s="1" customFormat="1" x14ac:dyDescent="0.25">
      <c r="A4706" s="1">
        <v>5394412</v>
      </c>
      <c r="B4706" s="1" t="s">
        <v>4699</v>
      </c>
      <c r="C4706" s="1">
        <v>47100</v>
      </c>
      <c r="D4706" s="1" t="s">
        <v>3466</v>
      </c>
      <c r="E4706" s="1">
        <v>250</v>
      </c>
      <c r="G4706" s="24">
        <v>5.34</v>
      </c>
    </row>
    <row r="4707" spans="1:7" s="1" customFormat="1" x14ac:dyDescent="0.25">
      <c r="A4707" s="1">
        <v>5394422</v>
      </c>
      <c r="B4707" s="1" t="s">
        <v>4700</v>
      </c>
      <c r="C4707" s="1">
        <v>47100</v>
      </c>
      <c r="D4707" s="1" t="s">
        <v>3466</v>
      </c>
      <c r="E4707" s="1">
        <v>250</v>
      </c>
      <c r="G4707" s="24">
        <v>5.34</v>
      </c>
    </row>
    <row r="4708" spans="1:7" s="1" customFormat="1" x14ac:dyDescent="0.25">
      <c r="A4708" s="1">
        <v>5394439</v>
      </c>
      <c r="B4708" s="1" t="s">
        <v>4701</v>
      </c>
      <c r="C4708" s="1">
        <v>47100</v>
      </c>
      <c r="D4708" s="1" t="s">
        <v>3466</v>
      </c>
      <c r="E4708" s="1">
        <v>250</v>
      </c>
      <c r="G4708" s="24">
        <v>18</v>
      </c>
    </row>
    <row r="4709" spans="1:7" s="1" customFormat="1" x14ac:dyDescent="0.25">
      <c r="A4709" s="1">
        <v>5394444</v>
      </c>
      <c r="B4709" s="1" t="s">
        <v>4702</v>
      </c>
      <c r="C4709" s="1">
        <v>47100</v>
      </c>
      <c r="D4709" s="1" t="s">
        <v>3466</v>
      </c>
      <c r="E4709" s="1">
        <v>250</v>
      </c>
      <c r="G4709" s="24">
        <v>5.34</v>
      </c>
    </row>
    <row r="4710" spans="1:7" s="1" customFormat="1" x14ac:dyDescent="0.25">
      <c r="A4710" s="1">
        <v>5394448</v>
      </c>
      <c r="B4710" s="1" t="s">
        <v>4703</v>
      </c>
      <c r="C4710" s="1">
        <v>47100</v>
      </c>
      <c r="D4710" s="1" t="s">
        <v>3466</v>
      </c>
      <c r="E4710" s="1">
        <v>250</v>
      </c>
      <c r="G4710" s="24">
        <v>5.34</v>
      </c>
    </row>
    <row r="4711" spans="1:7" s="1" customFormat="1" x14ac:dyDescent="0.25">
      <c r="A4711" s="1">
        <v>5394466</v>
      </c>
      <c r="B4711" s="1" t="s">
        <v>4704</v>
      </c>
      <c r="C4711" s="1">
        <v>47100</v>
      </c>
      <c r="D4711" s="1" t="s">
        <v>3466</v>
      </c>
      <c r="E4711" s="1">
        <v>250</v>
      </c>
      <c r="G4711" s="24">
        <v>3.58</v>
      </c>
    </row>
    <row r="4712" spans="1:7" s="1" customFormat="1" x14ac:dyDescent="0.25">
      <c r="A4712" s="1">
        <v>5394496</v>
      </c>
      <c r="B4712" s="1" t="s">
        <v>4705</v>
      </c>
      <c r="C4712" s="1">
        <v>47100</v>
      </c>
      <c r="D4712" s="1" t="s">
        <v>3466</v>
      </c>
      <c r="E4712" s="1">
        <v>250</v>
      </c>
      <c r="G4712" s="24">
        <v>5.34</v>
      </c>
    </row>
    <row r="4713" spans="1:7" s="1" customFormat="1" x14ac:dyDescent="0.25">
      <c r="A4713" s="1">
        <v>5394515</v>
      </c>
      <c r="B4713" s="1" t="s">
        <v>4706</v>
      </c>
      <c r="C4713" s="1">
        <v>47100</v>
      </c>
      <c r="D4713" s="1" t="s">
        <v>3466</v>
      </c>
      <c r="E4713" s="1">
        <v>250</v>
      </c>
      <c r="G4713" s="24">
        <v>128</v>
      </c>
    </row>
    <row r="4714" spans="1:7" s="1" customFormat="1" x14ac:dyDescent="0.25">
      <c r="A4714" s="1">
        <v>5394545</v>
      </c>
      <c r="B4714" s="1" t="s">
        <v>4707</v>
      </c>
      <c r="C4714" s="1">
        <v>47100</v>
      </c>
      <c r="D4714" s="1" t="s">
        <v>3466</v>
      </c>
      <c r="E4714" s="1">
        <v>636</v>
      </c>
      <c r="G4714" s="24">
        <v>57.5</v>
      </c>
    </row>
    <row r="4715" spans="1:7" s="1" customFormat="1" x14ac:dyDescent="0.25">
      <c r="A4715" s="1">
        <v>5394550</v>
      </c>
      <c r="B4715" s="1" t="s">
        <v>4708</v>
      </c>
      <c r="C4715" s="1">
        <v>47100</v>
      </c>
      <c r="D4715" s="1" t="s">
        <v>3466</v>
      </c>
      <c r="E4715" s="1">
        <v>250</v>
      </c>
      <c r="G4715" s="24">
        <v>114.95</v>
      </c>
    </row>
    <row r="4716" spans="1:7" s="1" customFormat="1" x14ac:dyDescent="0.25">
      <c r="A4716" s="1">
        <v>5394565</v>
      </c>
      <c r="B4716" s="1" t="s">
        <v>4709</v>
      </c>
      <c r="C4716" s="1">
        <v>47100</v>
      </c>
      <c r="D4716" s="1" t="s">
        <v>3466</v>
      </c>
      <c r="E4716" s="1">
        <v>250</v>
      </c>
      <c r="G4716" s="24">
        <v>26.75</v>
      </c>
    </row>
    <row r="4717" spans="1:7" s="1" customFormat="1" x14ac:dyDescent="0.25">
      <c r="A4717" s="1">
        <v>5394575</v>
      </c>
      <c r="B4717" s="1" t="s">
        <v>4710</v>
      </c>
      <c r="C4717" s="1">
        <v>47100</v>
      </c>
      <c r="D4717" s="1" t="s">
        <v>3466</v>
      </c>
      <c r="E4717" s="1">
        <v>250</v>
      </c>
      <c r="G4717" s="24">
        <v>73.75</v>
      </c>
    </row>
    <row r="4718" spans="1:7" s="1" customFormat="1" x14ac:dyDescent="0.25">
      <c r="A4718" s="1">
        <v>5394577</v>
      </c>
      <c r="B4718" s="1" t="s">
        <v>4711</v>
      </c>
      <c r="C4718" s="1">
        <v>47100</v>
      </c>
      <c r="D4718" s="1" t="s">
        <v>3466</v>
      </c>
      <c r="E4718" s="1">
        <v>250</v>
      </c>
      <c r="G4718" s="24">
        <v>12.1</v>
      </c>
    </row>
    <row r="4719" spans="1:7" s="1" customFormat="1" x14ac:dyDescent="0.25">
      <c r="A4719" s="1">
        <v>5394582</v>
      </c>
      <c r="B4719" s="1" t="s">
        <v>4712</v>
      </c>
      <c r="C4719" s="1">
        <v>47100</v>
      </c>
      <c r="D4719" s="1" t="s">
        <v>3466</v>
      </c>
      <c r="E4719" s="1">
        <v>250</v>
      </c>
      <c r="G4719" s="24">
        <v>21.76</v>
      </c>
    </row>
    <row r="4720" spans="1:7" s="1" customFormat="1" x14ac:dyDescent="0.25">
      <c r="A4720" s="1">
        <v>5394585</v>
      </c>
      <c r="B4720" s="1" t="s">
        <v>4713</v>
      </c>
      <c r="C4720" s="1">
        <v>47100</v>
      </c>
      <c r="D4720" s="1" t="s">
        <v>3466</v>
      </c>
      <c r="E4720" s="1">
        <v>250</v>
      </c>
      <c r="G4720" s="24">
        <v>32.49</v>
      </c>
    </row>
    <row r="4721" spans="1:7" s="1" customFormat="1" x14ac:dyDescent="0.25">
      <c r="A4721" s="1">
        <v>5394597</v>
      </c>
      <c r="B4721" s="1" t="s">
        <v>4714</v>
      </c>
      <c r="C4721" s="1">
        <v>47100</v>
      </c>
      <c r="D4721" s="1" t="s">
        <v>3466</v>
      </c>
      <c r="E4721" s="1">
        <v>250</v>
      </c>
      <c r="G4721" s="24">
        <v>11.5</v>
      </c>
    </row>
    <row r="4722" spans="1:7" s="1" customFormat="1" x14ac:dyDescent="0.25">
      <c r="A4722" s="1">
        <v>5394626</v>
      </c>
      <c r="B4722" s="1" t="s">
        <v>4715</v>
      </c>
      <c r="C4722" s="1">
        <v>47100</v>
      </c>
      <c r="D4722" s="1" t="s">
        <v>3466</v>
      </c>
      <c r="E4722" s="1">
        <v>250</v>
      </c>
      <c r="G4722" s="24">
        <v>5.34</v>
      </c>
    </row>
    <row r="4723" spans="1:7" s="1" customFormat="1" x14ac:dyDescent="0.25">
      <c r="A4723" s="1">
        <v>5394645</v>
      </c>
      <c r="B4723" s="1" t="s">
        <v>4716</v>
      </c>
      <c r="C4723" s="1">
        <v>47100</v>
      </c>
      <c r="D4723" s="1" t="s">
        <v>3466</v>
      </c>
      <c r="E4723" s="1">
        <v>250</v>
      </c>
      <c r="G4723" s="24">
        <v>5.34</v>
      </c>
    </row>
    <row r="4724" spans="1:7" s="1" customFormat="1" x14ac:dyDescent="0.25">
      <c r="A4724" s="1">
        <v>5394646</v>
      </c>
      <c r="B4724" s="1" t="s">
        <v>4717</v>
      </c>
      <c r="C4724" s="1">
        <v>47100</v>
      </c>
      <c r="D4724" s="1" t="s">
        <v>3466</v>
      </c>
      <c r="E4724" s="1">
        <v>250</v>
      </c>
      <c r="G4724" s="24">
        <v>5.34</v>
      </c>
    </row>
    <row r="4725" spans="1:7" s="1" customFormat="1" x14ac:dyDescent="0.25">
      <c r="A4725" s="1">
        <v>5394666</v>
      </c>
      <c r="B4725" s="1" t="s">
        <v>4718</v>
      </c>
      <c r="C4725" s="1">
        <v>47100</v>
      </c>
      <c r="D4725" s="1" t="s">
        <v>3466</v>
      </c>
      <c r="E4725" s="1">
        <v>250</v>
      </c>
      <c r="G4725" s="24">
        <v>4.95</v>
      </c>
    </row>
    <row r="4726" spans="1:7" s="1" customFormat="1" x14ac:dyDescent="0.25">
      <c r="A4726" s="1">
        <v>5394673</v>
      </c>
      <c r="B4726" s="1" t="s">
        <v>4719</v>
      </c>
      <c r="C4726" s="1">
        <v>47100</v>
      </c>
      <c r="D4726" s="1" t="s">
        <v>3466</v>
      </c>
      <c r="E4726" s="1">
        <v>250</v>
      </c>
      <c r="G4726" s="24">
        <v>68.5</v>
      </c>
    </row>
    <row r="4727" spans="1:7" s="1" customFormat="1" x14ac:dyDescent="0.25">
      <c r="A4727" s="1">
        <v>5394680</v>
      </c>
      <c r="B4727" s="1" t="s">
        <v>4720</v>
      </c>
      <c r="C4727" s="1">
        <v>47100</v>
      </c>
      <c r="D4727" s="1" t="s">
        <v>3466</v>
      </c>
      <c r="E4727" s="1">
        <v>250</v>
      </c>
      <c r="G4727" s="24">
        <v>5.34</v>
      </c>
    </row>
    <row r="4728" spans="1:7" s="1" customFormat="1" x14ac:dyDescent="0.25">
      <c r="A4728" s="1">
        <v>5394682</v>
      </c>
      <c r="B4728" s="1" t="s">
        <v>4721</v>
      </c>
      <c r="C4728" s="1">
        <v>47100</v>
      </c>
      <c r="D4728" s="1" t="s">
        <v>3466</v>
      </c>
      <c r="E4728" s="1">
        <v>250</v>
      </c>
      <c r="G4728" s="24">
        <v>261.5</v>
      </c>
    </row>
    <row r="4729" spans="1:7" s="1" customFormat="1" x14ac:dyDescent="0.25">
      <c r="A4729" s="1">
        <v>5394713</v>
      </c>
      <c r="B4729" s="1" t="s">
        <v>4722</v>
      </c>
      <c r="C4729" s="1">
        <v>47100</v>
      </c>
      <c r="D4729" s="1" t="s">
        <v>3466</v>
      </c>
      <c r="E4729" s="1">
        <v>250</v>
      </c>
      <c r="G4729" s="24">
        <v>48.4</v>
      </c>
    </row>
    <row r="4730" spans="1:7" s="1" customFormat="1" x14ac:dyDescent="0.25">
      <c r="A4730" s="1">
        <v>5394747</v>
      </c>
      <c r="B4730" s="1" t="s">
        <v>4723</v>
      </c>
      <c r="C4730" s="1">
        <v>47100</v>
      </c>
      <c r="D4730" s="1" t="s">
        <v>3466</v>
      </c>
      <c r="E4730" s="1">
        <v>250</v>
      </c>
      <c r="G4730" s="24">
        <v>25</v>
      </c>
    </row>
    <row r="4731" spans="1:7" s="1" customFormat="1" x14ac:dyDescent="0.25">
      <c r="A4731" s="1">
        <v>5394757</v>
      </c>
      <c r="B4731" s="1" t="s">
        <v>3638</v>
      </c>
      <c r="C4731" s="1">
        <v>47100</v>
      </c>
      <c r="D4731" s="1" t="s">
        <v>3466</v>
      </c>
      <c r="E4731" s="1">
        <v>250</v>
      </c>
      <c r="G4731" s="24">
        <v>5.34</v>
      </c>
    </row>
    <row r="4732" spans="1:7" s="1" customFormat="1" x14ac:dyDescent="0.25">
      <c r="A4732" s="1">
        <v>5394797</v>
      </c>
      <c r="B4732" s="1" t="s">
        <v>4724</v>
      </c>
      <c r="C4732" s="1">
        <v>47100</v>
      </c>
      <c r="D4732" s="1" t="s">
        <v>3466</v>
      </c>
      <c r="E4732" s="1">
        <v>250</v>
      </c>
      <c r="G4732" s="24">
        <v>1.1000000000000001</v>
      </c>
    </row>
    <row r="4733" spans="1:7" s="1" customFormat="1" x14ac:dyDescent="0.25">
      <c r="A4733" s="1">
        <v>5394830</v>
      </c>
      <c r="B4733" s="1" t="s">
        <v>4725</v>
      </c>
      <c r="C4733" s="1">
        <v>47100</v>
      </c>
      <c r="D4733" s="1" t="s">
        <v>3466</v>
      </c>
      <c r="E4733" s="1">
        <v>250</v>
      </c>
      <c r="G4733" s="24">
        <v>3.58</v>
      </c>
    </row>
    <row r="4734" spans="1:7" s="1" customFormat="1" x14ac:dyDescent="0.25">
      <c r="A4734" s="1">
        <v>5394831</v>
      </c>
      <c r="B4734" s="1" t="s">
        <v>4726</v>
      </c>
      <c r="C4734" s="1">
        <v>47100</v>
      </c>
      <c r="D4734" s="1" t="s">
        <v>3466</v>
      </c>
      <c r="E4734" s="1">
        <v>250</v>
      </c>
      <c r="G4734" s="24">
        <v>58</v>
      </c>
    </row>
    <row r="4735" spans="1:7" s="1" customFormat="1" x14ac:dyDescent="0.25">
      <c r="A4735" s="1">
        <v>5394849</v>
      </c>
      <c r="B4735" s="1" t="s">
        <v>4727</v>
      </c>
      <c r="C4735" s="1">
        <v>47100</v>
      </c>
      <c r="D4735" s="1" t="s">
        <v>3466</v>
      </c>
      <c r="E4735" s="1">
        <v>250</v>
      </c>
      <c r="G4735" s="24">
        <v>194.76</v>
      </c>
    </row>
    <row r="4736" spans="1:7" s="1" customFormat="1" x14ac:dyDescent="0.25">
      <c r="A4736" s="1">
        <v>5394878</v>
      </c>
      <c r="B4736" s="1" t="s">
        <v>4728</v>
      </c>
      <c r="C4736" s="1">
        <v>47100</v>
      </c>
      <c r="D4736" s="1" t="s">
        <v>3466</v>
      </c>
      <c r="E4736" s="1">
        <v>250</v>
      </c>
      <c r="G4736" s="24">
        <v>3</v>
      </c>
    </row>
    <row r="4737" spans="1:7" s="1" customFormat="1" x14ac:dyDescent="0.25">
      <c r="A4737" s="1">
        <v>5394880</v>
      </c>
      <c r="B4737" s="1" t="s">
        <v>4729</v>
      </c>
      <c r="C4737" s="1">
        <v>47100</v>
      </c>
      <c r="D4737" s="1" t="s">
        <v>3466</v>
      </c>
      <c r="E4737" s="1">
        <v>636</v>
      </c>
      <c r="G4737" s="24">
        <v>87.75</v>
      </c>
    </row>
    <row r="4738" spans="1:7" s="1" customFormat="1" x14ac:dyDescent="0.25">
      <c r="A4738" s="1">
        <v>5394881</v>
      </c>
      <c r="B4738" s="1" t="s">
        <v>4730</v>
      </c>
      <c r="C4738" s="1">
        <v>47100</v>
      </c>
      <c r="D4738" s="1" t="s">
        <v>3466</v>
      </c>
      <c r="E4738" s="1">
        <v>636</v>
      </c>
      <c r="G4738" s="24">
        <v>50.5</v>
      </c>
    </row>
    <row r="4739" spans="1:7" s="1" customFormat="1" x14ac:dyDescent="0.25">
      <c r="A4739" s="1">
        <v>5394882</v>
      </c>
      <c r="B4739" s="1" t="s">
        <v>4731</v>
      </c>
      <c r="C4739" s="1">
        <v>47100</v>
      </c>
      <c r="D4739" s="1" t="s">
        <v>3466</v>
      </c>
      <c r="E4739" s="1">
        <v>636</v>
      </c>
      <c r="G4739" s="24">
        <v>50.5</v>
      </c>
    </row>
    <row r="4740" spans="1:7" s="1" customFormat="1" x14ac:dyDescent="0.25">
      <c r="A4740" s="1">
        <v>5394883</v>
      </c>
      <c r="B4740" s="1" t="s">
        <v>4732</v>
      </c>
      <c r="C4740" s="1">
        <v>47100</v>
      </c>
      <c r="D4740" s="1" t="s">
        <v>3466</v>
      </c>
      <c r="E4740" s="1">
        <v>250</v>
      </c>
      <c r="G4740" s="24">
        <v>113.5</v>
      </c>
    </row>
    <row r="4741" spans="1:7" s="1" customFormat="1" x14ac:dyDescent="0.25">
      <c r="A4741" s="1">
        <v>5394884</v>
      </c>
      <c r="B4741" s="1" t="s">
        <v>4733</v>
      </c>
      <c r="C4741" s="1">
        <v>47100</v>
      </c>
      <c r="D4741" s="1" t="s">
        <v>3466</v>
      </c>
      <c r="E4741" s="1">
        <v>636</v>
      </c>
      <c r="G4741" s="24">
        <v>21.76</v>
      </c>
    </row>
    <row r="4742" spans="1:7" s="1" customFormat="1" x14ac:dyDescent="0.25">
      <c r="A4742" s="1">
        <v>5394885</v>
      </c>
      <c r="B4742" s="1" t="s">
        <v>4734</v>
      </c>
      <c r="C4742" s="1">
        <v>47100</v>
      </c>
      <c r="D4742" s="1" t="s">
        <v>3466</v>
      </c>
      <c r="E4742" s="1">
        <v>250</v>
      </c>
      <c r="G4742" s="24">
        <v>11.75</v>
      </c>
    </row>
    <row r="4743" spans="1:7" s="1" customFormat="1" x14ac:dyDescent="0.25">
      <c r="A4743" s="1">
        <v>5394887</v>
      </c>
      <c r="B4743" s="1" t="s">
        <v>4735</v>
      </c>
      <c r="C4743" s="1">
        <v>47100</v>
      </c>
      <c r="D4743" s="1" t="s">
        <v>3466</v>
      </c>
      <c r="E4743" s="1">
        <v>250</v>
      </c>
      <c r="G4743" s="24">
        <v>21.76</v>
      </c>
    </row>
    <row r="4744" spans="1:7" s="1" customFormat="1" x14ac:dyDescent="0.25">
      <c r="A4744" s="1">
        <v>5394888</v>
      </c>
      <c r="B4744" s="1" t="s">
        <v>4736</v>
      </c>
      <c r="C4744" s="1">
        <v>47100</v>
      </c>
      <c r="D4744" s="1" t="s">
        <v>3466</v>
      </c>
      <c r="E4744" s="1">
        <v>250</v>
      </c>
      <c r="G4744" s="24">
        <v>11.68</v>
      </c>
    </row>
    <row r="4745" spans="1:7" s="1" customFormat="1" x14ac:dyDescent="0.25">
      <c r="A4745" s="1">
        <v>5394889</v>
      </c>
      <c r="B4745" s="1" t="s">
        <v>4737</v>
      </c>
      <c r="C4745" s="1">
        <v>47100</v>
      </c>
      <c r="D4745" s="1" t="s">
        <v>3466</v>
      </c>
      <c r="E4745" s="1">
        <v>636</v>
      </c>
      <c r="G4745" s="24">
        <v>21.76</v>
      </c>
    </row>
    <row r="4746" spans="1:7" s="1" customFormat="1" x14ac:dyDescent="0.25">
      <c r="A4746" s="1">
        <v>5394900</v>
      </c>
      <c r="B4746" s="1" t="s">
        <v>4738</v>
      </c>
      <c r="C4746" s="1">
        <v>47100</v>
      </c>
      <c r="D4746" s="1" t="s">
        <v>3466</v>
      </c>
      <c r="E4746" s="1">
        <v>250</v>
      </c>
      <c r="G4746" s="24">
        <v>5.34</v>
      </c>
    </row>
    <row r="4747" spans="1:7" s="1" customFormat="1" x14ac:dyDescent="0.25">
      <c r="A4747" s="1">
        <v>5394902</v>
      </c>
      <c r="B4747" s="1" t="s">
        <v>4739</v>
      </c>
      <c r="C4747" s="1">
        <v>47100</v>
      </c>
      <c r="D4747" s="1" t="s">
        <v>3466</v>
      </c>
      <c r="E4747" s="1">
        <v>250</v>
      </c>
      <c r="G4747" s="24">
        <v>43.5</v>
      </c>
    </row>
    <row r="4748" spans="1:7" s="1" customFormat="1" x14ac:dyDescent="0.25">
      <c r="A4748" s="1">
        <v>5395000</v>
      </c>
      <c r="B4748" s="1" t="s">
        <v>4740</v>
      </c>
      <c r="C4748" s="1">
        <v>47100</v>
      </c>
      <c r="D4748" s="1" t="s">
        <v>3466</v>
      </c>
      <c r="E4748" s="1">
        <v>636</v>
      </c>
      <c r="G4748" s="24">
        <v>192</v>
      </c>
    </row>
    <row r="4749" spans="1:7" s="1" customFormat="1" x14ac:dyDescent="0.25">
      <c r="A4749" s="1">
        <v>5395001</v>
      </c>
      <c r="B4749" s="1" t="s">
        <v>4741</v>
      </c>
      <c r="C4749" s="1">
        <v>47100</v>
      </c>
      <c r="D4749" s="1" t="s">
        <v>3466</v>
      </c>
      <c r="E4749" s="1">
        <v>250</v>
      </c>
      <c r="G4749" s="24">
        <v>19.5</v>
      </c>
    </row>
    <row r="4750" spans="1:7" s="1" customFormat="1" x14ac:dyDescent="0.25">
      <c r="A4750" s="1">
        <v>5395002</v>
      </c>
      <c r="B4750" s="1" t="s">
        <v>4742</v>
      </c>
      <c r="C4750" s="1">
        <v>47100</v>
      </c>
      <c r="D4750" s="1" t="s">
        <v>3466</v>
      </c>
      <c r="E4750" s="1">
        <v>250</v>
      </c>
      <c r="F4750" s="1">
        <v>90377</v>
      </c>
      <c r="G4750" s="24">
        <v>1342.25</v>
      </c>
    </row>
    <row r="4751" spans="1:7" s="1" customFormat="1" x14ac:dyDescent="0.25">
      <c r="A4751" s="1">
        <v>5395004</v>
      </c>
      <c r="B4751" s="1" t="s">
        <v>4743</v>
      </c>
      <c r="C4751" s="1">
        <v>47100</v>
      </c>
      <c r="D4751" s="1" t="s">
        <v>3466</v>
      </c>
      <c r="E4751" s="1">
        <v>250</v>
      </c>
      <c r="G4751" s="24">
        <v>458.75</v>
      </c>
    </row>
    <row r="4752" spans="1:7" s="1" customFormat="1" x14ac:dyDescent="0.25">
      <c r="A4752" s="1">
        <v>5395009</v>
      </c>
      <c r="B4752" s="1" t="s">
        <v>4744</v>
      </c>
      <c r="C4752" s="1">
        <v>47100</v>
      </c>
      <c r="D4752" s="1" t="s">
        <v>3466</v>
      </c>
      <c r="E4752" s="1">
        <v>250</v>
      </c>
      <c r="G4752" s="24">
        <v>21</v>
      </c>
    </row>
    <row r="4753" spans="1:7" s="1" customFormat="1" x14ac:dyDescent="0.25">
      <c r="A4753" s="1">
        <v>5395016</v>
      </c>
      <c r="B4753" s="1" t="s">
        <v>4745</v>
      </c>
      <c r="C4753" s="1">
        <v>47100</v>
      </c>
      <c r="D4753" s="1" t="s">
        <v>3466</v>
      </c>
      <c r="E4753" s="1">
        <v>250</v>
      </c>
      <c r="G4753" s="24">
        <v>100.5</v>
      </c>
    </row>
    <row r="4754" spans="1:7" s="1" customFormat="1" x14ac:dyDescent="0.25">
      <c r="A4754" s="1">
        <v>5395022</v>
      </c>
      <c r="B4754" s="1" t="s">
        <v>4746</v>
      </c>
      <c r="C4754" s="1">
        <v>47100</v>
      </c>
      <c r="D4754" s="1" t="s">
        <v>3466</v>
      </c>
      <c r="E4754" s="1">
        <v>250</v>
      </c>
      <c r="G4754" s="24">
        <v>51.5</v>
      </c>
    </row>
    <row r="4755" spans="1:7" s="1" customFormat="1" x14ac:dyDescent="0.25">
      <c r="A4755" s="1">
        <v>5395026</v>
      </c>
      <c r="B4755" s="1" t="s">
        <v>4747</v>
      </c>
      <c r="C4755" s="1">
        <v>47100</v>
      </c>
      <c r="D4755" s="1" t="s">
        <v>3466</v>
      </c>
      <c r="E4755" s="1">
        <v>250</v>
      </c>
      <c r="G4755" s="24">
        <v>10.5</v>
      </c>
    </row>
    <row r="4756" spans="1:7" s="1" customFormat="1" x14ac:dyDescent="0.25">
      <c r="A4756" s="1">
        <v>5395050</v>
      </c>
      <c r="B4756" s="1" t="s">
        <v>4748</v>
      </c>
      <c r="C4756" s="1">
        <v>47100</v>
      </c>
      <c r="D4756" s="1" t="s">
        <v>3466</v>
      </c>
      <c r="E4756" s="1">
        <v>250</v>
      </c>
      <c r="G4756" s="24">
        <v>38.5</v>
      </c>
    </row>
    <row r="4757" spans="1:7" s="1" customFormat="1" x14ac:dyDescent="0.25">
      <c r="A4757" s="1">
        <v>5395114</v>
      </c>
      <c r="B4757" s="1" t="s">
        <v>4749</v>
      </c>
      <c r="C4757" s="1">
        <v>47100</v>
      </c>
      <c r="D4757" s="1" t="s">
        <v>3466</v>
      </c>
      <c r="E4757" s="1">
        <v>250</v>
      </c>
      <c r="G4757" s="24">
        <v>35</v>
      </c>
    </row>
    <row r="4758" spans="1:7" s="1" customFormat="1" x14ac:dyDescent="0.25">
      <c r="A4758" s="1">
        <v>5395115</v>
      </c>
      <c r="B4758" s="1" t="s">
        <v>4750</v>
      </c>
      <c r="C4758" s="1">
        <v>47100</v>
      </c>
      <c r="D4758" s="1" t="s">
        <v>3466</v>
      </c>
      <c r="E4758" s="1">
        <v>636</v>
      </c>
      <c r="G4758" s="24">
        <v>0.01</v>
      </c>
    </row>
    <row r="4759" spans="1:7" s="1" customFormat="1" x14ac:dyDescent="0.25">
      <c r="A4759" s="1">
        <v>5395123</v>
      </c>
      <c r="B4759" s="1" t="s">
        <v>4751</v>
      </c>
      <c r="C4759" s="1">
        <v>47100</v>
      </c>
      <c r="D4759" s="1" t="s">
        <v>3466</v>
      </c>
      <c r="E4759" s="1">
        <v>250</v>
      </c>
      <c r="G4759" s="24">
        <v>5.34</v>
      </c>
    </row>
    <row r="4760" spans="1:7" s="1" customFormat="1" x14ac:dyDescent="0.25">
      <c r="A4760" s="1">
        <v>5395131</v>
      </c>
      <c r="B4760" s="1" t="s">
        <v>4752</v>
      </c>
      <c r="C4760" s="1">
        <v>47100</v>
      </c>
      <c r="D4760" s="1" t="s">
        <v>3466</v>
      </c>
      <c r="E4760" s="1">
        <v>250</v>
      </c>
      <c r="G4760" s="24">
        <v>5.34</v>
      </c>
    </row>
    <row r="4761" spans="1:7" s="1" customFormat="1" x14ac:dyDescent="0.25">
      <c r="A4761" s="1">
        <v>5395133</v>
      </c>
      <c r="B4761" s="1" t="s">
        <v>4753</v>
      </c>
      <c r="C4761" s="1">
        <v>47100</v>
      </c>
      <c r="D4761" s="1" t="s">
        <v>3466</v>
      </c>
      <c r="E4761" s="1">
        <v>250</v>
      </c>
      <c r="G4761" s="24">
        <v>5.34</v>
      </c>
    </row>
    <row r="4762" spans="1:7" s="1" customFormat="1" x14ac:dyDescent="0.25">
      <c r="A4762" s="1">
        <v>5395144</v>
      </c>
      <c r="B4762" s="1" t="s">
        <v>4753</v>
      </c>
      <c r="C4762" s="1">
        <v>47100</v>
      </c>
      <c r="D4762" s="1" t="s">
        <v>3466</v>
      </c>
      <c r="E4762" s="1">
        <v>250</v>
      </c>
      <c r="G4762" s="24">
        <v>5.34</v>
      </c>
    </row>
    <row r="4763" spans="1:7" s="1" customFormat="1" x14ac:dyDescent="0.25">
      <c r="A4763" s="1">
        <v>5395151</v>
      </c>
      <c r="B4763" s="1" t="s">
        <v>4754</v>
      </c>
      <c r="C4763" s="1">
        <v>47100</v>
      </c>
      <c r="D4763" s="1" t="s">
        <v>3466</v>
      </c>
      <c r="E4763" s="1">
        <v>250</v>
      </c>
      <c r="G4763" s="24">
        <v>157.5</v>
      </c>
    </row>
    <row r="4764" spans="1:7" s="1" customFormat="1" x14ac:dyDescent="0.25">
      <c r="A4764" s="1">
        <v>5395181</v>
      </c>
      <c r="B4764" s="1" t="s">
        <v>4755</v>
      </c>
      <c r="C4764" s="1">
        <v>47100</v>
      </c>
      <c r="D4764" s="1" t="s">
        <v>3466</v>
      </c>
      <c r="E4764" s="1">
        <v>250</v>
      </c>
      <c r="G4764" s="24">
        <v>5.34</v>
      </c>
    </row>
    <row r="4765" spans="1:7" s="1" customFormat="1" x14ac:dyDescent="0.25">
      <c r="A4765" s="1">
        <v>5395191</v>
      </c>
      <c r="B4765" s="1" t="s">
        <v>4756</v>
      </c>
      <c r="C4765" s="1">
        <v>47100</v>
      </c>
      <c r="D4765" s="1" t="s">
        <v>3466</v>
      </c>
      <c r="E4765" s="1">
        <v>250</v>
      </c>
      <c r="G4765" s="24">
        <v>5.5</v>
      </c>
    </row>
    <row r="4766" spans="1:7" s="1" customFormat="1" x14ac:dyDescent="0.25">
      <c r="A4766" s="1">
        <v>5395228</v>
      </c>
      <c r="B4766" s="1" t="s">
        <v>4757</v>
      </c>
      <c r="C4766" s="1">
        <v>47100</v>
      </c>
      <c r="D4766" s="1" t="s">
        <v>3466</v>
      </c>
      <c r="E4766" s="1">
        <v>636</v>
      </c>
      <c r="G4766" s="24">
        <v>145.5</v>
      </c>
    </row>
    <row r="4767" spans="1:7" s="1" customFormat="1" x14ac:dyDescent="0.25">
      <c r="A4767" s="1">
        <v>5395252</v>
      </c>
      <c r="B4767" s="1" t="s">
        <v>4758</v>
      </c>
      <c r="C4767" s="1">
        <v>47100</v>
      </c>
      <c r="D4767" s="1" t="s">
        <v>3466</v>
      </c>
      <c r="E4767" s="1">
        <v>250</v>
      </c>
      <c r="G4767" s="24">
        <v>54.5</v>
      </c>
    </row>
    <row r="4768" spans="1:7" s="1" customFormat="1" x14ac:dyDescent="0.25">
      <c r="A4768" s="1">
        <v>5395339</v>
      </c>
      <c r="B4768" s="1" t="s">
        <v>4386</v>
      </c>
      <c r="C4768" s="1">
        <v>47100</v>
      </c>
      <c r="D4768" s="1" t="s">
        <v>3466</v>
      </c>
      <c r="E4768" s="1">
        <v>250</v>
      </c>
      <c r="G4768" s="24">
        <v>262</v>
      </c>
    </row>
    <row r="4769" spans="1:7" s="1" customFormat="1" x14ac:dyDescent="0.25">
      <c r="A4769" s="1">
        <v>5395353</v>
      </c>
      <c r="B4769" s="1" t="s">
        <v>4508</v>
      </c>
      <c r="C4769" s="1">
        <v>47100</v>
      </c>
      <c r="D4769" s="1" t="s">
        <v>3466</v>
      </c>
      <c r="E4769" s="1">
        <v>250</v>
      </c>
      <c r="G4769" s="24">
        <v>5.34</v>
      </c>
    </row>
    <row r="4770" spans="1:7" s="1" customFormat="1" x14ac:dyDescent="0.25">
      <c r="A4770" s="1">
        <v>5395393</v>
      </c>
      <c r="B4770" s="1" t="s">
        <v>4759</v>
      </c>
      <c r="C4770" s="1">
        <v>47100</v>
      </c>
      <c r="D4770" s="1" t="s">
        <v>3466</v>
      </c>
      <c r="E4770" s="1">
        <v>250</v>
      </c>
      <c r="G4770" s="24">
        <v>5.34</v>
      </c>
    </row>
    <row r="4771" spans="1:7" s="1" customFormat="1" x14ac:dyDescent="0.25">
      <c r="A4771" s="1">
        <v>5395441</v>
      </c>
      <c r="B4771" s="1" t="s">
        <v>4760</v>
      </c>
      <c r="C4771" s="1">
        <v>47100</v>
      </c>
      <c r="D4771" s="1" t="s">
        <v>3466</v>
      </c>
      <c r="E4771" s="1">
        <v>250</v>
      </c>
      <c r="G4771" s="24">
        <v>5.34</v>
      </c>
    </row>
    <row r="4772" spans="1:7" s="1" customFormat="1" x14ac:dyDescent="0.25">
      <c r="A4772" s="1">
        <v>5395442</v>
      </c>
      <c r="B4772" s="1" t="s">
        <v>4761</v>
      </c>
      <c r="C4772" s="1">
        <v>47100</v>
      </c>
      <c r="D4772" s="1" t="s">
        <v>3466</v>
      </c>
      <c r="E4772" s="1">
        <v>250</v>
      </c>
      <c r="G4772" s="24">
        <v>5.34</v>
      </c>
    </row>
    <row r="4773" spans="1:7" s="1" customFormat="1" x14ac:dyDescent="0.25">
      <c r="A4773" s="1">
        <v>5395446</v>
      </c>
      <c r="B4773" s="1" t="s">
        <v>4762</v>
      </c>
      <c r="C4773" s="1">
        <v>47100</v>
      </c>
      <c r="D4773" s="1" t="s">
        <v>3466</v>
      </c>
      <c r="E4773" s="1">
        <v>250</v>
      </c>
      <c r="G4773" s="24">
        <v>37.5</v>
      </c>
    </row>
    <row r="4774" spans="1:7" s="1" customFormat="1" x14ac:dyDescent="0.25">
      <c r="A4774" s="1">
        <v>5395447</v>
      </c>
      <c r="B4774" s="1" t="s">
        <v>4763</v>
      </c>
      <c r="C4774" s="1">
        <v>47100</v>
      </c>
      <c r="D4774" s="1" t="s">
        <v>3466</v>
      </c>
      <c r="E4774" s="1">
        <v>250</v>
      </c>
      <c r="G4774" s="24">
        <v>34.5</v>
      </c>
    </row>
    <row r="4775" spans="1:7" s="1" customFormat="1" x14ac:dyDescent="0.25">
      <c r="A4775" s="1">
        <v>5395448</v>
      </c>
      <c r="B4775" s="1" t="s">
        <v>4764</v>
      </c>
      <c r="C4775" s="1">
        <v>47100</v>
      </c>
      <c r="D4775" s="1" t="s">
        <v>3466</v>
      </c>
      <c r="E4775" s="1">
        <v>636</v>
      </c>
      <c r="G4775" s="24">
        <v>42.25</v>
      </c>
    </row>
    <row r="4776" spans="1:7" s="1" customFormat="1" x14ac:dyDescent="0.25">
      <c r="A4776" s="1">
        <v>5395449</v>
      </c>
      <c r="B4776" s="1" t="s">
        <v>4765</v>
      </c>
      <c r="C4776" s="1">
        <v>47100</v>
      </c>
      <c r="D4776" s="1" t="s">
        <v>3466</v>
      </c>
      <c r="E4776" s="1">
        <v>250</v>
      </c>
      <c r="G4776" s="24">
        <v>117</v>
      </c>
    </row>
    <row r="4777" spans="1:7" s="1" customFormat="1" x14ac:dyDescent="0.25">
      <c r="A4777" s="1">
        <v>5395450</v>
      </c>
      <c r="B4777" s="1" t="s">
        <v>4766</v>
      </c>
      <c r="C4777" s="1">
        <v>47100</v>
      </c>
      <c r="D4777" s="1" t="s">
        <v>3466</v>
      </c>
      <c r="E4777" s="1">
        <v>250</v>
      </c>
      <c r="G4777" s="24">
        <v>190</v>
      </c>
    </row>
    <row r="4778" spans="1:7" s="1" customFormat="1" x14ac:dyDescent="0.25">
      <c r="A4778" s="1">
        <v>5395464</v>
      </c>
      <c r="B4778" s="1" t="s">
        <v>4767</v>
      </c>
      <c r="C4778" s="1">
        <v>47100</v>
      </c>
      <c r="D4778" s="1" t="s">
        <v>3466</v>
      </c>
      <c r="E4778" s="1">
        <v>250</v>
      </c>
      <c r="G4778" s="24">
        <v>3.58</v>
      </c>
    </row>
    <row r="4779" spans="1:7" s="1" customFormat="1" x14ac:dyDescent="0.25">
      <c r="A4779" s="1">
        <v>5395474</v>
      </c>
      <c r="B4779" s="1" t="s">
        <v>4768</v>
      </c>
      <c r="C4779" s="1">
        <v>47100</v>
      </c>
      <c r="D4779" s="1" t="s">
        <v>3466</v>
      </c>
      <c r="E4779" s="1">
        <v>250</v>
      </c>
      <c r="G4779" s="24">
        <v>3.58</v>
      </c>
    </row>
    <row r="4780" spans="1:7" s="1" customFormat="1" x14ac:dyDescent="0.25">
      <c r="A4780" s="1">
        <v>5395497</v>
      </c>
      <c r="B4780" s="1" t="s">
        <v>4769</v>
      </c>
      <c r="C4780" s="1">
        <v>47100</v>
      </c>
      <c r="D4780" s="1" t="s">
        <v>3466</v>
      </c>
      <c r="E4780" s="1">
        <v>250</v>
      </c>
      <c r="G4780" s="24">
        <v>5.34</v>
      </c>
    </row>
    <row r="4781" spans="1:7" s="1" customFormat="1" x14ac:dyDescent="0.25">
      <c r="A4781" s="1">
        <v>5395512</v>
      </c>
      <c r="B4781" s="1" t="s">
        <v>4770</v>
      </c>
      <c r="C4781" s="1">
        <v>47100</v>
      </c>
      <c r="D4781" s="1" t="s">
        <v>3466</v>
      </c>
      <c r="E4781" s="1">
        <v>250</v>
      </c>
      <c r="G4781" s="24">
        <v>8.25</v>
      </c>
    </row>
    <row r="4782" spans="1:7" s="1" customFormat="1" x14ac:dyDescent="0.25">
      <c r="A4782" s="1">
        <v>5395522</v>
      </c>
      <c r="B4782" s="1" t="s">
        <v>4771</v>
      </c>
      <c r="C4782" s="1">
        <v>47100</v>
      </c>
      <c r="D4782" s="1" t="s">
        <v>3466</v>
      </c>
      <c r="E4782" s="1">
        <v>250</v>
      </c>
      <c r="G4782" s="24">
        <v>5.34</v>
      </c>
    </row>
    <row r="4783" spans="1:7" s="1" customFormat="1" x14ac:dyDescent="0.25">
      <c r="A4783" s="1">
        <v>5395523</v>
      </c>
      <c r="B4783" s="1" t="s">
        <v>4772</v>
      </c>
      <c r="C4783" s="1">
        <v>47100</v>
      </c>
      <c r="D4783" s="1" t="s">
        <v>3466</v>
      </c>
      <c r="E4783" s="1">
        <v>250</v>
      </c>
      <c r="G4783" s="24">
        <v>1.5</v>
      </c>
    </row>
    <row r="4784" spans="1:7" s="1" customFormat="1" x14ac:dyDescent="0.25">
      <c r="A4784" s="1">
        <v>5395524</v>
      </c>
      <c r="B4784" s="1" t="s">
        <v>4773</v>
      </c>
      <c r="C4784" s="1">
        <v>47100</v>
      </c>
      <c r="D4784" s="1" t="s">
        <v>3466</v>
      </c>
      <c r="E4784" s="1">
        <v>250</v>
      </c>
      <c r="G4784" s="24">
        <v>76.180000000000007</v>
      </c>
    </row>
    <row r="4785" spans="1:7" s="1" customFormat="1" x14ac:dyDescent="0.25">
      <c r="A4785" s="1">
        <v>5395525</v>
      </c>
      <c r="B4785" s="1" t="s">
        <v>4774</v>
      </c>
      <c r="C4785" s="1">
        <v>47100</v>
      </c>
      <c r="D4785" s="1" t="s">
        <v>3466</v>
      </c>
      <c r="E4785" s="1">
        <v>636</v>
      </c>
      <c r="G4785" s="24">
        <v>29.75</v>
      </c>
    </row>
    <row r="4786" spans="1:7" s="1" customFormat="1" x14ac:dyDescent="0.25">
      <c r="A4786" s="1">
        <v>5395526</v>
      </c>
      <c r="B4786" s="1" t="s">
        <v>4775</v>
      </c>
      <c r="C4786" s="1">
        <v>47100</v>
      </c>
      <c r="D4786" s="1" t="s">
        <v>3466</v>
      </c>
      <c r="E4786" s="1">
        <v>636</v>
      </c>
      <c r="G4786" s="24">
        <v>29.25</v>
      </c>
    </row>
    <row r="4787" spans="1:7" s="1" customFormat="1" x14ac:dyDescent="0.25">
      <c r="A4787" s="1">
        <v>5395528</v>
      </c>
      <c r="B4787" s="1" t="s">
        <v>4776</v>
      </c>
      <c r="C4787" s="1">
        <v>47100</v>
      </c>
      <c r="D4787" s="1" t="s">
        <v>3466</v>
      </c>
      <c r="E4787" s="1">
        <v>250</v>
      </c>
      <c r="G4787" s="24">
        <v>1187.19</v>
      </c>
    </row>
    <row r="4788" spans="1:7" s="1" customFormat="1" x14ac:dyDescent="0.25">
      <c r="A4788" s="1">
        <v>5395529</v>
      </c>
      <c r="B4788" s="1" t="s">
        <v>4777</v>
      </c>
      <c r="C4788" s="1">
        <v>47100</v>
      </c>
      <c r="D4788" s="1" t="s">
        <v>3466</v>
      </c>
      <c r="E4788" s="1">
        <v>250</v>
      </c>
      <c r="G4788" s="24">
        <v>37.6</v>
      </c>
    </row>
    <row r="4789" spans="1:7" s="1" customFormat="1" x14ac:dyDescent="0.25">
      <c r="A4789" s="1">
        <v>5395533</v>
      </c>
      <c r="B4789" s="1" t="s">
        <v>4778</v>
      </c>
      <c r="C4789" s="1">
        <v>47100</v>
      </c>
      <c r="D4789" s="1" t="s">
        <v>3466</v>
      </c>
      <c r="E4789" s="1">
        <v>250</v>
      </c>
      <c r="G4789" s="24">
        <v>38.75</v>
      </c>
    </row>
    <row r="4790" spans="1:7" s="1" customFormat="1" x14ac:dyDescent="0.25">
      <c r="A4790" s="1">
        <v>5395541</v>
      </c>
      <c r="B4790" s="1" t="s">
        <v>4779</v>
      </c>
      <c r="C4790" s="1">
        <v>47100</v>
      </c>
      <c r="D4790" s="1" t="s">
        <v>3466</v>
      </c>
      <c r="E4790" s="1">
        <v>250</v>
      </c>
      <c r="G4790" s="24">
        <v>22</v>
      </c>
    </row>
    <row r="4791" spans="1:7" s="1" customFormat="1" x14ac:dyDescent="0.25">
      <c r="A4791" s="1">
        <v>5395544</v>
      </c>
      <c r="B4791" s="1" t="s">
        <v>4780</v>
      </c>
      <c r="C4791" s="1">
        <v>47100</v>
      </c>
      <c r="D4791" s="1" t="s">
        <v>3466</v>
      </c>
      <c r="E4791" s="1">
        <v>250</v>
      </c>
      <c r="G4791" s="24">
        <v>28</v>
      </c>
    </row>
    <row r="4792" spans="1:7" s="1" customFormat="1" x14ac:dyDescent="0.25">
      <c r="A4792" s="1">
        <v>5395551</v>
      </c>
      <c r="B4792" s="1" t="s">
        <v>4781</v>
      </c>
      <c r="C4792" s="1">
        <v>47100</v>
      </c>
      <c r="D4792" s="1" t="s">
        <v>3466</v>
      </c>
      <c r="E4792" s="1">
        <v>250</v>
      </c>
      <c r="G4792" s="24">
        <v>5.34</v>
      </c>
    </row>
    <row r="4793" spans="1:7" s="1" customFormat="1" x14ac:dyDescent="0.25">
      <c r="A4793" s="1">
        <v>5395552</v>
      </c>
      <c r="B4793" s="1" t="s">
        <v>4782</v>
      </c>
      <c r="C4793" s="1">
        <v>47100</v>
      </c>
      <c r="D4793" s="1" t="s">
        <v>3466</v>
      </c>
      <c r="E4793" s="1">
        <v>250</v>
      </c>
      <c r="G4793" s="24">
        <v>13.75</v>
      </c>
    </row>
    <row r="4794" spans="1:7" s="1" customFormat="1" x14ac:dyDescent="0.25">
      <c r="A4794" s="1">
        <v>5395553</v>
      </c>
      <c r="B4794" s="1" t="s">
        <v>4783</v>
      </c>
      <c r="C4794" s="1">
        <v>47100</v>
      </c>
      <c r="D4794" s="1" t="s">
        <v>3466</v>
      </c>
      <c r="E4794" s="1">
        <v>250</v>
      </c>
      <c r="G4794" s="24">
        <v>3.58</v>
      </c>
    </row>
    <row r="4795" spans="1:7" s="1" customFormat="1" x14ac:dyDescent="0.25">
      <c r="A4795" s="1">
        <v>5395554</v>
      </c>
      <c r="B4795" s="1" t="s">
        <v>4784</v>
      </c>
      <c r="C4795" s="1">
        <v>47100</v>
      </c>
      <c r="D4795" s="1" t="s">
        <v>3466</v>
      </c>
      <c r="E4795" s="1">
        <v>250</v>
      </c>
      <c r="G4795" s="24">
        <v>11.75</v>
      </c>
    </row>
    <row r="4796" spans="1:7" s="1" customFormat="1" x14ac:dyDescent="0.25">
      <c r="A4796" s="1">
        <v>5395555</v>
      </c>
      <c r="B4796" s="1" t="s">
        <v>4785</v>
      </c>
      <c r="C4796" s="1">
        <v>47100</v>
      </c>
      <c r="D4796" s="1" t="s">
        <v>3466</v>
      </c>
      <c r="E4796" s="1">
        <v>250</v>
      </c>
      <c r="G4796" s="24">
        <v>7.15</v>
      </c>
    </row>
    <row r="4797" spans="1:7" s="1" customFormat="1" x14ac:dyDescent="0.25">
      <c r="A4797" s="1">
        <v>5395556</v>
      </c>
      <c r="B4797" s="1" t="s">
        <v>4786</v>
      </c>
      <c r="C4797" s="1">
        <v>47100</v>
      </c>
      <c r="D4797" s="1" t="s">
        <v>3466</v>
      </c>
      <c r="E4797" s="1">
        <v>250</v>
      </c>
      <c r="G4797" s="24">
        <v>92.7</v>
      </c>
    </row>
    <row r="4798" spans="1:7" s="1" customFormat="1" x14ac:dyDescent="0.25">
      <c r="A4798" s="1">
        <v>5395557</v>
      </c>
      <c r="B4798" s="1" t="s">
        <v>4787</v>
      </c>
      <c r="C4798" s="1">
        <v>47100</v>
      </c>
      <c r="D4798" s="1" t="s">
        <v>3466</v>
      </c>
      <c r="E4798" s="1">
        <v>250</v>
      </c>
      <c r="G4798" s="24">
        <v>6.05</v>
      </c>
    </row>
    <row r="4799" spans="1:7" s="1" customFormat="1" x14ac:dyDescent="0.25">
      <c r="A4799" s="1">
        <v>5395559</v>
      </c>
      <c r="B4799" s="1" t="s">
        <v>4788</v>
      </c>
      <c r="C4799" s="1">
        <v>47100</v>
      </c>
      <c r="D4799" s="1" t="s">
        <v>3466</v>
      </c>
      <c r="E4799" s="1">
        <v>250</v>
      </c>
      <c r="G4799" s="24">
        <v>3.58</v>
      </c>
    </row>
    <row r="4800" spans="1:7" s="1" customFormat="1" x14ac:dyDescent="0.25">
      <c r="A4800" s="1">
        <v>5395566</v>
      </c>
      <c r="B4800" s="1" t="s">
        <v>4789</v>
      </c>
      <c r="C4800" s="1">
        <v>47100</v>
      </c>
      <c r="D4800" s="1" t="s">
        <v>3466</v>
      </c>
      <c r="E4800" s="1">
        <v>250</v>
      </c>
      <c r="G4800" s="24">
        <v>25.85</v>
      </c>
    </row>
    <row r="4801" spans="1:7" s="1" customFormat="1" x14ac:dyDescent="0.25">
      <c r="A4801" s="1">
        <v>5395588</v>
      </c>
      <c r="B4801" s="1" t="s">
        <v>4790</v>
      </c>
      <c r="C4801" s="1">
        <v>47100</v>
      </c>
      <c r="D4801" s="1" t="s">
        <v>3466</v>
      </c>
      <c r="E4801" s="1">
        <v>250</v>
      </c>
      <c r="G4801" s="24">
        <v>3.58</v>
      </c>
    </row>
    <row r="4802" spans="1:7" s="1" customFormat="1" x14ac:dyDescent="0.25">
      <c r="A4802" s="1">
        <v>5395615</v>
      </c>
      <c r="B4802" s="1" t="s">
        <v>3605</v>
      </c>
      <c r="C4802" s="1">
        <v>47100</v>
      </c>
      <c r="D4802" s="1" t="s">
        <v>3466</v>
      </c>
      <c r="E4802" s="1">
        <v>250</v>
      </c>
      <c r="G4802" s="24">
        <v>117</v>
      </c>
    </row>
    <row r="4803" spans="1:7" s="1" customFormat="1" x14ac:dyDescent="0.25">
      <c r="A4803" s="1">
        <v>5395616</v>
      </c>
      <c r="B4803" s="1" t="s">
        <v>4791</v>
      </c>
      <c r="C4803" s="1">
        <v>47100</v>
      </c>
      <c r="D4803" s="1" t="s">
        <v>3466</v>
      </c>
      <c r="E4803" s="1">
        <v>250</v>
      </c>
      <c r="G4803" s="24">
        <v>8.75</v>
      </c>
    </row>
    <row r="4804" spans="1:7" s="1" customFormat="1" x14ac:dyDescent="0.25">
      <c r="A4804" s="1">
        <v>5395620</v>
      </c>
      <c r="B4804" s="1" t="s">
        <v>4792</v>
      </c>
      <c r="C4804" s="1">
        <v>47100</v>
      </c>
      <c r="D4804" s="1" t="s">
        <v>3466</v>
      </c>
      <c r="E4804" s="1">
        <v>250</v>
      </c>
      <c r="G4804" s="24">
        <v>5.34</v>
      </c>
    </row>
    <row r="4805" spans="1:7" s="1" customFormat="1" x14ac:dyDescent="0.25">
      <c r="A4805" s="1">
        <v>5395646</v>
      </c>
      <c r="B4805" s="1" t="s">
        <v>4793</v>
      </c>
      <c r="C4805" s="1">
        <v>47100</v>
      </c>
      <c r="D4805" s="1" t="s">
        <v>3466</v>
      </c>
      <c r="E4805" s="1">
        <v>250</v>
      </c>
      <c r="G4805" s="24">
        <v>6.05</v>
      </c>
    </row>
    <row r="4806" spans="1:7" s="1" customFormat="1" x14ac:dyDescent="0.25">
      <c r="A4806" s="1">
        <v>5395667</v>
      </c>
      <c r="B4806" s="1" t="s">
        <v>4794</v>
      </c>
      <c r="C4806" s="1">
        <v>47100</v>
      </c>
      <c r="D4806" s="1" t="s">
        <v>3466</v>
      </c>
      <c r="E4806" s="1">
        <v>250</v>
      </c>
      <c r="G4806" s="24">
        <v>12</v>
      </c>
    </row>
    <row r="4807" spans="1:7" s="1" customFormat="1" x14ac:dyDescent="0.25">
      <c r="A4807" s="1">
        <v>5395668</v>
      </c>
      <c r="B4807" s="1" t="s">
        <v>4795</v>
      </c>
      <c r="C4807" s="1">
        <v>47100</v>
      </c>
      <c r="D4807" s="1" t="s">
        <v>3466</v>
      </c>
      <c r="E4807" s="1">
        <v>250</v>
      </c>
      <c r="G4807" s="24">
        <v>14.25</v>
      </c>
    </row>
    <row r="4808" spans="1:7" s="1" customFormat="1" x14ac:dyDescent="0.25">
      <c r="A4808" s="1">
        <v>5395670</v>
      </c>
      <c r="B4808" s="1" t="s">
        <v>4796</v>
      </c>
      <c r="C4808" s="1">
        <v>47100</v>
      </c>
      <c r="D4808" s="1" t="s">
        <v>3466</v>
      </c>
      <c r="E4808" s="1">
        <v>250</v>
      </c>
      <c r="G4808" s="24">
        <v>13.75</v>
      </c>
    </row>
    <row r="4809" spans="1:7" s="1" customFormat="1" x14ac:dyDescent="0.25">
      <c r="A4809" s="1">
        <v>5395671</v>
      </c>
      <c r="B4809" s="1" t="s">
        <v>4797</v>
      </c>
      <c r="C4809" s="1">
        <v>47100</v>
      </c>
      <c r="D4809" s="1" t="s">
        <v>3466</v>
      </c>
      <c r="E4809" s="1">
        <v>250</v>
      </c>
      <c r="F4809" s="1">
        <v>90377</v>
      </c>
      <c r="G4809" s="24">
        <v>6126</v>
      </c>
    </row>
    <row r="4810" spans="1:7" s="1" customFormat="1" x14ac:dyDescent="0.25">
      <c r="A4810" s="1">
        <v>5395676</v>
      </c>
      <c r="B4810" s="1" t="s">
        <v>4798</v>
      </c>
      <c r="C4810" s="1">
        <v>47100</v>
      </c>
      <c r="D4810" s="1" t="s">
        <v>3466</v>
      </c>
      <c r="E4810" s="1">
        <v>250</v>
      </c>
      <c r="G4810" s="24">
        <v>1.5</v>
      </c>
    </row>
    <row r="4811" spans="1:7" s="1" customFormat="1" x14ac:dyDescent="0.25">
      <c r="A4811" s="1">
        <v>5395678</v>
      </c>
      <c r="B4811" s="1" t="s">
        <v>4799</v>
      </c>
      <c r="C4811" s="1">
        <v>47100</v>
      </c>
      <c r="D4811" s="1" t="s">
        <v>3466</v>
      </c>
      <c r="E4811" s="1">
        <v>636</v>
      </c>
      <c r="G4811" s="24">
        <v>72.5</v>
      </c>
    </row>
    <row r="4812" spans="1:7" s="1" customFormat="1" x14ac:dyDescent="0.25">
      <c r="A4812" s="1">
        <v>5395680</v>
      </c>
      <c r="B4812" s="1" t="s">
        <v>4800</v>
      </c>
      <c r="C4812" s="1">
        <v>47100</v>
      </c>
      <c r="D4812" s="1" t="s">
        <v>3466</v>
      </c>
      <c r="E4812" s="1">
        <v>258</v>
      </c>
      <c r="G4812" s="24">
        <v>81.5</v>
      </c>
    </row>
    <row r="4813" spans="1:7" s="1" customFormat="1" x14ac:dyDescent="0.25">
      <c r="A4813" s="1">
        <v>5395681</v>
      </c>
      <c r="B4813" s="1" t="s">
        <v>4801</v>
      </c>
      <c r="C4813" s="1">
        <v>47100</v>
      </c>
      <c r="D4813" s="1" t="s">
        <v>3466</v>
      </c>
      <c r="E4813" s="1">
        <v>250</v>
      </c>
      <c r="G4813" s="24">
        <v>0.24</v>
      </c>
    </row>
    <row r="4814" spans="1:7" s="1" customFormat="1" x14ac:dyDescent="0.25">
      <c r="A4814" s="1">
        <v>5395688</v>
      </c>
      <c r="B4814" s="1" t="s">
        <v>4802</v>
      </c>
      <c r="C4814" s="1">
        <v>47100</v>
      </c>
      <c r="D4814" s="1" t="s">
        <v>3466</v>
      </c>
      <c r="E4814" s="1">
        <v>250</v>
      </c>
      <c r="G4814" s="24">
        <v>5.87</v>
      </c>
    </row>
    <row r="4815" spans="1:7" s="1" customFormat="1" x14ac:dyDescent="0.25">
      <c r="A4815" s="1">
        <v>5395690</v>
      </c>
      <c r="B4815" s="1" t="s">
        <v>4803</v>
      </c>
      <c r="C4815" s="1">
        <v>47100</v>
      </c>
      <c r="D4815" s="1" t="s">
        <v>3466</v>
      </c>
      <c r="E4815" s="1">
        <v>637</v>
      </c>
      <c r="G4815" s="24">
        <v>341</v>
      </c>
    </row>
    <row r="4816" spans="1:7" s="1" customFormat="1" x14ac:dyDescent="0.25">
      <c r="A4816" s="1">
        <v>5395696</v>
      </c>
      <c r="B4816" s="1" t="s">
        <v>4804</v>
      </c>
      <c r="C4816" s="1">
        <v>47100</v>
      </c>
      <c r="D4816" s="1" t="s">
        <v>3466</v>
      </c>
      <c r="E4816" s="1">
        <v>250</v>
      </c>
      <c r="G4816" s="24">
        <v>78.930000000000007</v>
      </c>
    </row>
    <row r="4817" spans="1:7" s="1" customFormat="1" x14ac:dyDescent="0.25">
      <c r="A4817" s="1">
        <v>5395717</v>
      </c>
      <c r="B4817" s="1" t="s">
        <v>4805</v>
      </c>
      <c r="C4817" s="1">
        <v>47100</v>
      </c>
      <c r="D4817" s="1" t="s">
        <v>3466</v>
      </c>
      <c r="E4817" s="1">
        <v>636</v>
      </c>
      <c r="G4817" s="24">
        <v>39.5</v>
      </c>
    </row>
    <row r="4818" spans="1:7" s="1" customFormat="1" x14ac:dyDescent="0.25">
      <c r="A4818" s="1">
        <v>5395730</v>
      </c>
      <c r="B4818" s="1" t="s">
        <v>4806</v>
      </c>
      <c r="C4818" s="1">
        <v>47100</v>
      </c>
      <c r="D4818" s="1" t="s">
        <v>3466</v>
      </c>
      <c r="E4818" s="1">
        <v>250</v>
      </c>
      <c r="G4818" s="24">
        <v>3.58</v>
      </c>
    </row>
    <row r="4819" spans="1:7" s="1" customFormat="1" x14ac:dyDescent="0.25">
      <c r="A4819" s="1">
        <v>5395737</v>
      </c>
      <c r="B4819" s="1" t="s">
        <v>4807</v>
      </c>
      <c r="C4819" s="1">
        <v>47100</v>
      </c>
      <c r="D4819" s="1" t="s">
        <v>3466</v>
      </c>
      <c r="E4819" s="1">
        <v>250</v>
      </c>
      <c r="G4819" s="24">
        <v>4.5</v>
      </c>
    </row>
    <row r="4820" spans="1:7" s="1" customFormat="1" x14ac:dyDescent="0.25">
      <c r="A4820" s="1">
        <v>5395747</v>
      </c>
      <c r="B4820" s="1" t="s">
        <v>4808</v>
      </c>
      <c r="C4820" s="1">
        <v>47100</v>
      </c>
      <c r="D4820" s="1" t="s">
        <v>3466</v>
      </c>
      <c r="E4820" s="1">
        <v>250</v>
      </c>
      <c r="G4820" s="24">
        <v>5.34</v>
      </c>
    </row>
    <row r="4821" spans="1:7" s="1" customFormat="1" x14ac:dyDescent="0.25">
      <c r="A4821" s="1">
        <v>5395757</v>
      </c>
      <c r="B4821" s="1" t="s">
        <v>4809</v>
      </c>
      <c r="C4821" s="1">
        <v>47100</v>
      </c>
      <c r="D4821" s="1" t="s">
        <v>3466</v>
      </c>
      <c r="E4821" s="1">
        <v>250</v>
      </c>
      <c r="G4821" s="24">
        <v>17.05</v>
      </c>
    </row>
    <row r="4822" spans="1:7" s="1" customFormat="1" x14ac:dyDescent="0.25">
      <c r="A4822" s="1">
        <v>5395797</v>
      </c>
      <c r="B4822" s="1" t="s">
        <v>4810</v>
      </c>
      <c r="C4822" s="1">
        <v>47100</v>
      </c>
      <c r="D4822" s="1" t="s">
        <v>3466</v>
      </c>
      <c r="E4822" s="1">
        <v>250</v>
      </c>
      <c r="G4822" s="24">
        <v>192.75</v>
      </c>
    </row>
    <row r="4823" spans="1:7" s="1" customFormat="1" x14ac:dyDescent="0.25">
      <c r="A4823" s="1">
        <v>5395847</v>
      </c>
      <c r="B4823" s="1" t="s">
        <v>4811</v>
      </c>
      <c r="C4823" s="1">
        <v>47100</v>
      </c>
      <c r="D4823" s="1" t="s">
        <v>3466</v>
      </c>
      <c r="E4823" s="1">
        <v>250</v>
      </c>
      <c r="G4823" s="24">
        <v>1.5</v>
      </c>
    </row>
    <row r="4824" spans="1:7" s="1" customFormat="1" x14ac:dyDescent="0.25">
      <c r="A4824" s="1">
        <v>5395858</v>
      </c>
      <c r="B4824" s="1" t="s">
        <v>4812</v>
      </c>
      <c r="C4824" s="1">
        <v>47100</v>
      </c>
      <c r="D4824" s="1" t="s">
        <v>3466</v>
      </c>
      <c r="E4824" s="1">
        <v>250</v>
      </c>
      <c r="G4824" s="24">
        <v>5.34</v>
      </c>
    </row>
    <row r="4825" spans="1:7" s="1" customFormat="1" x14ac:dyDescent="0.25">
      <c r="A4825" s="1">
        <v>5395868</v>
      </c>
      <c r="B4825" s="1" t="s">
        <v>4813</v>
      </c>
      <c r="C4825" s="1">
        <v>47100</v>
      </c>
      <c r="D4825" s="1" t="s">
        <v>3466</v>
      </c>
      <c r="E4825" s="1">
        <v>250</v>
      </c>
      <c r="G4825" s="24">
        <v>5.34</v>
      </c>
    </row>
    <row r="4826" spans="1:7" s="1" customFormat="1" x14ac:dyDescent="0.25">
      <c r="A4826" s="1">
        <v>5395869</v>
      </c>
      <c r="B4826" s="1" t="s">
        <v>4814</v>
      </c>
      <c r="C4826" s="1">
        <v>47100</v>
      </c>
      <c r="D4826" s="1" t="s">
        <v>3466</v>
      </c>
      <c r="E4826" s="1">
        <v>250</v>
      </c>
      <c r="G4826" s="24">
        <v>19</v>
      </c>
    </row>
    <row r="4827" spans="1:7" s="1" customFormat="1" x14ac:dyDescent="0.25">
      <c r="A4827" s="1">
        <v>5395874</v>
      </c>
      <c r="B4827" s="1" t="s">
        <v>4815</v>
      </c>
      <c r="C4827" s="1">
        <v>47100</v>
      </c>
      <c r="D4827" s="1" t="s">
        <v>3466</v>
      </c>
      <c r="E4827" s="1">
        <v>250</v>
      </c>
      <c r="G4827" s="24">
        <v>17.75</v>
      </c>
    </row>
    <row r="4828" spans="1:7" s="1" customFormat="1" x14ac:dyDescent="0.25">
      <c r="A4828" s="1">
        <v>5395878</v>
      </c>
      <c r="B4828" s="1" t="s">
        <v>4816</v>
      </c>
      <c r="C4828" s="1">
        <v>47100</v>
      </c>
      <c r="D4828" s="1" t="s">
        <v>3466</v>
      </c>
      <c r="E4828" s="1">
        <v>250</v>
      </c>
      <c r="G4828" s="24">
        <v>435</v>
      </c>
    </row>
    <row r="4829" spans="1:7" s="1" customFormat="1" x14ac:dyDescent="0.25">
      <c r="A4829" s="1">
        <v>5395887</v>
      </c>
      <c r="B4829" s="1" t="s">
        <v>4817</v>
      </c>
      <c r="C4829" s="1">
        <v>47100</v>
      </c>
      <c r="D4829" s="1" t="s">
        <v>3466</v>
      </c>
      <c r="E4829" s="1">
        <v>250</v>
      </c>
      <c r="G4829" s="24">
        <v>5.34</v>
      </c>
    </row>
    <row r="4830" spans="1:7" s="1" customFormat="1" x14ac:dyDescent="0.25">
      <c r="A4830" s="1">
        <v>5395898</v>
      </c>
      <c r="B4830" s="1" t="s">
        <v>4818</v>
      </c>
      <c r="C4830" s="1">
        <v>47100</v>
      </c>
      <c r="D4830" s="1" t="s">
        <v>3466</v>
      </c>
      <c r="E4830" s="1">
        <v>250</v>
      </c>
      <c r="G4830" s="24">
        <v>62.25</v>
      </c>
    </row>
    <row r="4831" spans="1:7" s="1" customFormat="1" x14ac:dyDescent="0.25">
      <c r="A4831" s="1">
        <v>5395919</v>
      </c>
      <c r="B4831" s="1" t="s">
        <v>4819</v>
      </c>
      <c r="C4831" s="1">
        <v>47100</v>
      </c>
      <c r="D4831" s="1" t="s">
        <v>3466</v>
      </c>
      <c r="E4831" s="1">
        <v>250</v>
      </c>
      <c r="G4831" s="24">
        <v>54.45</v>
      </c>
    </row>
    <row r="4832" spans="1:7" s="1" customFormat="1" x14ac:dyDescent="0.25">
      <c r="A4832" s="1">
        <v>5395920</v>
      </c>
      <c r="B4832" s="1" t="s">
        <v>4820</v>
      </c>
      <c r="C4832" s="1">
        <v>47100</v>
      </c>
      <c r="D4832" s="1" t="s">
        <v>3466</v>
      </c>
      <c r="E4832" s="1">
        <v>636</v>
      </c>
      <c r="G4832" s="24">
        <v>3.88</v>
      </c>
    </row>
    <row r="4833" spans="1:7" s="1" customFormat="1" x14ac:dyDescent="0.25">
      <c r="A4833" s="1">
        <v>5395921</v>
      </c>
      <c r="B4833" s="1" t="s">
        <v>4821</v>
      </c>
      <c r="C4833" s="1">
        <v>47100</v>
      </c>
      <c r="D4833" s="1" t="s">
        <v>3466</v>
      </c>
      <c r="E4833" s="1">
        <v>636</v>
      </c>
      <c r="G4833" s="24">
        <v>4.87</v>
      </c>
    </row>
    <row r="4834" spans="1:7" s="1" customFormat="1" x14ac:dyDescent="0.25">
      <c r="A4834" s="1">
        <v>5395959</v>
      </c>
      <c r="B4834" s="1" t="s">
        <v>4822</v>
      </c>
      <c r="C4834" s="1">
        <v>47100</v>
      </c>
      <c r="D4834" s="1" t="s">
        <v>3466</v>
      </c>
      <c r="E4834" s="1">
        <v>250</v>
      </c>
      <c r="G4834" s="24">
        <v>6.05</v>
      </c>
    </row>
    <row r="4835" spans="1:7" s="1" customFormat="1" x14ac:dyDescent="0.25">
      <c r="A4835" s="1">
        <v>5395969</v>
      </c>
      <c r="B4835" s="1" t="s">
        <v>4823</v>
      </c>
      <c r="C4835" s="1">
        <v>47100</v>
      </c>
      <c r="D4835" s="1" t="s">
        <v>3466</v>
      </c>
      <c r="E4835" s="1">
        <v>250</v>
      </c>
      <c r="G4835" s="24">
        <v>3.58</v>
      </c>
    </row>
    <row r="4836" spans="1:7" s="1" customFormat="1" x14ac:dyDescent="0.25">
      <c r="A4836" s="1">
        <v>5395979</v>
      </c>
      <c r="B4836" s="1" t="s">
        <v>4824</v>
      </c>
      <c r="C4836" s="1">
        <v>47100</v>
      </c>
      <c r="D4836" s="1" t="s">
        <v>3466</v>
      </c>
      <c r="E4836" s="1">
        <v>250</v>
      </c>
      <c r="G4836" s="24">
        <v>10.5</v>
      </c>
    </row>
    <row r="4837" spans="1:7" s="1" customFormat="1" x14ac:dyDescent="0.25">
      <c r="A4837" s="1">
        <v>5395989</v>
      </c>
      <c r="B4837" s="1" t="s">
        <v>4825</v>
      </c>
      <c r="C4837" s="1">
        <v>47100</v>
      </c>
      <c r="D4837" s="1" t="s">
        <v>3466</v>
      </c>
      <c r="E4837" s="1">
        <v>250</v>
      </c>
      <c r="G4837" s="24">
        <v>50.88</v>
      </c>
    </row>
    <row r="4838" spans="1:7" s="1" customFormat="1" x14ac:dyDescent="0.25">
      <c r="A4838" s="1">
        <v>5396000</v>
      </c>
      <c r="B4838" s="1" t="s">
        <v>1154</v>
      </c>
      <c r="C4838" s="1">
        <v>47100</v>
      </c>
      <c r="D4838" s="1" t="s">
        <v>3466</v>
      </c>
      <c r="E4838" s="1">
        <v>250</v>
      </c>
      <c r="G4838" s="24">
        <v>3.58</v>
      </c>
    </row>
    <row r="4839" spans="1:7" s="1" customFormat="1" x14ac:dyDescent="0.25">
      <c r="A4839" s="1">
        <v>5396002</v>
      </c>
      <c r="B4839" s="1" t="s">
        <v>4826</v>
      </c>
      <c r="C4839" s="1">
        <v>47100</v>
      </c>
      <c r="D4839" s="1" t="s">
        <v>3466</v>
      </c>
      <c r="E4839" s="1">
        <v>250</v>
      </c>
      <c r="G4839" s="24">
        <v>23.99</v>
      </c>
    </row>
    <row r="4840" spans="1:7" s="1" customFormat="1" x14ac:dyDescent="0.25">
      <c r="A4840" s="1">
        <v>5396003</v>
      </c>
      <c r="B4840" s="1" t="s">
        <v>4827</v>
      </c>
      <c r="C4840" s="1">
        <v>47100</v>
      </c>
      <c r="D4840" s="1" t="s">
        <v>3466</v>
      </c>
      <c r="E4840" s="1">
        <v>250</v>
      </c>
      <c r="G4840" s="24">
        <v>39.5</v>
      </c>
    </row>
    <row r="4841" spans="1:7" s="1" customFormat="1" x14ac:dyDescent="0.25">
      <c r="A4841" s="1">
        <v>5396004</v>
      </c>
      <c r="B4841" s="1" t="s">
        <v>4828</v>
      </c>
      <c r="C4841" s="1">
        <v>47100</v>
      </c>
      <c r="D4841" s="1" t="s">
        <v>3466</v>
      </c>
      <c r="E4841" s="1">
        <v>250</v>
      </c>
      <c r="G4841" s="24">
        <v>3</v>
      </c>
    </row>
    <row r="4842" spans="1:7" s="1" customFormat="1" x14ac:dyDescent="0.25">
      <c r="A4842" s="1">
        <v>5396005</v>
      </c>
      <c r="B4842" s="1" t="s">
        <v>4829</v>
      </c>
      <c r="C4842" s="1">
        <v>47100</v>
      </c>
      <c r="D4842" s="1" t="s">
        <v>3466</v>
      </c>
      <c r="E4842" s="1">
        <v>250</v>
      </c>
      <c r="G4842" s="24">
        <v>5.34</v>
      </c>
    </row>
    <row r="4843" spans="1:7" s="1" customFormat="1" x14ac:dyDescent="0.25">
      <c r="A4843" s="1">
        <v>5396006</v>
      </c>
      <c r="B4843" s="1" t="s">
        <v>4830</v>
      </c>
      <c r="C4843" s="1">
        <v>47100</v>
      </c>
      <c r="D4843" s="1" t="s">
        <v>3466</v>
      </c>
      <c r="E4843" s="1">
        <v>250</v>
      </c>
      <c r="G4843" s="24">
        <v>6.25</v>
      </c>
    </row>
    <row r="4844" spans="1:7" s="1" customFormat="1" x14ac:dyDescent="0.25">
      <c r="A4844" s="1">
        <v>5396007</v>
      </c>
      <c r="B4844" s="1" t="s">
        <v>4831</v>
      </c>
      <c r="C4844" s="1">
        <v>47100</v>
      </c>
      <c r="D4844" s="1" t="s">
        <v>3466</v>
      </c>
      <c r="E4844" s="1">
        <v>250</v>
      </c>
      <c r="G4844" s="24">
        <v>5.34</v>
      </c>
    </row>
    <row r="4845" spans="1:7" s="1" customFormat="1" x14ac:dyDescent="0.25">
      <c r="A4845" s="1">
        <v>5396008</v>
      </c>
      <c r="B4845" s="1" t="s">
        <v>4832</v>
      </c>
      <c r="C4845" s="1">
        <v>47100</v>
      </c>
      <c r="D4845" s="1" t="s">
        <v>3466</v>
      </c>
      <c r="E4845" s="1">
        <v>250</v>
      </c>
      <c r="G4845" s="24">
        <v>7.15</v>
      </c>
    </row>
    <row r="4846" spans="1:7" s="1" customFormat="1" x14ac:dyDescent="0.25">
      <c r="A4846" s="1">
        <v>5396009</v>
      </c>
      <c r="B4846" s="1" t="s">
        <v>4833</v>
      </c>
      <c r="C4846" s="1">
        <v>47100</v>
      </c>
      <c r="D4846" s="1" t="s">
        <v>3466</v>
      </c>
      <c r="E4846" s="1">
        <v>250</v>
      </c>
      <c r="G4846" s="24">
        <v>7.15</v>
      </c>
    </row>
    <row r="4847" spans="1:7" s="1" customFormat="1" x14ac:dyDescent="0.25">
      <c r="A4847" s="1">
        <v>5396010</v>
      </c>
      <c r="B4847" s="1" t="s">
        <v>4834</v>
      </c>
      <c r="C4847" s="1">
        <v>47100</v>
      </c>
      <c r="D4847" s="1" t="s">
        <v>3466</v>
      </c>
      <c r="E4847" s="1">
        <v>250</v>
      </c>
      <c r="G4847" s="24">
        <v>5.34</v>
      </c>
    </row>
    <row r="4848" spans="1:7" s="1" customFormat="1" x14ac:dyDescent="0.25">
      <c r="A4848" s="1">
        <v>5396011</v>
      </c>
      <c r="B4848" s="1" t="s">
        <v>4835</v>
      </c>
      <c r="C4848" s="1">
        <v>47100</v>
      </c>
      <c r="D4848" s="1" t="s">
        <v>3466</v>
      </c>
      <c r="E4848" s="1">
        <v>250</v>
      </c>
      <c r="G4848" s="24">
        <v>158</v>
      </c>
    </row>
    <row r="4849" spans="1:7" s="1" customFormat="1" x14ac:dyDescent="0.25">
      <c r="A4849" s="1">
        <v>5396012</v>
      </c>
      <c r="B4849" s="1" t="s">
        <v>4836</v>
      </c>
      <c r="C4849" s="1">
        <v>47100</v>
      </c>
      <c r="D4849" s="1" t="s">
        <v>3466</v>
      </c>
      <c r="E4849" s="1">
        <v>250</v>
      </c>
      <c r="G4849" s="24">
        <v>24.25</v>
      </c>
    </row>
    <row r="4850" spans="1:7" s="1" customFormat="1" x14ac:dyDescent="0.25">
      <c r="A4850" s="1">
        <v>5396013</v>
      </c>
      <c r="B4850" s="1" t="s">
        <v>4837</v>
      </c>
      <c r="C4850" s="1">
        <v>47100</v>
      </c>
      <c r="D4850" s="1" t="s">
        <v>3466</v>
      </c>
      <c r="E4850" s="1">
        <v>250</v>
      </c>
      <c r="G4850" s="24">
        <v>38.75</v>
      </c>
    </row>
    <row r="4851" spans="1:7" s="1" customFormat="1" x14ac:dyDescent="0.25">
      <c r="A4851" s="1">
        <v>5396014</v>
      </c>
      <c r="B4851" s="1" t="s">
        <v>4838</v>
      </c>
      <c r="C4851" s="1">
        <v>47100</v>
      </c>
      <c r="D4851" s="1" t="s">
        <v>3466</v>
      </c>
      <c r="E4851" s="1">
        <v>250</v>
      </c>
      <c r="G4851" s="24">
        <v>343.75</v>
      </c>
    </row>
    <row r="4852" spans="1:7" s="1" customFormat="1" x14ac:dyDescent="0.25">
      <c r="A4852" s="1">
        <v>5396015</v>
      </c>
      <c r="B4852" s="1" t="s">
        <v>4839</v>
      </c>
      <c r="C4852" s="1">
        <v>47100</v>
      </c>
      <c r="D4852" s="1" t="s">
        <v>3466</v>
      </c>
      <c r="E4852" s="1">
        <v>250</v>
      </c>
      <c r="G4852" s="24">
        <v>36.25</v>
      </c>
    </row>
    <row r="4853" spans="1:7" s="1" customFormat="1" x14ac:dyDescent="0.25">
      <c r="A4853" s="1">
        <v>5396016</v>
      </c>
      <c r="B4853" s="1" t="s">
        <v>4840</v>
      </c>
      <c r="C4853" s="1">
        <v>47100</v>
      </c>
      <c r="D4853" s="1" t="s">
        <v>3466</v>
      </c>
      <c r="E4853" s="1">
        <v>250</v>
      </c>
      <c r="G4853" s="24">
        <v>5.34</v>
      </c>
    </row>
    <row r="4854" spans="1:7" s="1" customFormat="1" x14ac:dyDescent="0.25">
      <c r="A4854" s="1">
        <v>5396017</v>
      </c>
      <c r="B4854" s="1" t="s">
        <v>4841</v>
      </c>
      <c r="C4854" s="1">
        <v>47100</v>
      </c>
      <c r="D4854" s="1" t="s">
        <v>3466</v>
      </c>
      <c r="E4854" s="1">
        <v>250</v>
      </c>
      <c r="G4854" s="24">
        <v>5.34</v>
      </c>
    </row>
    <row r="4855" spans="1:7" s="1" customFormat="1" x14ac:dyDescent="0.25">
      <c r="A4855" s="1">
        <v>5396018</v>
      </c>
      <c r="B4855" s="1" t="s">
        <v>4842</v>
      </c>
      <c r="C4855" s="1">
        <v>47100</v>
      </c>
      <c r="D4855" s="1" t="s">
        <v>3466</v>
      </c>
      <c r="E4855" s="1">
        <v>250</v>
      </c>
      <c r="G4855" s="24">
        <v>10.75</v>
      </c>
    </row>
    <row r="4856" spans="1:7" s="1" customFormat="1" x14ac:dyDescent="0.25">
      <c r="A4856" s="1">
        <v>5396019</v>
      </c>
      <c r="B4856" s="1" t="s">
        <v>4843</v>
      </c>
      <c r="C4856" s="1">
        <v>47100</v>
      </c>
      <c r="D4856" s="1" t="s">
        <v>3466</v>
      </c>
      <c r="E4856" s="1">
        <v>250</v>
      </c>
      <c r="G4856" s="24">
        <v>36.75</v>
      </c>
    </row>
    <row r="4857" spans="1:7" s="1" customFormat="1" x14ac:dyDescent="0.25">
      <c r="A4857" s="1">
        <v>5396020</v>
      </c>
      <c r="B4857" s="1" t="s">
        <v>4844</v>
      </c>
      <c r="C4857" s="1">
        <v>47100</v>
      </c>
      <c r="D4857" s="1" t="s">
        <v>3466</v>
      </c>
      <c r="E4857" s="1">
        <v>250</v>
      </c>
      <c r="G4857" s="24">
        <v>23.75</v>
      </c>
    </row>
    <row r="4858" spans="1:7" s="1" customFormat="1" x14ac:dyDescent="0.25">
      <c r="A4858" s="1">
        <v>5396021</v>
      </c>
      <c r="B4858" s="1" t="s">
        <v>4845</v>
      </c>
      <c r="C4858" s="1">
        <v>47100</v>
      </c>
      <c r="D4858" s="1" t="s">
        <v>3466</v>
      </c>
      <c r="E4858" s="1">
        <v>250</v>
      </c>
      <c r="G4858" s="24">
        <v>23.75</v>
      </c>
    </row>
    <row r="4859" spans="1:7" s="1" customFormat="1" x14ac:dyDescent="0.25">
      <c r="A4859" s="1">
        <v>5396022</v>
      </c>
      <c r="B4859" s="1" t="s">
        <v>4846</v>
      </c>
      <c r="C4859" s="1">
        <v>47100</v>
      </c>
      <c r="D4859" s="1" t="s">
        <v>3466</v>
      </c>
      <c r="E4859" s="1">
        <v>250</v>
      </c>
      <c r="G4859" s="24">
        <v>158.5</v>
      </c>
    </row>
    <row r="4860" spans="1:7" s="1" customFormat="1" x14ac:dyDescent="0.25">
      <c r="A4860" s="1">
        <v>5396023</v>
      </c>
      <c r="B4860" s="1" t="s">
        <v>4847</v>
      </c>
      <c r="C4860" s="1">
        <v>47100</v>
      </c>
      <c r="D4860" s="1" t="s">
        <v>3466</v>
      </c>
      <c r="E4860" s="1">
        <v>250</v>
      </c>
      <c r="G4860" s="24">
        <v>23</v>
      </c>
    </row>
    <row r="4861" spans="1:7" s="1" customFormat="1" x14ac:dyDescent="0.25">
      <c r="A4861" s="1">
        <v>5396024</v>
      </c>
      <c r="B4861" s="1" t="s">
        <v>4848</v>
      </c>
      <c r="C4861" s="1">
        <v>47100</v>
      </c>
      <c r="D4861" s="1" t="s">
        <v>3466</v>
      </c>
      <c r="E4861" s="1">
        <v>250</v>
      </c>
      <c r="G4861" s="24">
        <v>5.34</v>
      </c>
    </row>
    <row r="4862" spans="1:7" s="1" customFormat="1" x14ac:dyDescent="0.25">
      <c r="A4862" s="1">
        <v>5396025</v>
      </c>
      <c r="B4862" s="1" t="s">
        <v>4849</v>
      </c>
      <c r="C4862" s="1">
        <v>47100</v>
      </c>
      <c r="D4862" s="1" t="s">
        <v>3466</v>
      </c>
      <c r="E4862" s="1">
        <v>250</v>
      </c>
      <c r="G4862" s="24">
        <v>5.34</v>
      </c>
    </row>
    <row r="4863" spans="1:7" s="1" customFormat="1" x14ac:dyDescent="0.25">
      <c r="A4863" s="1">
        <v>5396026</v>
      </c>
      <c r="B4863" s="1" t="s">
        <v>4850</v>
      </c>
      <c r="C4863" s="1">
        <v>47100</v>
      </c>
      <c r="D4863" s="1" t="s">
        <v>3466</v>
      </c>
      <c r="E4863" s="1">
        <v>250</v>
      </c>
      <c r="G4863" s="24">
        <v>437.5</v>
      </c>
    </row>
    <row r="4864" spans="1:7" s="1" customFormat="1" x14ac:dyDescent="0.25">
      <c r="A4864" s="1">
        <v>5396027</v>
      </c>
      <c r="B4864" s="1" t="s">
        <v>4851</v>
      </c>
      <c r="C4864" s="1">
        <v>47100</v>
      </c>
      <c r="D4864" s="1" t="s">
        <v>3466</v>
      </c>
      <c r="E4864" s="1">
        <v>250</v>
      </c>
      <c r="G4864" s="24">
        <v>5.34</v>
      </c>
    </row>
    <row r="4865" spans="1:7" s="1" customFormat="1" x14ac:dyDescent="0.25">
      <c r="A4865" s="1">
        <v>5396028</v>
      </c>
      <c r="B4865" s="1" t="s">
        <v>4852</v>
      </c>
      <c r="C4865" s="1">
        <v>47100</v>
      </c>
      <c r="D4865" s="1" t="s">
        <v>3466</v>
      </c>
      <c r="E4865" s="1">
        <v>250</v>
      </c>
      <c r="G4865" s="24">
        <v>3.58</v>
      </c>
    </row>
    <row r="4866" spans="1:7" s="1" customFormat="1" x14ac:dyDescent="0.25">
      <c r="A4866" s="1">
        <v>5396029</v>
      </c>
      <c r="B4866" s="1" t="s">
        <v>4853</v>
      </c>
      <c r="C4866" s="1">
        <v>47100</v>
      </c>
      <c r="D4866" s="1" t="s">
        <v>3466</v>
      </c>
      <c r="E4866" s="1">
        <v>250</v>
      </c>
      <c r="G4866" s="24">
        <v>3</v>
      </c>
    </row>
    <row r="4867" spans="1:7" s="1" customFormat="1" x14ac:dyDescent="0.25">
      <c r="A4867" s="1">
        <v>5396030</v>
      </c>
      <c r="B4867" s="1" t="s">
        <v>4854</v>
      </c>
      <c r="C4867" s="1">
        <v>47100</v>
      </c>
      <c r="D4867" s="1" t="s">
        <v>3466</v>
      </c>
      <c r="E4867" s="1">
        <v>250</v>
      </c>
      <c r="G4867" s="24">
        <v>5.34</v>
      </c>
    </row>
    <row r="4868" spans="1:7" s="1" customFormat="1" x14ac:dyDescent="0.25">
      <c r="A4868" s="1">
        <v>5396031</v>
      </c>
      <c r="B4868" s="1" t="s">
        <v>4855</v>
      </c>
      <c r="C4868" s="1">
        <v>47100</v>
      </c>
      <c r="D4868" s="1" t="s">
        <v>3466</v>
      </c>
      <c r="E4868" s="1">
        <v>250</v>
      </c>
      <c r="G4868" s="24">
        <v>5.34</v>
      </c>
    </row>
    <row r="4869" spans="1:7" s="1" customFormat="1" x14ac:dyDescent="0.25">
      <c r="A4869" s="1">
        <v>5396032</v>
      </c>
      <c r="B4869" s="1" t="s">
        <v>4856</v>
      </c>
      <c r="C4869" s="1">
        <v>47100</v>
      </c>
      <c r="D4869" s="1" t="s">
        <v>3466</v>
      </c>
      <c r="E4869" s="1">
        <v>250</v>
      </c>
      <c r="G4869" s="24">
        <v>5.34</v>
      </c>
    </row>
    <row r="4870" spans="1:7" s="1" customFormat="1" x14ac:dyDescent="0.25">
      <c r="A4870" s="1">
        <v>5396033</v>
      </c>
      <c r="B4870" s="1" t="s">
        <v>4857</v>
      </c>
      <c r="C4870" s="1">
        <v>47100</v>
      </c>
      <c r="D4870" s="1" t="s">
        <v>3466</v>
      </c>
      <c r="E4870" s="1">
        <v>250</v>
      </c>
      <c r="G4870" s="24">
        <v>20.93</v>
      </c>
    </row>
    <row r="4871" spans="1:7" s="1" customFormat="1" x14ac:dyDescent="0.25">
      <c r="A4871" s="1">
        <v>5396034</v>
      </c>
      <c r="B4871" s="1" t="s">
        <v>4858</v>
      </c>
      <c r="C4871" s="1">
        <v>47100</v>
      </c>
      <c r="D4871" s="1" t="s">
        <v>3466</v>
      </c>
      <c r="E4871" s="1">
        <v>250</v>
      </c>
      <c r="G4871" s="24">
        <v>167.4</v>
      </c>
    </row>
    <row r="4872" spans="1:7" s="1" customFormat="1" x14ac:dyDescent="0.25">
      <c r="A4872" s="1">
        <v>5396035</v>
      </c>
      <c r="B4872" s="1" t="s">
        <v>4859</v>
      </c>
      <c r="C4872" s="1">
        <v>47100</v>
      </c>
      <c r="D4872" s="1" t="s">
        <v>3466</v>
      </c>
      <c r="E4872" s="1">
        <v>250</v>
      </c>
      <c r="G4872" s="24">
        <v>178</v>
      </c>
    </row>
    <row r="4873" spans="1:7" s="1" customFormat="1" x14ac:dyDescent="0.25">
      <c r="A4873" s="1">
        <v>5396036</v>
      </c>
      <c r="B4873" s="1" t="s">
        <v>4860</v>
      </c>
      <c r="C4873" s="1">
        <v>47100</v>
      </c>
      <c r="D4873" s="1" t="s">
        <v>3466</v>
      </c>
      <c r="E4873" s="1">
        <v>250</v>
      </c>
      <c r="G4873" s="24">
        <v>95</v>
      </c>
    </row>
    <row r="4874" spans="1:7" s="1" customFormat="1" x14ac:dyDescent="0.25">
      <c r="A4874" s="1">
        <v>5396037</v>
      </c>
      <c r="B4874" s="1" t="s">
        <v>4861</v>
      </c>
      <c r="C4874" s="1">
        <v>47100</v>
      </c>
      <c r="D4874" s="1" t="s">
        <v>3466</v>
      </c>
      <c r="E4874" s="1">
        <v>250</v>
      </c>
      <c r="G4874" s="24">
        <v>16.25</v>
      </c>
    </row>
    <row r="4875" spans="1:7" s="1" customFormat="1" x14ac:dyDescent="0.25">
      <c r="A4875" s="1">
        <v>5396038</v>
      </c>
      <c r="B4875" s="1" t="s">
        <v>4862</v>
      </c>
      <c r="C4875" s="1">
        <v>47100</v>
      </c>
      <c r="D4875" s="1" t="s">
        <v>3466</v>
      </c>
      <c r="E4875" s="1">
        <v>250</v>
      </c>
      <c r="G4875" s="24">
        <v>7.46</v>
      </c>
    </row>
    <row r="4876" spans="1:7" s="1" customFormat="1" x14ac:dyDescent="0.25">
      <c r="A4876" s="1">
        <v>5396039</v>
      </c>
      <c r="B4876" s="1" t="s">
        <v>4863</v>
      </c>
      <c r="C4876" s="1">
        <v>47100</v>
      </c>
      <c r="D4876" s="1" t="s">
        <v>3466</v>
      </c>
      <c r="E4876" s="1">
        <v>250</v>
      </c>
      <c r="G4876" s="24">
        <v>8.5</v>
      </c>
    </row>
    <row r="4877" spans="1:7" s="1" customFormat="1" x14ac:dyDescent="0.25">
      <c r="A4877" s="1">
        <v>5396040</v>
      </c>
      <c r="B4877" s="1" t="s">
        <v>3886</v>
      </c>
      <c r="C4877" s="1">
        <v>47100</v>
      </c>
      <c r="D4877" s="1" t="s">
        <v>3466</v>
      </c>
      <c r="E4877" s="1">
        <v>250</v>
      </c>
      <c r="G4877" s="24">
        <v>197</v>
      </c>
    </row>
    <row r="4878" spans="1:7" s="1" customFormat="1" x14ac:dyDescent="0.25">
      <c r="A4878" s="1">
        <v>5396041</v>
      </c>
      <c r="B4878" s="1" t="s">
        <v>4864</v>
      </c>
      <c r="C4878" s="1">
        <v>47100</v>
      </c>
      <c r="D4878" s="1" t="s">
        <v>3466</v>
      </c>
      <c r="E4878" s="1">
        <v>250</v>
      </c>
      <c r="G4878" s="24">
        <v>5.34</v>
      </c>
    </row>
    <row r="4879" spans="1:7" s="1" customFormat="1" x14ac:dyDescent="0.25">
      <c r="A4879" s="1">
        <v>5396042</v>
      </c>
      <c r="B4879" s="1" t="s">
        <v>4865</v>
      </c>
      <c r="C4879" s="1">
        <v>47100</v>
      </c>
      <c r="D4879" s="1" t="s">
        <v>3466</v>
      </c>
      <c r="E4879" s="1">
        <v>250</v>
      </c>
      <c r="G4879" s="24">
        <v>5.75</v>
      </c>
    </row>
    <row r="4880" spans="1:7" s="1" customFormat="1" x14ac:dyDescent="0.25">
      <c r="A4880" s="1">
        <v>5396043</v>
      </c>
      <c r="B4880" s="1" t="s">
        <v>4866</v>
      </c>
      <c r="C4880" s="1">
        <v>47100</v>
      </c>
      <c r="D4880" s="1" t="s">
        <v>3466</v>
      </c>
      <c r="E4880" s="1">
        <v>250</v>
      </c>
      <c r="G4880" s="24">
        <v>98</v>
      </c>
    </row>
    <row r="4881" spans="1:7" s="1" customFormat="1" x14ac:dyDescent="0.25">
      <c r="A4881" s="1">
        <v>5396044</v>
      </c>
      <c r="B4881" s="1" t="s">
        <v>4867</v>
      </c>
      <c r="C4881" s="1">
        <v>47100</v>
      </c>
      <c r="D4881" s="1" t="s">
        <v>3466</v>
      </c>
      <c r="E4881" s="1">
        <v>250</v>
      </c>
      <c r="G4881" s="24">
        <v>68</v>
      </c>
    </row>
    <row r="4882" spans="1:7" s="1" customFormat="1" x14ac:dyDescent="0.25">
      <c r="A4882" s="1">
        <v>5396045</v>
      </c>
      <c r="B4882" s="1" t="s">
        <v>4868</v>
      </c>
      <c r="C4882" s="1">
        <v>47100</v>
      </c>
      <c r="D4882" s="1" t="s">
        <v>3466</v>
      </c>
      <c r="E4882" s="1">
        <v>250</v>
      </c>
      <c r="G4882" s="24">
        <v>12.75</v>
      </c>
    </row>
    <row r="4883" spans="1:7" s="1" customFormat="1" x14ac:dyDescent="0.25">
      <c r="A4883" s="1">
        <v>5396046</v>
      </c>
      <c r="B4883" s="1" t="s">
        <v>4869</v>
      </c>
      <c r="C4883" s="1">
        <v>47100</v>
      </c>
      <c r="D4883" s="1" t="s">
        <v>3466</v>
      </c>
      <c r="E4883" s="1">
        <v>250</v>
      </c>
      <c r="G4883" s="24">
        <v>57.75</v>
      </c>
    </row>
    <row r="4884" spans="1:7" s="1" customFormat="1" x14ac:dyDescent="0.25">
      <c r="A4884" s="1">
        <v>5396047</v>
      </c>
      <c r="B4884" s="1" t="s">
        <v>4870</v>
      </c>
      <c r="C4884" s="1">
        <v>47100</v>
      </c>
      <c r="D4884" s="1" t="s">
        <v>3466</v>
      </c>
      <c r="E4884" s="1">
        <v>636</v>
      </c>
      <c r="G4884" s="24">
        <v>27.25</v>
      </c>
    </row>
    <row r="4885" spans="1:7" s="1" customFormat="1" x14ac:dyDescent="0.25">
      <c r="A4885" s="1">
        <v>5396048</v>
      </c>
      <c r="B4885" s="1" t="s">
        <v>4871</v>
      </c>
      <c r="C4885" s="1">
        <v>47100</v>
      </c>
      <c r="D4885" s="1" t="s">
        <v>3466</v>
      </c>
      <c r="E4885" s="1">
        <v>250</v>
      </c>
      <c r="G4885" s="24">
        <v>51.09</v>
      </c>
    </row>
    <row r="4886" spans="1:7" s="1" customFormat="1" x14ac:dyDescent="0.25">
      <c r="A4886" s="1">
        <v>5396049</v>
      </c>
      <c r="B4886" s="1" t="s">
        <v>4872</v>
      </c>
      <c r="C4886" s="1">
        <v>47100</v>
      </c>
      <c r="D4886" s="1" t="s">
        <v>3466</v>
      </c>
      <c r="E4886" s="1">
        <v>250</v>
      </c>
      <c r="G4886" s="24">
        <v>106.75</v>
      </c>
    </row>
    <row r="4887" spans="1:7" s="1" customFormat="1" x14ac:dyDescent="0.25">
      <c r="A4887" s="1">
        <v>5396050</v>
      </c>
      <c r="B4887" s="1" t="s">
        <v>4873</v>
      </c>
      <c r="C4887" s="1">
        <v>47100</v>
      </c>
      <c r="D4887" s="1" t="s">
        <v>3466</v>
      </c>
      <c r="E4887" s="1">
        <v>250</v>
      </c>
      <c r="G4887" s="24">
        <v>98.18</v>
      </c>
    </row>
    <row r="4888" spans="1:7" s="1" customFormat="1" x14ac:dyDescent="0.25">
      <c r="A4888" s="1">
        <v>5396051</v>
      </c>
      <c r="B4888" s="1" t="s">
        <v>4874</v>
      </c>
      <c r="C4888" s="1">
        <v>47100</v>
      </c>
      <c r="D4888" s="1" t="s">
        <v>3466</v>
      </c>
      <c r="E4888" s="1">
        <v>250</v>
      </c>
      <c r="G4888" s="24">
        <v>144</v>
      </c>
    </row>
    <row r="4889" spans="1:7" s="1" customFormat="1" x14ac:dyDescent="0.25">
      <c r="A4889" s="1">
        <v>5396052</v>
      </c>
      <c r="B4889" s="1" t="s">
        <v>4875</v>
      </c>
      <c r="C4889" s="1">
        <v>47100</v>
      </c>
      <c r="D4889" s="1" t="s">
        <v>3466</v>
      </c>
      <c r="E4889" s="1">
        <v>250</v>
      </c>
      <c r="G4889" s="24">
        <v>57</v>
      </c>
    </row>
    <row r="4890" spans="1:7" s="1" customFormat="1" x14ac:dyDescent="0.25">
      <c r="A4890" s="1">
        <v>5396053</v>
      </c>
      <c r="B4890" s="1" t="s">
        <v>3622</v>
      </c>
      <c r="C4890" s="1">
        <v>47100</v>
      </c>
      <c r="D4890" s="1" t="s">
        <v>3466</v>
      </c>
      <c r="E4890" s="1">
        <v>250</v>
      </c>
      <c r="G4890" s="24">
        <v>24.25</v>
      </c>
    </row>
    <row r="4891" spans="1:7" s="1" customFormat="1" x14ac:dyDescent="0.25">
      <c r="A4891" s="1">
        <v>5396054</v>
      </c>
      <c r="B4891" s="1" t="s">
        <v>4876</v>
      </c>
      <c r="C4891" s="1">
        <v>47100</v>
      </c>
      <c r="D4891" s="1" t="s">
        <v>3466</v>
      </c>
      <c r="E4891" s="1">
        <v>250</v>
      </c>
      <c r="G4891" s="24">
        <v>7.25</v>
      </c>
    </row>
    <row r="4892" spans="1:7" s="1" customFormat="1" x14ac:dyDescent="0.25">
      <c r="A4892" s="1">
        <v>5396055</v>
      </c>
      <c r="B4892" s="1" t="s">
        <v>4877</v>
      </c>
      <c r="C4892" s="1">
        <v>47100</v>
      </c>
      <c r="D4892" s="1" t="s">
        <v>3466</v>
      </c>
      <c r="E4892" s="1">
        <v>250</v>
      </c>
      <c r="G4892" s="24">
        <v>115.23</v>
      </c>
    </row>
    <row r="4893" spans="1:7" s="1" customFormat="1" x14ac:dyDescent="0.25">
      <c r="A4893" s="1">
        <v>5396056</v>
      </c>
      <c r="B4893" s="1" t="s">
        <v>4878</v>
      </c>
      <c r="C4893" s="1">
        <v>47100</v>
      </c>
      <c r="D4893" s="1" t="s">
        <v>3466</v>
      </c>
      <c r="E4893" s="1">
        <v>250</v>
      </c>
      <c r="G4893" s="24">
        <v>122.75</v>
      </c>
    </row>
    <row r="4894" spans="1:7" s="1" customFormat="1" x14ac:dyDescent="0.25">
      <c r="A4894" s="1">
        <v>5396057</v>
      </c>
      <c r="B4894" s="1" t="s">
        <v>4879</v>
      </c>
      <c r="C4894" s="1">
        <v>47100</v>
      </c>
      <c r="D4894" s="1" t="s">
        <v>3466</v>
      </c>
      <c r="E4894" s="1">
        <v>250</v>
      </c>
      <c r="G4894" s="24">
        <v>5.34</v>
      </c>
    </row>
    <row r="4895" spans="1:7" s="1" customFormat="1" x14ac:dyDescent="0.25">
      <c r="A4895" s="1">
        <v>5396058</v>
      </c>
      <c r="B4895" s="1" t="s">
        <v>4880</v>
      </c>
      <c r="C4895" s="1">
        <v>47100</v>
      </c>
      <c r="D4895" s="1" t="s">
        <v>3466</v>
      </c>
      <c r="E4895" s="1">
        <v>250</v>
      </c>
      <c r="G4895" s="24">
        <v>6</v>
      </c>
    </row>
    <row r="4896" spans="1:7" s="1" customFormat="1" x14ac:dyDescent="0.25">
      <c r="A4896" s="1">
        <v>5396059</v>
      </c>
      <c r="B4896" s="1" t="s">
        <v>4881</v>
      </c>
      <c r="C4896" s="1">
        <v>47100</v>
      </c>
      <c r="D4896" s="1" t="s">
        <v>3466</v>
      </c>
      <c r="E4896" s="1">
        <v>250</v>
      </c>
      <c r="G4896" s="24">
        <v>3</v>
      </c>
    </row>
    <row r="4897" spans="1:7" s="1" customFormat="1" x14ac:dyDescent="0.25">
      <c r="A4897" s="1">
        <v>5396060</v>
      </c>
      <c r="B4897" s="1" t="s">
        <v>4882</v>
      </c>
      <c r="C4897" s="1">
        <v>47100</v>
      </c>
      <c r="D4897" s="1" t="s">
        <v>3466</v>
      </c>
      <c r="E4897" s="1">
        <v>250</v>
      </c>
      <c r="G4897" s="24">
        <v>24.25</v>
      </c>
    </row>
    <row r="4898" spans="1:7" s="1" customFormat="1" x14ac:dyDescent="0.25">
      <c r="A4898" s="1">
        <v>5396062</v>
      </c>
      <c r="B4898" s="1" t="s">
        <v>4883</v>
      </c>
      <c r="C4898" s="1">
        <v>47100</v>
      </c>
      <c r="D4898" s="1" t="s">
        <v>3466</v>
      </c>
      <c r="E4898" s="1">
        <v>250</v>
      </c>
      <c r="G4898" s="24">
        <v>157.36000000000001</v>
      </c>
    </row>
    <row r="4899" spans="1:7" s="1" customFormat="1" x14ac:dyDescent="0.25">
      <c r="A4899" s="1">
        <v>5396063</v>
      </c>
      <c r="B4899" s="1" t="s">
        <v>4884</v>
      </c>
      <c r="C4899" s="1">
        <v>47100</v>
      </c>
      <c r="D4899" s="1" t="s">
        <v>3466</v>
      </c>
      <c r="E4899" s="1">
        <v>250</v>
      </c>
      <c r="G4899" s="24">
        <v>3</v>
      </c>
    </row>
    <row r="4900" spans="1:7" s="1" customFormat="1" x14ac:dyDescent="0.25">
      <c r="A4900" s="1">
        <v>5396064</v>
      </c>
      <c r="B4900" s="1" t="s">
        <v>4885</v>
      </c>
      <c r="C4900" s="1">
        <v>47100</v>
      </c>
      <c r="D4900" s="1" t="s">
        <v>3466</v>
      </c>
      <c r="E4900" s="1">
        <v>250</v>
      </c>
      <c r="G4900" s="24">
        <v>173</v>
      </c>
    </row>
    <row r="4901" spans="1:7" s="1" customFormat="1" x14ac:dyDescent="0.25">
      <c r="A4901" s="1">
        <v>5396065</v>
      </c>
      <c r="B4901" s="1" t="s">
        <v>4886</v>
      </c>
      <c r="C4901" s="1">
        <v>47100</v>
      </c>
      <c r="D4901" s="1" t="s">
        <v>3466</v>
      </c>
      <c r="E4901" s="1">
        <v>250</v>
      </c>
      <c r="G4901" s="24">
        <v>7.48</v>
      </c>
    </row>
    <row r="4902" spans="1:7" s="1" customFormat="1" x14ac:dyDescent="0.25">
      <c r="A4902" s="1">
        <v>5396066</v>
      </c>
      <c r="B4902" s="1" t="s">
        <v>4887</v>
      </c>
      <c r="C4902" s="1">
        <v>47100</v>
      </c>
      <c r="D4902" s="1" t="s">
        <v>3466</v>
      </c>
      <c r="E4902" s="1">
        <v>250</v>
      </c>
      <c r="G4902" s="24">
        <v>141.25</v>
      </c>
    </row>
    <row r="4903" spans="1:7" s="1" customFormat="1" x14ac:dyDescent="0.25">
      <c r="A4903" s="1">
        <v>5396067</v>
      </c>
      <c r="B4903" s="1" t="s">
        <v>4888</v>
      </c>
      <c r="C4903" s="1">
        <v>47100</v>
      </c>
      <c r="D4903" s="1" t="s">
        <v>3466</v>
      </c>
      <c r="E4903" s="1">
        <v>250</v>
      </c>
      <c r="G4903" s="24">
        <v>24.5</v>
      </c>
    </row>
    <row r="4904" spans="1:7" s="1" customFormat="1" x14ac:dyDescent="0.25">
      <c r="A4904" s="1">
        <v>5396068</v>
      </c>
      <c r="B4904" s="1" t="s">
        <v>4889</v>
      </c>
      <c r="C4904" s="1">
        <v>47100</v>
      </c>
      <c r="D4904" s="1" t="s">
        <v>3466</v>
      </c>
      <c r="E4904" s="1">
        <v>250</v>
      </c>
      <c r="G4904" s="24">
        <v>20.5</v>
      </c>
    </row>
    <row r="4905" spans="1:7" s="1" customFormat="1" x14ac:dyDescent="0.25">
      <c r="A4905" s="1">
        <v>5396069</v>
      </c>
      <c r="B4905" s="1" t="s">
        <v>4890</v>
      </c>
      <c r="C4905" s="1">
        <v>47100</v>
      </c>
      <c r="D4905" s="1" t="s">
        <v>3466</v>
      </c>
      <c r="E4905" s="1">
        <v>250</v>
      </c>
      <c r="G4905" s="24">
        <v>8.5</v>
      </c>
    </row>
    <row r="4906" spans="1:7" s="1" customFormat="1" x14ac:dyDescent="0.25">
      <c r="A4906" s="1">
        <v>5396070</v>
      </c>
      <c r="B4906" s="1" t="s">
        <v>4891</v>
      </c>
      <c r="C4906" s="1">
        <v>47100</v>
      </c>
      <c r="D4906" s="1" t="s">
        <v>3466</v>
      </c>
      <c r="E4906" s="1">
        <v>250</v>
      </c>
      <c r="G4906" s="24">
        <v>13</v>
      </c>
    </row>
    <row r="4907" spans="1:7" s="1" customFormat="1" x14ac:dyDescent="0.25">
      <c r="A4907" s="1">
        <v>5396071</v>
      </c>
      <c r="B4907" s="1" t="s">
        <v>4892</v>
      </c>
      <c r="C4907" s="1">
        <v>47100</v>
      </c>
      <c r="D4907" s="1" t="s">
        <v>3466</v>
      </c>
      <c r="E4907" s="1">
        <v>250</v>
      </c>
      <c r="G4907" s="24">
        <v>7.46</v>
      </c>
    </row>
    <row r="4908" spans="1:7" s="1" customFormat="1" x14ac:dyDescent="0.25">
      <c r="A4908" s="1">
        <v>5396072</v>
      </c>
      <c r="B4908" s="1" t="s">
        <v>4893</v>
      </c>
      <c r="C4908" s="1">
        <v>47100</v>
      </c>
      <c r="D4908" s="1" t="s">
        <v>3466</v>
      </c>
      <c r="E4908" s="1">
        <v>636</v>
      </c>
      <c r="G4908" s="24">
        <v>126</v>
      </c>
    </row>
    <row r="4909" spans="1:7" s="1" customFormat="1" x14ac:dyDescent="0.25">
      <c r="A4909" s="1">
        <v>5396073</v>
      </c>
      <c r="B4909" s="1" t="s">
        <v>4894</v>
      </c>
      <c r="C4909" s="1">
        <v>47100</v>
      </c>
      <c r="D4909" s="1" t="s">
        <v>3466</v>
      </c>
      <c r="E4909" s="1">
        <v>250</v>
      </c>
      <c r="G4909" s="24">
        <v>69.75</v>
      </c>
    </row>
    <row r="4910" spans="1:7" s="1" customFormat="1" x14ac:dyDescent="0.25">
      <c r="A4910" s="1">
        <v>5396074</v>
      </c>
      <c r="B4910" s="1" t="s">
        <v>4895</v>
      </c>
      <c r="C4910" s="1">
        <v>47100</v>
      </c>
      <c r="D4910" s="1" t="s">
        <v>3466</v>
      </c>
      <c r="E4910" s="1">
        <v>250</v>
      </c>
      <c r="G4910" s="24">
        <v>12.75</v>
      </c>
    </row>
    <row r="4911" spans="1:7" s="1" customFormat="1" x14ac:dyDescent="0.25">
      <c r="A4911" s="1">
        <v>5396075</v>
      </c>
      <c r="B4911" s="1" t="s">
        <v>4896</v>
      </c>
      <c r="C4911" s="1">
        <v>47100</v>
      </c>
      <c r="D4911" s="1" t="s">
        <v>3466</v>
      </c>
      <c r="E4911" s="1">
        <v>250</v>
      </c>
      <c r="G4911" s="24">
        <v>19.48</v>
      </c>
    </row>
    <row r="4912" spans="1:7" s="1" customFormat="1" x14ac:dyDescent="0.25">
      <c r="A4912" s="1">
        <v>5396076</v>
      </c>
      <c r="B4912" s="1" t="s">
        <v>4897</v>
      </c>
      <c r="C4912" s="1">
        <v>47100</v>
      </c>
      <c r="D4912" s="1" t="s">
        <v>3466</v>
      </c>
      <c r="E4912" s="1">
        <v>250</v>
      </c>
      <c r="G4912" s="24">
        <v>21</v>
      </c>
    </row>
    <row r="4913" spans="1:7" s="1" customFormat="1" x14ac:dyDescent="0.25">
      <c r="A4913" s="1">
        <v>5396077</v>
      </c>
      <c r="B4913" s="1" t="s">
        <v>4898</v>
      </c>
      <c r="C4913" s="1">
        <v>47100</v>
      </c>
      <c r="D4913" s="1" t="s">
        <v>3466</v>
      </c>
      <c r="E4913" s="1">
        <v>250</v>
      </c>
      <c r="G4913" s="24">
        <v>5.34</v>
      </c>
    </row>
    <row r="4914" spans="1:7" s="1" customFormat="1" x14ac:dyDescent="0.25">
      <c r="A4914" s="1">
        <v>5396078</v>
      </c>
      <c r="B4914" s="1" t="s">
        <v>4899</v>
      </c>
      <c r="C4914" s="1">
        <v>47100</v>
      </c>
      <c r="D4914" s="1" t="s">
        <v>3466</v>
      </c>
      <c r="E4914" s="1">
        <v>250</v>
      </c>
      <c r="G4914" s="24">
        <v>172.25</v>
      </c>
    </row>
    <row r="4915" spans="1:7" s="1" customFormat="1" x14ac:dyDescent="0.25">
      <c r="A4915" s="1">
        <v>5396079</v>
      </c>
      <c r="B4915" s="1" t="s">
        <v>4900</v>
      </c>
      <c r="C4915" s="1">
        <v>47100</v>
      </c>
      <c r="D4915" s="1" t="s">
        <v>3466</v>
      </c>
      <c r="E4915" s="1">
        <v>250</v>
      </c>
      <c r="G4915" s="24">
        <v>3</v>
      </c>
    </row>
    <row r="4916" spans="1:7" s="1" customFormat="1" x14ac:dyDescent="0.25">
      <c r="A4916" s="1">
        <v>5396080</v>
      </c>
      <c r="B4916" s="1" t="s">
        <v>4901</v>
      </c>
      <c r="C4916" s="1">
        <v>47100</v>
      </c>
      <c r="D4916" s="1" t="s">
        <v>3466</v>
      </c>
      <c r="E4916" s="1">
        <v>250</v>
      </c>
      <c r="G4916" s="24">
        <v>19</v>
      </c>
    </row>
    <row r="4917" spans="1:7" s="1" customFormat="1" x14ac:dyDescent="0.25">
      <c r="A4917" s="1">
        <v>5396081</v>
      </c>
      <c r="B4917" s="1" t="s">
        <v>4902</v>
      </c>
      <c r="C4917" s="1">
        <v>47100</v>
      </c>
      <c r="D4917" s="1" t="s">
        <v>3466</v>
      </c>
      <c r="E4917" s="1">
        <v>250</v>
      </c>
      <c r="G4917" s="24">
        <v>3</v>
      </c>
    </row>
    <row r="4918" spans="1:7" s="1" customFormat="1" x14ac:dyDescent="0.25">
      <c r="A4918" s="1">
        <v>5396082</v>
      </c>
      <c r="B4918" s="1" t="s">
        <v>4903</v>
      </c>
      <c r="C4918" s="1">
        <v>47100</v>
      </c>
      <c r="D4918" s="1" t="s">
        <v>3466</v>
      </c>
      <c r="E4918" s="1">
        <v>250</v>
      </c>
      <c r="G4918" s="24">
        <v>22</v>
      </c>
    </row>
    <row r="4919" spans="1:7" s="1" customFormat="1" x14ac:dyDescent="0.25">
      <c r="A4919" s="1">
        <v>5396083</v>
      </c>
      <c r="B4919" s="1" t="s">
        <v>4904</v>
      </c>
      <c r="C4919" s="1">
        <v>47100</v>
      </c>
      <c r="D4919" s="1" t="s">
        <v>3466</v>
      </c>
      <c r="E4919" s="1">
        <v>250</v>
      </c>
      <c r="G4919" s="24">
        <v>24.75</v>
      </c>
    </row>
    <row r="4920" spans="1:7" s="1" customFormat="1" x14ac:dyDescent="0.25">
      <c r="A4920" s="1">
        <v>5396084</v>
      </c>
      <c r="B4920" s="1" t="s">
        <v>4905</v>
      </c>
      <c r="C4920" s="1">
        <v>47100</v>
      </c>
      <c r="D4920" s="1" t="s">
        <v>3466</v>
      </c>
      <c r="E4920" s="1">
        <v>250</v>
      </c>
      <c r="G4920" s="24">
        <v>24</v>
      </c>
    </row>
    <row r="4921" spans="1:7" s="1" customFormat="1" x14ac:dyDescent="0.25">
      <c r="A4921" s="1">
        <v>5396085</v>
      </c>
      <c r="B4921" s="1" t="s">
        <v>4906</v>
      </c>
      <c r="C4921" s="1">
        <v>47100</v>
      </c>
      <c r="D4921" s="1" t="s">
        <v>3466</v>
      </c>
      <c r="E4921" s="1">
        <v>250</v>
      </c>
      <c r="G4921" s="24">
        <v>5.34</v>
      </c>
    </row>
    <row r="4922" spans="1:7" s="1" customFormat="1" x14ac:dyDescent="0.25">
      <c r="A4922" s="1">
        <v>5396086</v>
      </c>
      <c r="B4922" s="1" t="s">
        <v>3769</v>
      </c>
      <c r="C4922" s="1">
        <v>47100</v>
      </c>
      <c r="D4922" s="1" t="s">
        <v>3466</v>
      </c>
      <c r="E4922" s="1">
        <v>250</v>
      </c>
      <c r="G4922" s="24">
        <v>8</v>
      </c>
    </row>
    <row r="4923" spans="1:7" s="1" customFormat="1" x14ac:dyDescent="0.25">
      <c r="A4923" s="1">
        <v>5396087</v>
      </c>
      <c r="B4923" s="1" t="s">
        <v>4907</v>
      </c>
      <c r="C4923" s="1">
        <v>47100</v>
      </c>
      <c r="D4923" s="1" t="s">
        <v>3466</v>
      </c>
      <c r="E4923" s="1">
        <v>250</v>
      </c>
      <c r="G4923" s="24">
        <v>48.5</v>
      </c>
    </row>
    <row r="4924" spans="1:7" s="1" customFormat="1" x14ac:dyDescent="0.25">
      <c r="A4924" s="1">
        <v>5396088</v>
      </c>
      <c r="B4924" s="1" t="s">
        <v>4908</v>
      </c>
      <c r="C4924" s="1">
        <v>47100</v>
      </c>
      <c r="D4924" s="1" t="s">
        <v>3466</v>
      </c>
      <c r="E4924" s="1">
        <v>250</v>
      </c>
      <c r="G4924" s="24">
        <v>69.5</v>
      </c>
    </row>
    <row r="4925" spans="1:7" s="1" customFormat="1" x14ac:dyDescent="0.25">
      <c r="A4925" s="1">
        <v>5396089</v>
      </c>
      <c r="B4925" s="1" t="s">
        <v>4909</v>
      </c>
      <c r="C4925" s="1">
        <v>47100</v>
      </c>
      <c r="D4925" s="1" t="s">
        <v>3466</v>
      </c>
      <c r="E4925" s="1">
        <v>636</v>
      </c>
      <c r="G4925" s="24">
        <v>60.25</v>
      </c>
    </row>
    <row r="4926" spans="1:7" s="1" customFormat="1" x14ac:dyDescent="0.25">
      <c r="A4926" s="1">
        <v>5396090</v>
      </c>
      <c r="B4926" s="1" t="s">
        <v>4910</v>
      </c>
      <c r="C4926" s="1">
        <v>47100</v>
      </c>
      <c r="D4926" s="1" t="s">
        <v>3466</v>
      </c>
      <c r="E4926" s="1">
        <v>636</v>
      </c>
      <c r="G4926" s="24">
        <v>43.25</v>
      </c>
    </row>
    <row r="4927" spans="1:7" s="1" customFormat="1" x14ac:dyDescent="0.25">
      <c r="A4927" s="1">
        <v>5396091</v>
      </c>
      <c r="B4927" s="1" t="s">
        <v>4911</v>
      </c>
      <c r="C4927" s="1">
        <v>47100</v>
      </c>
      <c r="D4927" s="1" t="s">
        <v>3466</v>
      </c>
      <c r="E4927" s="1">
        <v>250</v>
      </c>
      <c r="G4927" s="24">
        <v>10.75</v>
      </c>
    </row>
    <row r="4928" spans="1:7" s="1" customFormat="1" x14ac:dyDescent="0.25">
      <c r="A4928" s="1">
        <v>5396092</v>
      </c>
      <c r="B4928" s="1" t="s">
        <v>4912</v>
      </c>
      <c r="C4928" s="1">
        <v>47100</v>
      </c>
      <c r="D4928" s="1" t="s">
        <v>3466</v>
      </c>
      <c r="E4928" s="1">
        <v>250</v>
      </c>
      <c r="G4928" s="24">
        <v>5.34</v>
      </c>
    </row>
    <row r="4929" spans="1:7" s="1" customFormat="1" x14ac:dyDescent="0.25">
      <c r="A4929" s="1">
        <v>5396093</v>
      </c>
      <c r="B4929" s="1" t="s">
        <v>4913</v>
      </c>
      <c r="C4929" s="1">
        <v>47100</v>
      </c>
      <c r="D4929" s="1" t="s">
        <v>3466</v>
      </c>
      <c r="E4929" s="1">
        <v>250</v>
      </c>
      <c r="G4929" s="24">
        <v>5.34</v>
      </c>
    </row>
    <row r="4930" spans="1:7" s="1" customFormat="1" x14ac:dyDescent="0.25">
      <c r="A4930" s="1">
        <v>5396094</v>
      </c>
      <c r="B4930" s="1" t="s">
        <v>4914</v>
      </c>
      <c r="C4930" s="1">
        <v>47100</v>
      </c>
      <c r="D4930" s="1" t="s">
        <v>3466</v>
      </c>
      <c r="E4930" s="1">
        <v>250</v>
      </c>
      <c r="G4930" s="24">
        <v>75.5</v>
      </c>
    </row>
    <row r="4931" spans="1:7" s="1" customFormat="1" x14ac:dyDescent="0.25">
      <c r="A4931" s="1">
        <v>5396123</v>
      </c>
      <c r="B4931" s="1" t="s">
        <v>4915</v>
      </c>
      <c r="C4931" s="1">
        <v>47100</v>
      </c>
      <c r="D4931" s="1" t="s">
        <v>3466</v>
      </c>
      <c r="E4931" s="1">
        <v>250</v>
      </c>
      <c r="G4931" s="24">
        <v>5.34</v>
      </c>
    </row>
    <row r="4932" spans="1:7" s="1" customFormat="1" x14ac:dyDescent="0.25">
      <c r="A4932" s="1">
        <v>5396124</v>
      </c>
      <c r="B4932" s="1" t="s">
        <v>4916</v>
      </c>
      <c r="C4932" s="1">
        <v>47100</v>
      </c>
      <c r="D4932" s="1" t="s">
        <v>3466</v>
      </c>
      <c r="E4932" s="1">
        <v>250</v>
      </c>
      <c r="G4932" s="24">
        <v>10.02</v>
      </c>
    </row>
    <row r="4933" spans="1:7" s="1" customFormat="1" x14ac:dyDescent="0.25">
      <c r="A4933" s="1">
        <v>5396131</v>
      </c>
      <c r="B4933" s="1" t="s">
        <v>4917</v>
      </c>
      <c r="C4933" s="1">
        <v>47100</v>
      </c>
      <c r="D4933" s="1" t="s">
        <v>3466</v>
      </c>
      <c r="E4933" s="1">
        <v>250</v>
      </c>
      <c r="G4933" s="24">
        <v>5.34</v>
      </c>
    </row>
    <row r="4934" spans="1:7" s="1" customFormat="1" x14ac:dyDescent="0.25">
      <c r="A4934" s="1">
        <v>5396140</v>
      </c>
      <c r="B4934" s="1" t="s">
        <v>4918</v>
      </c>
      <c r="C4934" s="1">
        <v>47100</v>
      </c>
      <c r="D4934" s="1" t="s">
        <v>3466</v>
      </c>
      <c r="E4934" s="1">
        <v>250</v>
      </c>
      <c r="G4934" s="24">
        <v>74.5</v>
      </c>
    </row>
    <row r="4935" spans="1:7" s="1" customFormat="1" x14ac:dyDescent="0.25">
      <c r="A4935" s="1">
        <v>5396161</v>
      </c>
      <c r="B4935" s="1" t="s">
        <v>4919</v>
      </c>
      <c r="C4935" s="1">
        <v>47100</v>
      </c>
      <c r="D4935" s="1" t="s">
        <v>3466</v>
      </c>
      <c r="E4935" s="1">
        <v>250</v>
      </c>
      <c r="G4935" s="24">
        <v>5.34</v>
      </c>
    </row>
    <row r="4936" spans="1:7" s="1" customFormat="1" x14ac:dyDescent="0.25">
      <c r="A4936" s="1">
        <v>5396162</v>
      </c>
      <c r="B4936" s="1" t="s">
        <v>4920</v>
      </c>
      <c r="C4936" s="1">
        <v>47100</v>
      </c>
      <c r="D4936" s="1" t="s">
        <v>3466</v>
      </c>
      <c r="E4936" s="1">
        <v>250</v>
      </c>
      <c r="G4936" s="24">
        <v>5.34</v>
      </c>
    </row>
    <row r="4937" spans="1:7" s="1" customFormat="1" x14ac:dyDescent="0.25">
      <c r="A4937" s="1">
        <v>5396201</v>
      </c>
      <c r="B4937" s="1" t="s">
        <v>4921</v>
      </c>
      <c r="C4937" s="1">
        <v>47100</v>
      </c>
      <c r="D4937" s="1" t="s">
        <v>3466</v>
      </c>
      <c r="E4937" s="1">
        <v>250</v>
      </c>
      <c r="G4937" s="24">
        <v>37.75</v>
      </c>
    </row>
    <row r="4938" spans="1:7" s="1" customFormat="1" x14ac:dyDescent="0.25">
      <c r="A4938" s="1">
        <v>5396204</v>
      </c>
      <c r="B4938" s="1" t="s">
        <v>4922</v>
      </c>
      <c r="C4938" s="1">
        <v>47100</v>
      </c>
      <c r="D4938" s="1" t="s">
        <v>3466</v>
      </c>
      <c r="E4938" s="1">
        <v>250</v>
      </c>
      <c r="G4938" s="24">
        <v>7.25</v>
      </c>
    </row>
    <row r="4939" spans="1:7" s="1" customFormat="1" x14ac:dyDescent="0.25">
      <c r="A4939" s="1">
        <v>5396205</v>
      </c>
      <c r="B4939" s="1" t="s">
        <v>4923</v>
      </c>
      <c r="C4939" s="1">
        <v>47100</v>
      </c>
      <c r="D4939" s="1" t="s">
        <v>3466</v>
      </c>
      <c r="E4939" s="1">
        <v>250</v>
      </c>
      <c r="G4939" s="24">
        <v>8.25</v>
      </c>
    </row>
    <row r="4940" spans="1:7" s="1" customFormat="1" x14ac:dyDescent="0.25">
      <c r="A4940" s="1">
        <v>5396210</v>
      </c>
      <c r="B4940" s="1" t="s">
        <v>4924</v>
      </c>
      <c r="C4940" s="1">
        <v>47100</v>
      </c>
      <c r="D4940" s="1" t="s">
        <v>3466</v>
      </c>
      <c r="E4940" s="1">
        <v>250</v>
      </c>
      <c r="G4940" s="24">
        <v>83.27</v>
      </c>
    </row>
    <row r="4941" spans="1:7" s="1" customFormat="1" x14ac:dyDescent="0.25">
      <c r="A4941" s="1">
        <v>5396215</v>
      </c>
      <c r="B4941" s="1" t="s">
        <v>4925</v>
      </c>
      <c r="C4941" s="1">
        <v>47100</v>
      </c>
      <c r="D4941" s="1" t="s">
        <v>3466</v>
      </c>
      <c r="E4941" s="1">
        <v>250</v>
      </c>
      <c r="G4941" s="24">
        <v>59.5</v>
      </c>
    </row>
    <row r="4942" spans="1:7" s="1" customFormat="1" x14ac:dyDescent="0.25">
      <c r="A4942" s="1">
        <v>5396223</v>
      </c>
      <c r="B4942" s="1" t="s">
        <v>4926</v>
      </c>
      <c r="C4942" s="1">
        <v>47100</v>
      </c>
      <c r="D4942" s="1" t="s">
        <v>3466</v>
      </c>
      <c r="E4942" s="1">
        <v>250</v>
      </c>
      <c r="G4942" s="24">
        <v>5.34</v>
      </c>
    </row>
    <row r="4943" spans="1:7" s="1" customFormat="1" x14ac:dyDescent="0.25">
      <c r="A4943" s="1">
        <v>5396224</v>
      </c>
      <c r="B4943" s="1" t="s">
        <v>4927</v>
      </c>
      <c r="C4943" s="1">
        <v>47100</v>
      </c>
      <c r="D4943" s="1" t="s">
        <v>3466</v>
      </c>
      <c r="E4943" s="1">
        <v>250</v>
      </c>
      <c r="G4943" s="24">
        <v>7.5</v>
      </c>
    </row>
    <row r="4944" spans="1:7" s="1" customFormat="1" x14ac:dyDescent="0.25">
      <c r="A4944" s="1">
        <v>5396225</v>
      </c>
      <c r="B4944" s="1" t="s">
        <v>4928</v>
      </c>
      <c r="C4944" s="1">
        <v>47100</v>
      </c>
      <c r="D4944" s="1" t="s">
        <v>3466</v>
      </c>
      <c r="E4944" s="1">
        <v>250</v>
      </c>
      <c r="G4944" s="24">
        <v>3.58</v>
      </c>
    </row>
    <row r="4945" spans="1:7" s="1" customFormat="1" x14ac:dyDescent="0.25">
      <c r="A4945" s="1">
        <v>5396226</v>
      </c>
      <c r="B4945" s="1" t="s">
        <v>4929</v>
      </c>
      <c r="C4945" s="1">
        <v>47100</v>
      </c>
      <c r="D4945" s="1" t="s">
        <v>3466</v>
      </c>
      <c r="E4945" s="1">
        <v>250</v>
      </c>
      <c r="G4945" s="24">
        <v>3.58</v>
      </c>
    </row>
    <row r="4946" spans="1:7" s="1" customFormat="1" x14ac:dyDescent="0.25">
      <c r="A4946" s="1">
        <v>5396232</v>
      </c>
      <c r="B4946" s="1" t="s">
        <v>4930</v>
      </c>
      <c r="C4946" s="1">
        <v>47100</v>
      </c>
      <c r="D4946" s="1" t="s">
        <v>3466</v>
      </c>
      <c r="E4946" s="1">
        <v>250</v>
      </c>
      <c r="G4946" s="24">
        <v>5.34</v>
      </c>
    </row>
    <row r="4947" spans="1:7" s="1" customFormat="1" x14ac:dyDescent="0.25">
      <c r="A4947" s="1">
        <v>5396233</v>
      </c>
      <c r="B4947" s="1" t="s">
        <v>4931</v>
      </c>
      <c r="C4947" s="1">
        <v>47100</v>
      </c>
      <c r="D4947" s="1" t="s">
        <v>3466</v>
      </c>
      <c r="E4947" s="1">
        <v>250</v>
      </c>
      <c r="G4947" s="24">
        <v>3</v>
      </c>
    </row>
    <row r="4948" spans="1:7" s="1" customFormat="1" x14ac:dyDescent="0.25">
      <c r="A4948" s="1">
        <v>5396243</v>
      </c>
      <c r="B4948" s="1" t="s">
        <v>4932</v>
      </c>
      <c r="C4948" s="1">
        <v>47100</v>
      </c>
      <c r="D4948" s="1" t="s">
        <v>3466</v>
      </c>
      <c r="E4948" s="1">
        <v>250</v>
      </c>
      <c r="G4948" s="24">
        <v>102.66</v>
      </c>
    </row>
    <row r="4949" spans="1:7" s="1" customFormat="1" x14ac:dyDescent="0.25">
      <c r="A4949" s="1">
        <v>5396244</v>
      </c>
      <c r="B4949" s="1" t="s">
        <v>4933</v>
      </c>
      <c r="C4949" s="1">
        <v>47100</v>
      </c>
      <c r="D4949" s="1" t="s">
        <v>3466</v>
      </c>
      <c r="E4949" s="1">
        <v>250</v>
      </c>
      <c r="G4949" s="24">
        <v>1</v>
      </c>
    </row>
    <row r="4950" spans="1:7" s="1" customFormat="1" x14ac:dyDescent="0.25">
      <c r="A4950" s="1">
        <v>5396252</v>
      </c>
      <c r="B4950" s="1" t="s">
        <v>4934</v>
      </c>
      <c r="C4950" s="1">
        <v>47100</v>
      </c>
      <c r="D4950" s="1" t="s">
        <v>3466</v>
      </c>
      <c r="E4950" s="1">
        <v>250</v>
      </c>
      <c r="G4950" s="24">
        <v>133.49</v>
      </c>
    </row>
    <row r="4951" spans="1:7" s="1" customFormat="1" x14ac:dyDescent="0.25">
      <c r="A4951" s="1">
        <v>5396258</v>
      </c>
      <c r="B4951" s="1" t="s">
        <v>4935</v>
      </c>
      <c r="C4951" s="1">
        <v>47100</v>
      </c>
      <c r="D4951" s="1" t="s">
        <v>3466</v>
      </c>
      <c r="E4951" s="1">
        <v>250</v>
      </c>
      <c r="G4951" s="24">
        <v>5.34</v>
      </c>
    </row>
    <row r="4952" spans="1:7" s="1" customFormat="1" x14ac:dyDescent="0.25">
      <c r="A4952" s="1">
        <v>5396293</v>
      </c>
      <c r="B4952" s="1" t="s">
        <v>4936</v>
      </c>
      <c r="C4952" s="1">
        <v>47100</v>
      </c>
      <c r="D4952" s="1" t="s">
        <v>3466</v>
      </c>
      <c r="E4952" s="1">
        <v>250</v>
      </c>
      <c r="G4952" s="24">
        <v>17.05</v>
      </c>
    </row>
    <row r="4953" spans="1:7" s="1" customFormat="1" x14ac:dyDescent="0.25">
      <c r="A4953" s="1">
        <v>5396316</v>
      </c>
      <c r="B4953" s="1" t="s">
        <v>4371</v>
      </c>
      <c r="C4953" s="1">
        <v>47100</v>
      </c>
      <c r="D4953" s="1" t="s">
        <v>3466</v>
      </c>
      <c r="E4953" s="1">
        <v>250</v>
      </c>
      <c r="G4953" s="24">
        <v>6</v>
      </c>
    </row>
    <row r="4954" spans="1:7" s="1" customFormat="1" x14ac:dyDescent="0.25">
      <c r="A4954" s="1">
        <v>5396331</v>
      </c>
      <c r="B4954" s="1" t="s">
        <v>4937</v>
      </c>
      <c r="C4954" s="1">
        <v>47100</v>
      </c>
      <c r="D4954" s="1" t="s">
        <v>3466</v>
      </c>
      <c r="E4954" s="1">
        <v>250</v>
      </c>
      <c r="G4954" s="24">
        <v>6</v>
      </c>
    </row>
    <row r="4955" spans="1:7" s="1" customFormat="1" x14ac:dyDescent="0.25">
      <c r="A4955" s="1">
        <v>5396335</v>
      </c>
      <c r="B4955" s="1" t="s">
        <v>4938</v>
      </c>
      <c r="C4955" s="1">
        <v>47100</v>
      </c>
      <c r="D4955" s="1" t="s">
        <v>3466</v>
      </c>
      <c r="E4955" s="1">
        <v>250</v>
      </c>
      <c r="G4955" s="24">
        <v>111.75</v>
      </c>
    </row>
    <row r="4956" spans="1:7" s="1" customFormat="1" x14ac:dyDescent="0.25">
      <c r="A4956" s="1">
        <v>5396337</v>
      </c>
      <c r="B4956" s="1" t="s">
        <v>4939</v>
      </c>
      <c r="C4956" s="1">
        <v>47100</v>
      </c>
      <c r="D4956" s="1" t="s">
        <v>3466</v>
      </c>
      <c r="E4956" s="1">
        <v>250</v>
      </c>
      <c r="G4956" s="24">
        <v>305.25</v>
      </c>
    </row>
    <row r="4957" spans="1:7" s="1" customFormat="1" x14ac:dyDescent="0.25">
      <c r="A4957" s="1">
        <v>5396338</v>
      </c>
      <c r="B4957" s="1" t="s">
        <v>4940</v>
      </c>
      <c r="C4957" s="1">
        <v>47100</v>
      </c>
      <c r="D4957" s="1" t="s">
        <v>3466</v>
      </c>
      <c r="E4957" s="1">
        <v>250</v>
      </c>
      <c r="G4957" s="24">
        <v>46.75</v>
      </c>
    </row>
    <row r="4958" spans="1:7" s="1" customFormat="1" x14ac:dyDescent="0.25">
      <c r="A4958" s="1">
        <v>5396350</v>
      </c>
      <c r="B4958" s="1" t="s">
        <v>4941</v>
      </c>
      <c r="C4958" s="1">
        <v>47100</v>
      </c>
      <c r="D4958" s="1" t="s">
        <v>3466</v>
      </c>
      <c r="E4958" s="1">
        <v>636</v>
      </c>
      <c r="F4958" s="1">
        <v>91307</v>
      </c>
      <c r="G4958" s="24">
        <v>0.01</v>
      </c>
    </row>
    <row r="4959" spans="1:7" s="1" customFormat="1" x14ac:dyDescent="0.25">
      <c r="A4959" s="1">
        <v>5396351</v>
      </c>
      <c r="B4959" s="1" t="s">
        <v>4942</v>
      </c>
      <c r="C4959" s="1">
        <v>47100</v>
      </c>
      <c r="D4959" s="1" t="s">
        <v>3466</v>
      </c>
      <c r="E4959" s="1">
        <v>636</v>
      </c>
      <c r="F4959" s="1">
        <v>91305</v>
      </c>
      <c r="G4959" s="24">
        <v>0.01</v>
      </c>
    </row>
    <row r="4960" spans="1:7" s="1" customFormat="1" x14ac:dyDescent="0.25">
      <c r="A4960" s="1">
        <v>5396363</v>
      </c>
      <c r="B4960" s="1" t="s">
        <v>4943</v>
      </c>
      <c r="C4960" s="1">
        <v>47100</v>
      </c>
      <c r="D4960" s="1" t="s">
        <v>3466</v>
      </c>
      <c r="E4960" s="1">
        <v>250</v>
      </c>
      <c r="G4960" s="24">
        <v>106.43</v>
      </c>
    </row>
    <row r="4961" spans="1:7" s="1" customFormat="1" x14ac:dyDescent="0.25">
      <c r="A4961" s="1">
        <v>5396364</v>
      </c>
      <c r="B4961" s="1" t="s">
        <v>4944</v>
      </c>
      <c r="C4961" s="1">
        <v>47100</v>
      </c>
      <c r="D4961" s="1" t="s">
        <v>3466</v>
      </c>
      <c r="E4961" s="1">
        <v>250</v>
      </c>
      <c r="G4961" s="24">
        <v>39.25</v>
      </c>
    </row>
    <row r="4962" spans="1:7" s="1" customFormat="1" x14ac:dyDescent="0.25">
      <c r="A4962" s="1">
        <v>5396388</v>
      </c>
      <c r="B4962" s="1" t="s">
        <v>4945</v>
      </c>
      <c r="C4962" s="1">
        <v>47100</v>
      </c>
      <c r="D4962" s="1" t="s">
        <v>3466</v>
      </c>
      <c r="E4962" s="1">
        <v>250</v>
      </c>
      <c r="G4962" s="24">
        <v>5.34</v>
      </c>
    </row>
    <row r="4963" spans="1:7" s="1" customFormat="1" x14ac:dyDescent="0.25">
      <c r="A4963" s="1">
        <v>5396389</v>
      </c>
      <c r="B4963" s="1" t="s">
        <v>4946</v>
      </c>
      <c r="C4963" s="1">
        <v>47100</v>
      </c>
      <c r="D4963" s="1" t="s">
        <v>3466</v>
      </c>
      <c r="E4963" s="1">
        <v>250</v>
      </c>
      <c r="G4963" s="24">
        <v>9.9499999999999993</v>
      </c>
    </row>
    <row r="4964" spans="1:7" s="1" customFormat="1" x14ac:dyDescent="0.25">
      <c r="A4964" s="1">
        <v>5396393</v>
      </c>
      <c r="B4964" s="1" t="s">
        <v>4947</v>
      </c>
      <c r="C4964" s="1">
        <v>47100</v>
      </c>
      <c r="D4964" s="1" t="s">
        <v>3466</v>
      </c>
      <c r="E4964" s="1">
        <v>250</v>
      </c>
      <c r="G4964" s="24">
        <v>10</v>
      </c>
    </row>
    <row r="4965" spans="1:7" s="1" customFormat="1" x14ac:dyDescent="0.25">
      <c r="A4965" s="1">
        <v>5396399</v>
      </c>
      <c r="B4965" s="1" t="s">
        <v>4948</v>
      </c>
      <c r="C4965" s="1">
        <v>47100</v>
      </c>
      <c r="D4965" s="1" t="s">
        <v>3466</v>
      </c>
      <c r="E4965" s="1">
        <v>250</v>
      </c>
      <c r="G4965" s="24">
        <v>110.28</v>
      </c>
    </row>
    <row r="4966" spans="1:7" s="1" customFormat="1" x14ac:dyDescent="0.25">
      <c r="A4966" s="1">
        <v>5396400</v>
      </c>
      <c r="B4966" s="1" t="s">
        <v>4949</v>
      </c>
      <c r="C4966" s="1">
        <v>47100</v>
      </c>
      <c r="D4966" s="1" t="s">
        <v>3466</v>
      </c>
      <c r="E4966" s="1">
        <v>250</v>
      </c>
      <c r="G4966" s="24">
        <v>6.88</v>
      </c>
    </row>
    <row r="4967" spans="1:7" s="1" customFormat="1" x14ac:dyDescent="0.25">
      <c r="A4967" s="1">
        <v>5396423</v>
      </c>
      <c r="B4967" s="1" t="s">
        <v>4950</v>
      </c>
      <c r="C4967" s="1">
        <v>47100</v>
      </c>
      <c r="D4967" s="1" t="s">
        <v>3466</v>
      </c>
      <c r="E4967" s="1">
        <v>250</v>
      </c>
      <c r="G4967" s="24">
        <v>23.25</v>
      </c>
    </row>
    <row r="4968" spans="1:7" s="1" customFormat="1" x14ac:dyDescent="0.25">
      <c r="A4968" s="1">
        <v>5396424</v>
      </c>
      <c r="B4968" s="1" t="s">
        <v>4951</v>
      </c>
      <c r="C4968" s="1">
        <v>47100</v>
      </c>
      <c r="D4968" s="1" t="s">
        <v>3466</v>
      </c>
      <c r="E4968" s="1">
        <v>250</v>
      </c>
      <c r="G4968" s="24">
        <v>494.5</v>
      </c>
    </row>
    <row r="4969" spans="1:7" s="1" customFormat="1" x14ac:dyDescent="0.25">
      <c r="A4969" s="1">
        <v>5396447</v>
      </c>
      <c r="B4969" s="1" t="s">
        <v>4952</v>
      </c>
      <c r="C4969" s="1">
        <v>47100</v>
      </c>
      <c r="D4969" s="1" t="s">
        <v>3466</v>
      </c>
      <c r="E4969" s="1">
        <v>258</v>
      </c>
      <c r="G4969" s="24">
        <v>86.25</v>
      </c>
    </row>
    <row r="4970" spans="1:7" s="1" customFormat="1" x14ac:dyDescent="0.25">
      <c r="A4970" s="1">
        <v>5396451</v>
      </c>
      <c r="B4970" s="1" t="s">
        <v>4953</v>
      </c>
      <c r="C4970" s="1">
        <v>47100</v>
      </c>
      <c r="D4970" s="1" t="s">
        <v>3466</v>
      </c>
      <c r="E4970" s="1">
        <v>636</v>
      </c>
      <c r="G4970" s="24">
        <v>81.5</v>
      </c>
    </row>
    <row r="4971" spans="1:7" s="1" customFormat="1" x14ac:dyDescent="0.25">
      <c r="A4971" s="1">
        <v>5396454</v>
      </c>
      <c r="B4971" s="1" t="s">
        <v>4954</v>
      </c>
      <c r="C4971" s="1">
        <v>47100</v>
      </c>
      <c r="D4971" s="1" t="s">
        <v>3466</v>
      </c>
      <c r="E4971" s="1">
        <v>250</v>
      </c>
      <c r="G4971" s="24">
        <v>215.92</v>
      </c>
    </row>
    <row r="4972" spans="1:7" s="1" customFormat="1" x14ac:dyDescent="0.25">
      <c r="A4972" s="1">
        <v>5396458</v>
      </c>
      <c r="B4972" s="1" t="s">
        <v>4955</v>
      </c>
      <c r="C4972" s="1">
        <v>47100</v>
      </c>
      <c r="D4972" s="1" t="s">
        <v>3466</v>
      </c>
      <c r="E4972" s="1">
        <v>250</v>
      </c>
      <c r="G4972" s="24">
        <v>3.58</v>
      </c>
    </row>
    <row r="4973" spans="1:7" s="1" customFormat="1" x14ac:dyDescent="0.25">
      <c r="A4973" s="1">
        <v>5396464</v>
      </c>
      <c r="B4973" s="1" t="s">
        <v>4956</v>
      </c>
      <c r="C4973" s="1">
        <v>47100</v>
      </c>
      <c r="D4973" s="1" t="s">
        <v>3466</v>
      </c>
      <c r="E4973" s="1">
        <v>250</v>
      </c>
      <c r="G4973" s="24">
        <v>13.25</v>
      </c>
    </row>
    <row r="4974" spans="1:7" s="1" customFormat="1" x14ac:dyDescent="0.25">
      <c r="A4974" s="1">
        <v>5396476</v>
      </c>
      <c r="B4974" s="1" t="s">
        <v>4957</v>
      </c>
      <c r="C4974" s="1">
        <v>47100</v>
      </c>
      <c r="D4974" s="1" t="s">
        <v>3466</v>
      </c>
      <c r="E4974" s="1">
        <v>636</v>
      </c>
      <c r="G4974" s="24">
        <v>51.58</v>
      </c>
    </row>
    <row r="4975" spans="1:7" s="1" customFormat="1" x14ac:dyDescent="0.25">
      <c r="A4975" s="1">
        <v>5396494</v>
      </c>
      <c r="B4975" s="1" t="s">
        <v>4958</v>
      </c>
      <c r="C4975" s="1">
        <v>47100</v>
      </c>
      <c r="D4975" s="1" t="s">
        <v>3466</v>
      </c>
      <c r="E4975" s="1">
        <v>250</v>
      </c>
      <c r="G4975" s="24">
        <v>65.62</v>
      </c>
    </row>
    <row r="4976" spans="1:7" s="1" customFormat="1" x14ac:dyDescent="0.25">
      <c r="A4976" s="1">
        <v>5396515</v>
      </c>
      <c r="B4976" s="1" t="s">
        <v>4959</v>
      </c>
      <c r="C4976" s="1">
        <v>47100</v>
      </c>
      <c r="D4976" s="1" t="s">
        <v>3466</v>
      </c>
      <c r="E4976" s="1">
        <v>250</v>
      </c>
      <c r="G4976" s="24">
        <v>5.34</v>
      </c>
    </row>
    <row r="4977" spans="1:7" s="1" customFormat="1" x14ac:dyDescent="0.25">
      <c r="A4977" s="1">
        <v>5396524</v>
      </c>
      <c r="B4977" s="1" t="s">
        <v>4960</v>
      </c>
      <c r="C4977" s="1">
        <v>47100</v>
      </c>
      <c r="D4977" s="1" t="s">
        <v>3466</v>
      </c>
      <c r="E4977" s="1">
        <v>250</v>
      </c>
      <c r="G4977" s="24">
        <v>5.34</v>
      </c>
    </row>
    <row r="4978" spans="1:7" s="1" customFormat="1" x14ac:dyDescent="0.25">
      <c r="A4978" s="1">
        <v>5396525</v>
      </c>
      <c r="B4978" s="1" t="s">
        <v>4961</v>
      </c>
      <c r="C4978" s="1">
        <v>47100</v>
      </c>
      <c r="D4978" s="1" t="s">
        <v>3466</v>
      </c>
      <c r="E4978" s="1">
        <v>250</v>
      </c>
      <c r="G4978" s="24">
        <v>11</v>
      </c>
    </row>
    <row r="4979" spans="1:7" s="1" customFormat="1" x14ac:dyDescent="0.25">
      <c r="A4979" s="1">
        <v>5396527</v>
      </c>
      <c r="B4979" s="1" t="s">
        <v>4962</v>
      </c>
      <c r="C4979" s="1">
        <v>47100</v>
      </c>
      <c r="D4979" s="1" t="s">
        <v>3466</v>
      </c>
      <c r="E4979" s="1">
        <v>250</v>
      </c>
      <c r="G4979" s="24">
        <v>5.34</v>
      </c>
    </row>
    <row r="4980" spans="1:7" s="1" customFormat="1" x14ac:dyDescent="0.25">
      <c r="A4980" s="1">
        <v>5396543</v>
      </c>
      <c r="B4980" s="1" t="s">
        <v>4963</v>
      </c>
      <c r="C4980" s="1">
        <v>47100</v>
      </c>
      <c r="D4980" s="1" t="s">
        <v>3466</v>
      </c>
      <c r="E4980" s="1">
        <v>250</v>
      </c>
      <c r="G4980" s="24">
        <v>3.58</v>
      </c>
    </row>
    <row r="4981" spans="1:7" s="1" customFormat="1" x14ac:dyDescent="0.25">
      <c r="A4981" s="1">
        <v>5396544</v>
      </c>
      <c r="B4981" s="1" t="s">
        <v>4964</v>
      </c>
      <c r="C4981" s="1">
        <v>47100</v>
      </c>
      <c r="D4981" s="1" t="s">
        <v>3466</v>
      </c>
      <c r="E4981" s="1">
        <v>250</v>
      </c>
      <c r="G4981" s="24">
        <v>5.34</v>
      </c>
    </row>
    <row r="4982" spans="1:7" s="1" customFormat="1" x14ac:dyDescent="0.25">
      <c r="A4982" s="1">
        <v>5396545</v>
      </c>
      <c r="B4982" s="1" t="s">
        <v>4965</v>
      </c>
      <c r="C4982" s="1">
        <v>47100</v>
      </c>
      <c r="D4982" s="1" t="s">
        <v>3466</v>
      </c>
      <c r="E4982" s="1">
        <v>250</v>
      </c>
      <c r="G4982" s="24">
        <v>5.34</v>
      </c>
    </row>
    <row r="4983" spans="1:7" s="1" customFormat="1" x14ac:dyDescent="0.25">
      <c r="A4983" s="1">
        <v>5396546</v>
      </c>
      <c r="B4983" s="1" t="s">
        <v>4966</v>
      </c>
      <c r="C4983" s="1">
        <v>47100</v>
      </c>
      <c r="D4983" s="1" t="s">
        <v>3466</v>
      </c>
      <c r="E4983" s="1">
        <v>250</v>
      </c>
      <c r="G4983" s="24">
        <v>16.75</v>
      </c>
    </row>
    <row r="4984" spans="1:7" s="1" customFormat="1" x14ac:dyDescent="0.25">
      <c r="A4984" s="1">
        <v>5396548</v>
      </c>
      <c r="B4984" s="1" t="s">
        <v>4967</v>
      </c>
      <c r="C4984" s="1">
        <v>47100</v>
      </c>
      <c r="D4984" s="1" t="s">
        <v>3466</v>
      </c>
      <c r="E4984" s="1">
        <v>250</v>
      </c>
      <c r="G4984" s="24">
        <v>3.58</v>
      </c>
    </row>
    <row r="4985" spans="1:7" s="1" customFormat="1" x14ac:dyDescent="0.25">
      <c r="A4985" s="1">
        <v>5396550</v>
      </c>
      <c r="B4985" s="1" t="s">
        <v>4968</v>
      </c>
      <c r="C4985" s="1">
        <v>47100</v>
      </c>
      <c r="D4985" s="1" t="s">
        <v>3466</v>
      </c>
      <c r="E4985" s="1">
        <v>250</v>
      </c>
      <c r="G4985" s="24">
        <v>30.75</v>
      </c>
    </row>
    <row r="4986" spans="1:7" s="1" customFormat="1" x14ac:dyDescent="0.25">
      <c r="A4986" s="1">
        <v>5396557</v>
      </c>
      <c r="B4986" s="1" t="s">
        <v>4969</v>
      </c>
      <c r="C4986" s="1">
        <v>47100</v>
      </c>
      <c r="D4986" s="1" t="s">
        <v>3466</v>
      </c>
      <c r="E4986" s="1">
        <v>250</v>
      </c>
      <c r="G4986" s="24">
        <v>24.14</v>
      </c>
    </row>
    <row r="4987" spans="1:7" s="1" customFormat="1" x14ac:dyDescent="0.25">
      <c r="A4987" s="1">
        <v>5396558</v>
      </c>
      <c r="B4987" s="1" t="s">
        <v>4970</v>
      </c>
      <c r="C4987" s="1">
        <v>47100</v>
      </c>
      <c r="D4987" s="1" t="s">
        <v>3466</v>
      </c>
      <c r="E4987" s="1">
        <v>250</v>
      </c>
      <c r="G4987" s="24">
        <v>65</v>
      </c>
    </row>
    <row r="4988" spans="1:7" s="1" customFormat="1" x14ac:dyDescent="0.25">
      <c r="A4988" s="1">
        <v>5396559</v>
      </c>
      <c r="B4988" s="1" t="s">
        <v>4971</v>
      </c>
      <c r="C4988" s="1">
        <v>47100</v>
      </c>
      <c r="D4988" s="1" t="s">
        <v>3466</v>
      </c>
      <c r="E4988" s="1">
        <v>250</v>
      </c>
      <c r="G4988" s="24">
        <v>19.75</v>
      </c>
    </row>
    <row r="4989" spans="1:7" s="1" customFormat="1" x14ac:dyDescent="0.25">
      <c r="A4989" s="1">
        <v>5396565</v>
      </c>
      <c r="B4989" s="1" t="s">
        <v>4972</v>
      </c>
      <c r="C4989" s="1">
        <v>47100</v>
      </c>
      <c r="D4989" s="1" t="s">
        <v>3466</v>
      </c>
      <c r="E4989" s="1">
        <v>636</v>
      </c>
      <c r="G4989" s="24">
        <v>21.76</v>
      </c>
    </row>
    <row r="4990" spans="1:7" s="1" customFormat="1" x14ac:dyDescent="0.25">
      <c r="A4990" s="1">
        <v>5396568</v>
      </c>
      <c r="B4990" s="1" t="s">
        <v>4973</v>
      </c>
      <c r="C4990" s="1">
        <v>47100</v>
      </c>
      <c r="D4990" s="1" t="s">
        <v>3466</v>
      </c>
      <c r="E4990" s="1">
        <v>250</v>
      </c>
      <c r="G4990" s="24">
        <v>13</v>
      </c>
    </row>
    <row r="4991" spans="1:7" s="1" customFormat="1" x14ac:dyDescent="0.25">
      <c r="A4991" s="1">
        <v>5396571</v>
      </c>
      <c r="B4991" s="1" t="s">
        <v>4974</v>
      </c>
      <c r="C4991" s="1">
        <v>47100</v>
      </c>
      <c r="D4991" s="1" t="s">
        <v>3466</v>
      </c>
      <c r="E4991" s="1">
        <v>250</v>
      </c>
      <c r="G4991" s="24">
        <v>85.8</v>
      </c>
    </row>
    <row r="4992" spans="1:7" s="1" customFormat="1" x14ac:dyDescent="0.25">
      <c r="A4992" s="1">
        <v>5396579</v>
      </c>
      <c r="B4992" s="1" t="s">
        <v>4975</v>
      </c>
      <c r="C4992" s="1">
        <v>47100</v>
      </c>
      <c r="D4992" s="1" t="s">
        <v>3466</v>
      </c>
      <c r="E4992" s="1">
        <v>250</v>
      </c>
      <c r="G4992" s="24">
        <v>70.13</v>
      </c>
    </row>
    <row r="4993" spans="1:7" s="1" customFormat="1" x14ac:dyDescent="0.25">
      <c r="A4993" s="1">
        <v>5396587</v>
      </c>
      <c r="B4993" s="1" t="s">
        <v>4976</v>
      </c>
      <c r="C4993" s="1">
        <v>47100</v>
      </c>
      <c r="D4993" s="1" t="s">
        <v>3466</v>
      </c>
      <c r="E4993" s="1">
        <v>250</v>
      </c>
      <c r="G4993" s="24">
        <v>4217.83</v>
      </c>
    </row>
    <row r="4994" spans="1:7" s="1" customFormat="1" x14ac:dyDescent="0.25">
      <c r="A4994" s="1">
        <v>5396588</v>
      </c>
      <c r="B4994" s="1" t="s">
        <v>4977</v>
      </c>
      <c r="C4994" s="1">
        <v>47100</v>
      </c>
      <c r="D4994" s="1" t="s">
        <v>3466</v>
      </c>
      <c r="E4994" s="1">
        <v>250</v>
      </c>
      <c r="G4994" s="24">
        <v>10</v>
      </c>
    </row>
    <row r="4995" spans="1:7" s="1" customFormat="1" x14ac:dyDescent="0.25">
      <c r="A4995" s="1">
        <v>5396609</v>
      </c>
      <c r="B4995" s="1" t="s">
        <v>4978</v>
      </c>
      <c r="C4995" s="1">
        <v>47100</v>
      </c>
      <c r="D4995" s="1" t="s">
        <v>3466</v>
      </c>
      <c r="E4995" s="1">
        <v>250</v>
      </c>
      <c r="G4995" s="24">
        <v>0.6</v>
      </c>
    </row>
    <row r="4996" spans="1:7" s="1" customFormat="1" x14ac:dyDescent="0.25">
      <c r="A4996" s="1">
        <v>5396612</v>
      </c>
      <c r="B4996" s="1" t="s">
        <v>4979</v>
      </c>
      <c r="C4996" s="1">
        <v>47100</v>
      </c>
      <c r="D4996" s="1" t="s">
        <v>3466</v>
      </c>
      <c r="E4996" s="1">
        <v>250</v>
      </c>
      <c r="G4996" s="24">
        <v>8</v>
      </c>
    </row>
    <row r="4997" spans="1:7" s="1" customFormat="1" x14ac:dyDescent="0.25">
      <c r="A4997" s="1">
        <v>5396621</v>
      </c>
      <c r="B4997" s="1" t="s">
        <v>4980</v>
      </c>
      <c r="C4997" s="1">
        <v>47100</v>
      </c>
      <c r="D4997" s="1" t="s">
        <v>3466</v>
      </c>
      <c r="E4997" s="1">
        <v>270</v>
      </c>
      <c r="G4997" s="24">
        <v>100.5</v>
      </c>
    </row>
    <row r="4998" spans="1:7" s="1" customFormat="1" x14ac:dyDescent="0.25">
      <c r="A4998" s="1">
        <v>5396623</v>
      </c>
      <c r="B4998" s="1" t="s">
        <v>4981</v>
      </c>
      <c r="C4998" s="1">
        <v>47100</v>
      </c>
      <c r="D4998" s="1" t="s">
        <v>3466</v>
      </c>
      <c r="E4998" s="1">
        <v>270</v>
      </c>
      <c r="G4998" s="24">
        <v>44.83</v>
      </c>
    </row>
    <row r="4999" spans="1:7" s="1" customFormat="1" x14ac:dyDescent="0.25">
      <c r="A4999" s="1">
        <v>5396624</v>
      </c>
      <c r="B4999" s="1" t="s">
        <v>4982</v>
      </c>
      <c r="C4999" s="1">
        <v>47100</v>
      </c>
      <c r="D4999" s="1" t="s">
        <v>3466</v>
      </c>
      <c r="E4999" s="1">
        <v>250</v>
      </c>
      <c r="G4999" s="24">
        <v>10.5</v>
      </c>
    </row>
    <row r="5000" spans="1:7" s="1" customFormat="1" x14ac:dyDescent="0.25">
      <c r="A5000" s="1">
        <v>5396628</v>
      </c>
      <c r="B5000" s="1" t="s">
        <v>4983</v>
      </c>
      <c r="C5000" s="1">
        <v>47100</v>
      </c>
      <c r="D5000" s="1" t="s">
        <v>3466</v>
      </c>
      <c r="E5000" s="1">
        <v>636</v>
      </c>
      <c r="G5000" s="24">
        <v>136.75</v>
      </c>
    </row>
    <row r="5001" spans="1:7" s="1" customFormat="1" x14ac:dyDescent="0.25">
      <c r="A5001" s="1">
        <v>5396634</v>
      </c>
      <c r="B5001" s="1" t="s">
        <v>4984</v>
      </c>
      <c r="C5001" s="1">
        <v>47100</v>
      </c>
      <c r="D5001" s="1" t="s">
        <v>3466</v>
      </c>
      <c r="E5001" s="1">
        <v>250</v>
      </c>
      <c r="G5001" s="24">
        <v>4.95</v>
      </c>
    </row>
    <row r="5002" spans="1:7" s="1" customFormat="1" x14ac:dyDescent="0.25">
      <c r="A5002" s="1">
        <v>5396636</v>
      </c>
      <c r="B5002" s="1" t="s">
        <v>4985</v>
      </c>
      <c r="C5002" s="1">
        <v>47100</v>
      </c>
      <c r="D5002" s="1" t="s">
        <v>3466</v>
      </c>
      <c r="E5002" s="1">
        <v>250</v>
      </c>
      <c r="G5002" s="24">
        <v>368.75</v>
      </c>
    </row>
    <row r="5003" spans="1:7" s="1" customFormat="1" x14ac:dyDescent="0.25">
      <c r="A5003" s="1">
        <v>5396637</v>
      </c>
      <c r="B5003" s="1" t="s">
        <v>4986</v>
      </c>
      <c r="C5003" s="1">
        <v>47100</v>
      </c>
      <c r="D5003" s="1" t="s">
        <v>3466</v>
      </c>
      <c r="E5003" s="1">
        <v>250</v>
      </c>
      <c r="G5003" s="24">
        <v>62.5</v>
      </c>
    </row>
    <row r="5004" spans="1:7" s="1" customFormat="1" x14ac:dyDescent="0.25">
      <c r="A5004" s="1">
        <v>5396638</v>
      </c>
      <c r="B5004" s="1" t="s">
        <v>4987</v>
      </c>
      <c r="C5004" s="1">
        <v>47100</v>
      </c>
      <c r="D5004" s="1" t="s">
        <v>3466</v>
      </c>
      <c r="E5004" s="1">
        <v>250</v>
      </c>
      <c r="G5004" s="24">
        <v>17.05</v>
      </c>
    </row>
    <row r="5005" spans="1:7" s="1" customFormat="1" x14ac:dyDescent="0.25">
      <c r="A5005" s="1">
        <v>5396639</v>
      </c>
      <c r="B5005" s="1" t="s">
        <v>4988</v>
      </c>
      <c r="C5005" s="1">
        <v>47100</v>
      </c>
      <c r="D5005" s="1" t="s">
        <v>3466</v>
      </c>
      <c r="E5005" s="1">
        <v>250</v>
      </c>
      <c r="G5005" s="24">
        <v>10.18</v>
      </c>
    </row>
    <row r="5006" spans="1:7" s="1" customFormat="1" x14ac:dyDescent="0.25">
      <c r="A5006" s="1">
        <v>5396651</v>
      </c>
      <c r="B5006" s="1" t="s">
        <v>4989</v>
      </c>
      <c r="C5006" s="1">
        <v>47100</v>
      </c>
      <c r="D5006" s="1" t="s">
        <v>3466</v>
      </c>
      <c r="E5006" s="1">
        <v>250</v>
      </c>
      <c r="G5006" s="24">
        <v>21.76</v>
      </c>
    </row>
    <row r="5007" spans="1:7" s="1" customFormat="1" x14ac:dyDescent="0.25">
      <c r="A5007" s="1">
        <v>5396655</v>
      </c>
      <c r="B5007" s="1" t="s">
        <v>4990</v>
      </c>
      <c r="C5007" s="1">
        <v>47100</v>
      </c>
      <c r="D5007" s="1" t="s">
        <v>3466</v>
      </c>
      <c r="E5007" s="1">
        <v>250</v>
      </c>
      <c r="G5007" s="24">
        <v>5.34</v>
      </c>
    </row>
    <row r="5008" spans="1:7" s="1" customFormat="1" x14ac:dyDescent="0.25">
      <c r="A5008" s="1">
        <v>5396656</v>
      </c>
      <c r="B5008" s="1" t="s">
        <v>4991</v>
      </c>
      <c r="C5008" s="1">
        <v>47100</v>
      </c>
      <c r="D5008" s="1" t="s">
        <v>3466</v>
      </c>
      <c r="E5008" s="1">
        <v>250</v>
      </c>
      <c r="G5008" s="24">
        <v>11.5</v>
      </c>
    </row>
    <row r="5009" spans="1:7" s="1" customFormat="1" x14ac:dyDescent="0.25">
      <c r="A5009" s="1">
        <v>5396657</v>
      </c>
      <c r="B5009" s="1" t="s">
        <v>4992</v>
      </c>
      <c r="C5009" s="1">
        <v>47100</v>
      </c>
      <c r="D5009" s="1" t="s">
        <v>3466</v>
      </c>
      <c r="E5009" s="1">
        <v>250</v>
      </c>
      <c r="G5009" s="24">
        <v>20.5</v>
      </c>
    </row>
    <row r="5010" spans="1:7" s="1" customFormat="1" x14ac:dyDescent="0.25">
      <c r="A5010" s="1">
        <v>5396658</v>
      </c>
      <c r="B5010" s="1" t="s">
        <v>4993</v>
      </c>
      <c r="C5010" s="1">
        <v>47100</v>
      </c>
      <c r="D5010" s="1" t="s">
        <v>3466</v>
      </c>
      <c r="E5010" s="1">
        <v>250</v>
      </c>
      <c r="G5010" s="24">
        <v>54</v>
      </c>
    </row>
    <row r="5011" spans="1:7" s="1" customFormat="1" x14ac:dyDescent="0.25">
      <c r="A5011" s="1">
        <v>5396659</v>
      </c>
      <c r="B5011" s="1" t="s">
        <v>4994</v>
      </c>
      <c r="C5011" s="1">
        <v>47100</v>
      </c>
      <c r="D5011" s="1" t="s">
        <v>3466</v>
      </c>
      <c r="E5011" s="1">
        <v>250</v>
      </c>
      <c r="G5011" s="24">
        <v>36.75</v>
      </c>
    </row>
    <row r="5012" spans="1:7" s="1" customFormat="1" x14ac:dyDescent="0.25">
      <c r="A5012" s="1">
        <v>5396660</v>
      </c>
      <c r="B5012" s="1" t="s">
        <v>4995</v>
      </c>
      <c r="C5012" s="1">
        <v>47100</v>
      </c>
      <c r="D5012" s="1" t="s">
        <v>3466</v>
      </c>
      <c r="E5012" s="1">
        <v>250</v>
      </c>
      <c r="G5012" s="24">
        <v>13</v>
      </c>
    </row>
    <row r="5013" spans="1:7" s="1" customFormat="1" x14ac:dyDescent="0.25">
      <c r="A5013" s="1">
        <v>5396661</v>
      </c>
      <c r="B5013" s="1" t="s">
        <v>4996</v>
      </c>
      <c r="C5013" s="1">
        <v>47100</v>
      </c>
      <c r="D5013" s="1" t="s">
        <v>3466</v>
      </c>
      <c r="E5013" s="1">
        <v>250</v>
      </c>
      <c r="G5013" s="24">
        <v>26.85</v>
      </c>
    </row>
    <row r="5014" spans="1:7" s="1" customFormat="1" x14ac:dyDescent="0.25">
      <c r="A5014" s="1">
        <v>5396662</v>
      </c>
      <c r="B5014" s="1" t="s">
        <v>4997</v>
      </c>
      <c r="C5014" s="1">
        <v>47100</v>
      </c>
      <c r="D5014" s="1" t="s">
        <v>3466</v>
      </c>
      <c r="E5014" s="1">
        <v>250</v>
      </c>
      <c r="G5014" s="24">
        <v>12.5</v>
      </c>
    </row>
    <row r="5015" spans="1:7" s="1" customFormat="1" x14ac:dyDescent="0.25">
      <c r="A5015" s="1">
        <v>5396663</v>
      </c>
      <c r="B5015" s="1" t="s">
        <v>4998</v>
      </c>
      <c r="C5015" s="1">
        <v>47100</v>
      </c>
      <c r="D5015" s="1" t="s">
        <v>3466</v>
      </c>
      <c r="E5015" s="1">
        <v>250</v>
      </c>
      <c r="G5015" s="24">
        <v>3</v>
      </c>
    </row>
    <row r="5016" spans="1:7" s="1" customFormat="1" x14ac:dyDescent="0.25">
      <c r="A5016" s="1">
        <v>5396664</v>
      </c>
      <c r="B5016" s="1" t="s">
        <v>4999</v>
      </c>
      <c r="C5016" s="1">
        <v>47100</v>
      </c>
      <c r="D5016" s="1" t="s">
        <v>3466</v>
      </c>
      <c r="E5016" s="1">
        <v>250</v>
      </c>
      <c r="G5016" s="24">
        <v>7.75</v>
      </c>
    </row>
    <row r="5017" spans="1:7" s="1" customFormat="1" x14ac:dyDescent="0.25">
      <c r="A5017" s="1">
        <v>5396666</v>
      </c>
      <c r="B5017" s="1" t="s">
        <v>4952</v>
      </c>
      <c r="C5017" s="1">
        <v>47100</v>
      </c>
      <c r="D5017" s="1" t="s">
        <v>3466</v>
      </c>
      <c r="E5017" s="1">
        <v>250</v>
      </c>
      <c r="G5017" s="24">
        <v>5.34</v>
      </c>
    </row>
    <row r="5018" spans="1:7" s="1" customFormat="1" x14ac:dyDescent="0.25">
      <c r="A5018" s="1">
        <v>5396668</v>
      </c>
      <c r="B5018" s="1" t="s">
        <v>5000</v>
      </c>
      <c r="C5018" s="1">
        <v>47100</v>
      </c>
      <c r="D5018" s="1" t="s">
        <v>3466</v>
      </c>
      <c r="E5018" s="1">
        <v>250</v>
      </c>
      <c r="G5018" s="24">
        <v>5.34</v>
      </c>
    </row>
    <row r="5019" spans="1:7" s="1" customFormat="1" x14ac:dyDescent="0.25">
      <c r="A5019" s="1">
        <v>5396669</v>
      </c>
      <c r="B5019" s="1" t="s">
        <v>5001</v>
      </c>
      <c r="C5019" s="1">
        <v>47100</v>
      </c>
      <c r="D5019" s="1" t="s">
        <v>3466</v>
      </c>
      <c r="E5019" s="1">
        <v>250</v>
      </c>
      <c r="G5019" s="24">
        <v>28.25</v>
      </c>
    </row>
    <row r="5020" spans="1:7" s="1" customFormat="1" x14ac:dyDescent="0.25">
      <c r="A5020" s="1">
        <v>5396670</v>
      </c>
      <c r="B5020" s="1" t="s">
        <v>5002</v>
      </c>
      <c r="C5020" s="1">
        <v>47100</v>
      </c>
      <c r="D5020" s="1" t="s">
        <v>3466</v>
      </c>
      <c r="E5020" s="1">
        <v>636</v>
      </c>
      <c r="G5020" s="24">
        <v>41</v>
      </c>
    </row>
    <row r="5021" spans="1:7" s="1" customFormat="1" x14ac:dyDescent="0.25">
      <c r="A5021" s="1">
        <v>5396689</v>
      </c>
      <c r="B5021" s="1" t="s">
        <v>5003</v>
      </c>
      <c r="C5021" s="1">
        <v>47100</v>
      </c>
      <c r="D5021" s="1" t="s">
        <v>3466</v>
      </c>
      <c r="E5021" s="1">
        <v>250</v>
      </c>
      <c r="G5021" s="24">
        <v>39</v>
      </c>
    </row>
    <row r="5022" spans="1:7" s="1" customFormat="1" x14ac:dyDescent="0.25">
      <c r="A5022" s="1">
        <v>5396699</v>
      </c>
      <c r="B5022" s="1" t="s">
        <v>5004</v>
      </c>
      <c r="C5022" s="1">
        <v>47100</v>
      </c>
      <c r="D5022" s="1" t="s">
        <v>3466</v>
      </c>
      <c r="E5022" s="1">
        <v>250</v>
      </c>
      <c r="G5022" s="24">
        <v>5.34</v>
      </c>
    </row>
    <row r="5023" spans="1:7" s="1" customFormat="1" x14ac:dyDescent="0.25">
      <c r="A5023" s="1">
        <v>5396701</v>
      </c>
      <c r="B5023" s="1" t="s">
        <v>5005</v>
      </c>
      <c r="C5023" s="1">
        <v>47100</v>
      </c>
      <c r="D5023" s="1" t="s">
        <v>3466</v>
      </c>
      <c r="E5023" s="1">
        <v>250</v>
      </c>
      <c r="G5023" s="24">
        <v>5.34</v>
      </c>
    </row>
    <row r="5024" spans="1:7" s="1" customFormat="1" x14ac:dyDescent="0.25">
      <c r="A5024" s="1">
        <v>5396707</v>
      </c>
      <c r="B5024" s="1" t="s">
        <v>5006</v>
      </c>
      <c r="C5024" s="1">
        <v>47100</v>
      </c>
      <c r="D5024" s="1" t="s">
        <v>3466</v>
      </c>
      <c r="E5024" s="1">
        <v>250</v>
      </c>
      <c r="G5024" s="24">
        <v>30.25</v>
      </c>
    </row>
    <row r="5025" spans="1:7" s="1" customFormat="1" x14ac:dyDescent="0.25">
      <c r="A5025" s="1">
        <v>5396709</v>
      </c>
      <c r="B5025" s="1" t="s">
        <v>5007</v>
      </c>
      <c r="C5025" s="1">
        <v>47100</v>
      </c>
      <c r="D5025" s="1" t="s">
        <v>3466</v>
      </c>
      <c r="E5025" s="1">
        <v>636</v>
      </c>
      <c r="G5025" s="24">
        <v>21.76</v>
      </c>
    </row>
    <row r="5026" spans="1:7" s="1" customFormat="1" x14ac:dyDescent="0.25">
      <c r="A5026" s="1">
        <v>5396710</v>
      </c>
      <c r="B5026" s="1" t="s">
        <v>5008</v>
      </c>
      <c r="C5026" s="1">
        <v>47100</v>
      </c>
      <c r="D5026" s="1" t="s">
        <v>3466</v>
      </c>
      <c r="E5026" s="1">
        <v>250</v>
      </c>
      <c r="G5026" s="24">
        <v>23.75</v>
      </c>
    </row>
    <row r="5027" spans="1:7" s="1" customFormat="1" x14ac:dyDescent="0.25">
      <c r="A5027" s="1">
        <v>5396797</v>
      </c>
      <c r="B5027" s="1" t="s">
        <v>5009</v>
      </c>
      <c r="C5027" s="1">
        <v>47100</v>
      </c>
      <c r="D5027" s="1" t="s">
        <v>3466</v>
      </c>
      <c r="E5027" s="1">
        <v>636</v>
      </c>
      <c r="G5027" s="24">
        <v>8.25</v>
      </c>
    </row>
    <row r="5028" spans="1:7" s="1" customFormat="1" x14ac:dyDescent="0.25">
      <c r="A5028" s="1">
        <v>5396868</v>
      </c>
      <c r="B5028" s="1" t="s">
        <v>5010</v>
      </c>
      <c r="C5028" s="1">
        <v>47100</v>
      </c>
      <c r="D5028" s="1" t="s">
        <v>3466</v>
      </c>
      <c r="E5028" s="1">
        <v>250</v>
      </c>
      <c r="G5028" s="24">
        <v>12</v>
      </c>
    </row>
    <row r="5029" spans="1:7" s="1" customFormat="1" x14ac:dyDescent="0.25">
      <c r="A5029" s="1">
        <v>5396878</v>
      </c>
      <c r="B5029" s="1" t="s">
        <v>5011</v>
      </c>
      <c r="C5029" s="1">
        <v>47100</v>
      </c>
      <c r="D5029" s="1" t="s">
        <v>3466</v>
      </c>
      <c r="E5029" s="1">
        <v>250</v>
      </c>
      <c r="G5029" s="24">
        <v>5.34</v>
      </c>
    </row>
    <row r="5030" spans="1:7" s="1" customFormat="1" x14ac:dyDescent="0.25">
      <c r="A5030" s="1">
        <v>5396884</v>
      </c>
      <c r="B5030" s="1" t="s">
        <v>5012</v>
      </c>
      <c r="C5030" s="1">
        <v>47100</v>
      </c>
      <c r="D5030" s="1" t="s">
        <v>3466</v>
      </c>
      <c r="E5030" s="1">
        <v>250</v>
      </c>
      <c r="G5030" s="24">
        <v>35</v>
      </c>
    </row>
    <row r="5031" spans="1:7" s="1" customFormat="1" x14ac:dyDescent="0.25">
      <c r="A5031" s="1">
        <v>5396959</v>
      </c>
      <c r="B5031" s="1" t="s">
        <v>5013</v>
      </c>
      <c r="C5031" s="1">
        <v>47100</v>
      </c>
      <c r="D5031" s="1" t="s">
        <v>3466</v>
      </c>
      <c r="E5031" s="1">
        <v>250</v>
      </c>
      <c r="G5031" s="24">
        <v>4.95</v>
      </c>
    </row>
    <row r="5032" spans="1:7" s="1" customFormat="1" x14ac:dyDescent="0.25">
      <c r="A5032" s="1">
        <v>5396987</v>
      </c>
      <c r="B5032" s="1" t="s">
        <v>5014</v>
      </c>
      <c r="C5032" s="1">
        <v>47100</v>
      </c>
      <c r="D5032" s="1" t="s">
        <v>3466</v>
      </c>
      <c r="E5032" s="1">
        <v>250</v>
      </c>
      <c r="G5032" s="24">
        <v>30.15</v>
      </c>
    </row>
    <row r="5033" spans="1:7" s="1" customFormat="1" x14ac:dyDescent="0.25">
      <c r="A5033" s="1">
        <v>5396995</v>
      </c>
      <c r="B5033" s="1" t="s">
        <v>5015</v>
      </c>
      <c r="C5033" s="1">
        <v>47100</v>
      </c>
      <c r="D5033" s="1" t="s">
        <v>3466</v>
      </c>
      <c r="E5033" s="1">
        <v>250</v>
      </c>
      <c r="G5033" s="24">
        <v>5.34</v>
      </c>
    </row>
    <row r="5034" spans="1:7" s="1" customFormat="1" x14ac:dyDescent="0.25">
      <c r="A5034" s="1">
        <v>5397000</v>
      </c>
      <c r="B5034" s="1" t="s">
        <v>5016</v>
      </c>
      <c r="C5034" s="1">
        <v>47100</v>
      </c>
      <c r="D5034" s="1" t="s">
        <v>3466</v>
      </c>
      <c r="E5034" s="1">
        <v>250</v>
      </c>
      <c r="G5034" s="24">
        <v>5.34</v>
      </c>
    </row>
    <row r="5035" spans="1:7" s="1" customFormat="1" x14ac:dyDescent="0.25">
      <c r="A5035" s="1">
        <v>5397002</v>
      </c>
      <c r="B5035" s="1" t="s">
        <v>5017</v>
      </c>
      <c r="C5035" s="1">
        <v>47100</v>
      </c>
      <c r="D5035" s="1" t="s">
        <v>3466</v>
      </c>
      <c r="E5035" s="1">
        <v>250</v>
      </c>
      <c r="G5035" s="24">
        <v>138.96</v>
      </c>
    </row>
    <row r="5036" spans="1:7" s="1" customFormat="1" x14ac:dyDescent="0.25">
      <c r="A5036" s="1">
        <v>5397005</v>
      </c>
      <c r="B5036" s="1" t="s">
        <v>5018</v>
      </c>
      <c r="C5036" s="1">
        <v>47100</v>
      </c>
      <c r="D5036" s="1" t="s">
        <v>3466</v>
      </c>
      <c r="E5036" s="1">
        <v>250</v>
      </c>
      <c r="G5036" s="24">
        <v>23</v>
      </c>
    </row>
    <row r="5037" spans="1:7" s="1" customFormat="1" x14ac:dyDescent="0.25">
      <c r="A5037" s="1">
        <v>5397027</v>
      </c>
      <c r="B5037" s="1" t="s">
        <v>5019</v>
      </c>
      <c r="C5037" s="1">
        <v>47100</v>
      </c>
      <c r="D5037" s="1" t="s">
        <v>3466</v>
      </c>
      <c r="E5037" s="1">
        <v>258</v>
      </c>
      <c r="G5037" s="24">
        <v>14.5</v>
      </c>
    </row>
    <row r="5038" spans="1:7" s="1" customFormat="1" x14ac:dyDescent="0.25">
      <c r="A5038" s="1">
        <v>5397101</v>
      </c>
      <c r="B5038" s="1" t="s">
        <v>5020</v>
      </c>
      <c r="C5038" s="1">
        <v>47100</v>
      </c>
      <c r="D5038" s="1" t="s">
        <v>3466</v>
      </c>
      <c r="E5038" s="1">
        <v>258</v>
      </c>
      <c r="G5038" s="24">
        <v>38.78</v>
      </c>
    </row>
    <row r="5039" spans="1:7" s="1" customFormat="1" x14ac:dyDescent="0.25">
      <c r="A5039" s="1">
        <v>5397111</v>
      </c>
      <c r="B5039" s="1" t="s">
        <v>5021</v>
      </c>
      <c r="C5039" s="1">
        <v>47100</v>
      </c>
      <c r="D5039" s="1" t="s">
        <v>3466</v>
      </c>
      <c r="E5039" s="1">
        <v>250</v>
      </c>
      <c r="G5039" s="24">
        <v>5.34</v>
      </c>
    </row>
    <row r="5040" spans="1:7" s="1" customFormat="1" x14ac:dyDescent="0.25">
      <c r="A5040" s="1">
        <v>5397113</v>
      </c>
      <c r="B5040" s="1" t="s">
        <v>5022</v>
      </c>
      <c r="C5040" s="1">
        <v>47100</v>
      </c>
      <c r="D5040" s="1" t="s">
        <v>3466</v>
      </c>
      <c r="E5040" s="1">
        <v>250</v>
      </c>
      <c r="G5040" s="24">
        <v>24.75</v>
      </c>
    </row>
    <row r="5041" spans="1:7" s="1" customFormat="1" x14ac:dyDescent="0.25">
      <c r="A5041" s="1">
        <v>5397115</v>
      </c>
      <c r="B5041" s="1" t="s">
        <v>5023</v>
      </c>
      <c r="C5041" s="1">
        <v>47100</v>
      </c>
      <c r="D5041" s="1" t="s">
        <v>3466</v>
      </c>
      <c r="E5041" s="1">
        <v>250</v>
      </c>
      <c r="G5041" s="24">
        <v>5.34</v>
      </c>
    </row>
    <row r="5042" spans="1:7" s="1" customFormat="1" x14ac:dyDescent="0.25">
      <c r="A5042" s="1">
        <v>5397116</v>
      </c>
      <c r="B5042" s="1" t="s">
        <v>5024</v>
      </c>
      <c r="C5042" s="1">
        <v>47100</v>
      </c>
      <c r="D5042" s="1" t="s">
        <v>3466</v>
      </c>
      <c r="E5042" s="1">
        <v>250</v>
      </c>
      <c r="G5042" s="24">
        <v>14</v>
      </c>
    </row>
    <row r="5043" spans="1:7" s="1" customFormat="1" x14ac:dyDescent="0.25">
      <c r="A5043" s="1">
        <v>5397117</v>
      </c>
      <c r="B5043" s="1" t="s">
        <v>5025</v>
      </c>
      <c r="C5043" s="1">
        <v>47100</v>
      </c>
      <c r="D5043" s="1" t="s">
        <v>3466</v>
      </c>
      <c r="E5043" s="1">
        <v>250</v>
      </c>
      <c r="G5043" s="24">
        <v>5.34</v>
      </c>
    </row>
    <row r="5044" spans="1:7" s="1" customFormat="1" x14ac:dyDescent="0.25">
      <c r="A5044" s="1">
        <v>5397119</v>
      </c>
      <c r="B5044" s="1" t="s">
        <v>5026</v>
      </c>
      <c r="C5044" s="1">
        <v>47100</v>
      </c>
      <c r="D5044" s="1" t="s">
        <v>3466</v>
      </c>
      <c r="E5044" s="1">
        <v>250</v>
      </c>
      <c r="G5044" s="24">
        <v>5.34</v>
      </c>
    </row>
    <row r="5045" spans="1:7" s="1" customFormat="1" x14ac:dyDescent="0.25">
      <c r="A5045" s="1">
        <v>5397120</v>
      </c>
      <c r="B5045" s="1" t="s">
        <v>5027</v>
      </c>
      <c r="C5045" s="1">
        <v>47100</v>
      </c>
      <c r="D5045" s="1" t="s">
        <v>3466</v>
      </c>
      <c r="E5045" s="1">
        <v>250</v>
      </c>
      <c r="G5045" s="24">
        <v>79.25</v>
      </c>
    </row>
    <row r="5046" spans="1:7" s="1" customFormat="1" x14ac:dyDescent="0.25">
      <c r="A5046" s="1">
        <v>5397121</v>
      </c>
      <c r="B5046" s="1" t="s">
        <v>5028</v>
      </c>
      <c r="C5046" s="1">
        <v>47100</v>
      </c>
      <c r="D5046" s="1" t="s">
        <v>3466</v>
      </c>
      <c r="E5046" s="1">
        <v>636</v>
      </c>
      <c r="G5046" s="24">
        <v>1.45</v>
      </c>
    </row>
    <row r="5047" spans="1:7" s="1" customFormat="1" x14ac:dyDescent="0.25">
      <c r="A5047" s="1">
        <v>5397122</v>
      </c>
      <c r="B5047" s="1" t="s">
        <v>5029</v>
      </c>
      <c r="C5047" s="1">
        <v>47100</v>
      </c>
      <c r="D5047" s="1" t="s">
        <v>3466</v>
      </c>
      <c r="E5047" s="1">
        <v>636</v>
      </c>
      <c r="G5047" s="24">
        <v>599.48</v>
      </c>
    </row>
    <row r="5048" spans="1:7" s="1" customFormat="1" x14ac:dyDescent="0.25">
      <c r="A5048" s="1">
        <v>5397131</v>
      </c>
      <c r="B5048" s="1" t="s">
        <v>5030</v>
      </c>
      <c r="C5048" s="1">
        <v>47100</v>
      </c>
      <c r="D5048" s="1" t="s">
        <v>3466</v>
      </c>
      <c r="E5048" s="1">
        <v>250</v>
      </c>
      <c r="G5048" s="24">
        <v>6</v>
      </c>
    </row>
    <row r="5049" spans="1:7" s="1" customFormat="1" x14ac:dyDescent="0.25">
      <c r="A5049" s="1">
        <v>5397132</v>
      </c>
      <c r="B5049" s="1" t="s">
        <v>5031</v>
      </c>
      <c r="C5049" s="1">
        <v>47100</v>
      </c>
      <c r="D5049" s="1" t="s">
        <v>3466</v>
      </c>
      <c r="E5049" s="1">
        <v>250</v>
      </c>
      <c r="G5049" s="24">
        <v>5.34</v>
      </c>
    </row>
    <row r="5050" spans="1:7" s="1" customFormat="1" x14ac:dyDescent="0.25">
      <c r="A5050" s="1">
        <v>5397140</v>
      </c>
      <c r="B5050" s="1" t="s">
        <v>5032</v>
      </c>
      <c r="C5050" s="1">
        <v>47100</v>
      </c>
      <c r="D5050" s="1" t="s">
        <v>3466</v>
      </c>
      <c r="E5050" s="1">
        <v>250</v>
      </c>
      <c r="G5050" s="24">
        <v>126</v>
      </c>
    </row>
    <row r="5051" spans="1:7" s="1" customFormat="1" x14ac:dyDescent="0.25">
      <c r="A5051" s="1">
        <v>5397161</v>
      </c>
      <c r="B5051" s="1" t="s">
        <v>5033</v>
      </c>
      <c r="C5051" s="1">
        <v>47100</v>
      </c>
      <c r="D5051" s="1" t="s">
        <v>3466</v>
      </c>
      <c r="E5051" s="1">
        <v>250</v>
      </c>
      <c r="G5051" s="24">
        <v>3.58</v>
      </c>
    </row>
    <row r="5052" spans="1:7" s="1" customFormat="1" x14ac:dyDescent="0.25">
      <c r="A5052" s="1">
        <v>5397165</v>
      </c>
      <c r="B5052" s="1" t="s">
        <v>5034</v>
      </c>
      <c r="C5052" s="1">
        <v>47100</v>
      </c>
      <c r="D5052" s="1" t="s">
        <v>3466</v>
      </c>
      <c r="E5052" s="1">
        <v>250</v>
      </c>
      <c r="G5052" s="24">
        <v>5.34</v>
      </c>
    </row>
    <row r="5053" spans="1:7" s="1" customFormat="1" x14ac:dyDescent="0.25">
      <c r="A5053" s="1">
        <v>5397171</v>
      </c>
      <c r="B5053" s="1" t="s">
        <v>5035</v>
      </c>
      <c r="C5053" s="1">
        <v>47100</v>
      </c>
      <c r="D5053" s="1" t="s">
        <v>3466</v>
      </c>
      <c r="E5053" s="1">
        <v>636</v>
      </c>
      <c r="G5053" s="24">
        <v>62</v>
      </c>
    </row>
    <row r="5054" spans="1:7" s="1" customFormat="1" x14ac:dyDescent="0.25">
      <c r="A5054" s="1">
        <v>5397173</v>
      </c>
      <c r="B5054" s="1" t="s">
        <v>5036</v>
      </c>
      <c r="C5054" s="1">
        <v>47100</v>
      </c>
      <c r="D5054" s="1" t="s">
        <v>3466</v>
      </c>
      <c r="E5054" s="1">
        <v>250</v>
      </c>
      <c r="G5054" s="24">
        <v>133.5</v>
      </c>
    </row>
    <row r="5055" spans="1:7" s="1" customFormat="1" x14ac:dyDescent="0.25">
      <c r="A5055" s="1">
        <v>5397174</v>
      </c>
      <c r="B5055" s="1" t="s">
        <v>5037</v>
      </c>
      <c r="C5055" s="1">
        <v>47100</v>
      </c>
      <c r="D5055" s="1" t="s">
        <v>3466</v>
      </c>
      <c r="E5055" s="1">
        <v>250</v>
      </c>
      <c r="G5055" s="24">
        <v>95.5</v>
      </c>
    </row>
    <row r="5056" spans="1:7" s="1" customFormat="1" x14ac:dyDescent="0.25">
      <c r="A5056" s="1">
        <v>5397175</v>
      </c>
      <c r="B5056" s="1" t="s">
        <v>5038</v>
      </c>
      <c r="C5056" s="1">
        <v>47100</v>
      </c>
      <c r="D5056" s="1" t="s">
        <v>3466</v>
      </c>
      <c r="E5056" s="1">
        <v>250</v>
      </c>
      <c r="G5056" s="24">
        <v>36.5</v>
      </c>
    </row>
    <row r="5057" spans="1:7" s="1" customFormat="1" x14ac:dyDescent="0.25">
      <c r="A5057" s="1">
        <v>5397176</v>
      </c>
      <c r="B5057" s="1" t="s">
        <v>5039</v>
      </c>
      <c r="C5057" s="1">
        <v>47100</v>
      </c>
      <c r="D5057" s="1" t="s">
        <v>3466</v>
      </c>
      <c r="E5057" s="1">
        <v>250</v>
      </c>
      <c r="G5057" s="24">
        <v>21.5</v>
      </c>
    </row>
    <row r="5058" spans="1:7" s="1" customFormat="1" x14ac:dyDescent="0.25">
      <c r="A5058" s="1">
        <v>5397177</v>
      </c>
      <c r="B5058" s="1" t="s">
        <v>5040</v>
      </c>
      <c r="C5058" s="1">
        <v>47100</v>
      </c>
      <c r="D5058" s="1" t="s">
        <v>3466</v>
      </c>
      <c r="E5058" s="1">
        <v>250</v>
      </c>
      <c r="G5058" s="24">
        <v>28.75</v>
      </c>
    </row>
    <row r="5059" spans="1:7" s="1" customFormat="1" x14ac:dyDescent="0.25">
      <c r="A5059" s="1">
        <v>5397178</v>
      </c>
      <c r="B5059" s="1" t="s">
        <v>5041</v>
      </c>
      <c r="C5059" s="1">
        <v>47100</v>
      </c>
      <c r="D5059" s="1" t="s">
        <v>3466</v>
      </c>
      <c r="E5059" s="1">
        <v>250</v>
      </c>
      <c r="F5059" s="1">
        <v>90715</v>
      </c>
      <c r="G5059" s="24">
        <v>134</v>
      </c>
    </row>
    <row r="5060" spans="1:7" s="1" customFormat="1" x14ac:dyDescent="0.25">
      <c r="A5060" s="1">
        <v>5397179</v>
      </c>
      <c r="B5060" s="1" t="s">
        <v>5042</v>
      </c>
      <c r="C5060" s="1">
        <v>47100</v>
      </c>
      <c r="D5060" s="1" t="s">
        <v>3466</v>
      </c>
      <c r="E5060" s="1">
        <v>250</v>
      </c>
      <c r="G5060" s="24">
        <v>27</v>
      </c>
    </row>
    <row r="5061" spans="1:7" s="1" customFormat="1" x14ac:dyDescent="0.25">
      <c r="A5061" s="1">
        <v>5397180</v>
      </c>
      <c r="B5061" s="1" t="s">
        <v>5043</v>
      </c>
      <c r="C5061" s="1">
        <v>47100</v>
      </c>
      <c r="D5061" s="1" t="s">
        <v>3466</v>
      </c>
      <c r="E5061" s="1">
        <v>250</v>
      </c>
      <c r="G5061" s="24">
        <v>61.29</v>
      </c>
    </row>
    <row r="5062" spans="1:7" s="1" customFormat="1" x14ac:dyDescent="0.25">
      <c r="A5062" s="1">
        <v>5397181</v>
      </c>
      <c r="B5062" s="1" t="s">
        <v>5044</v>
      </c>
      <c r="C5062" s="1">
        <v>47100</v>
      </c>
      <c r="D5062" s="1" t="s">
        <v>3466</v>
      </c>
      <c r="E5062" s="1">
        <v>250</v>
      </c>
      <c r="G5062" s="24">
        <v>114.68</v>
      </c>
    </row>
    <row r="5063" spans="1:7" s="1" customFormat="1" x14ac:dyDescent="0.25">
      <c r="A5063" s="1">
        <v>5397182</v>
      </c>
      <c r="B5063" s="1" t="s">
        <v>5045</v>
      </c>
      <c r="C5063" s="1">
        <v>47100</v>
      </c>
      <c r="D5063" s="1" t="s">
        <v>3466</v>
      </c>
      <c r="E5063" s="1">
        <v>250</v>
      </c>
      <c r="G5063" s="24">
        <v>81.5</v>
      </c>
    </row>
    <row r="5064" spans="1:7" s="1" customFormat="1" x14ac:dyDescent="0.25">
      <c r="A5064" s="1">
        <v>5397183</v>
      </c>
      <c r="B5064" s="1" t="s">
        <v>5046</v>
      </c>
      <c r="C5064" s="1">
        <v>47100</v>
      </c>
      <c r="D5064" s="1" t="s">
        <v>3466</v>
      </c>
      <c r="E5064" s="1">
        <v>250</v>
      </c>
      <c r="G5064" s="24">
        <v>158.55000000000001</v>
      </c>
    </row>
    <row r="5065" spans="1:7" s="1" customFormat="1" x14ac:dyDescent="0.25">
      <c r="A5065" s="1">
        <v>5397186</v>
      </c>
      <c r="B5065" s="1" t="s">
        <v>5047</v>
      </c>
      <c r="C5065" s="1">
        <v>47100</v>
      </c>
      <c r="D5065" s="1" t="s">
        <v>3466</v>
      </c>
      <c r="E5065" s="1">
        <v>250</v>
      </c>
      <c r="G5065" s="24">
        <v>183</v>
      </c>
    </row>
    <row r="5066" spans="1:7" s="1" customFormat="1" x14ac:dyDescent="0.25">
      <c r="A5066" s="1">
        <v>5397187</v>
      </c>
      <c r="B5066" s="1" t="s">
        <v>5048</v>
      </c>
      <c r="C5066" s="1">
        <v>47100</v>
      </c>
      <c r="D5066" s="1" t="s">
        <v>3466</v>
      </c>
      <c r="E5066" s="1">
        <v>250</v>
      </c>
      <c r="G5066" s="24">
        <v>209.5</v>
      </c>
    </row>
    <row r="5067" spans="1:7" s="1" customFormat="1" x14ac:dyDescent="0.25">
      <c r="A5067" s="1">
        <v>5397189</v>
      </c>
      <c r="B5067" s="1" t="s">
        <v>5049</v>
      </c>
      <c r="C5067" s="1">
        <v>47100</v>
      </c>
      <c r="D5067" s="1" t="s">
        <v>3466</v>
      </c>
      <c r="E5067" s="1">
        <v>250</v>
      </c>
      <c r="G5067" s="24">
        <v>58.75</v>
      </c>
    </row>
    <row r="5068" spans="1:7" s="1" customFormat="1" x14ac:dyDescent="0.25">
      <c r="A5068" s="1">
        <v>5397190</v>
      </c>
      <c r="B5068" s="1" t="s">
        <v>5050</v>
      </c>
      <c r="C5068" s="1">
        <v>47100</v>
      </c>
      <c r="D5068" s="1" t="s">
        <v>3466</v>
      </c>
      <c r="E5068" s="1">
        <v>250</v>
      </c>
      <c r="G5068" s="24">
        <v>58.75</v>
      </c>
    </row>
    <row r="5069" spans="1:7" s="1" customFormat="1" x14ac:dyDescent="0.25">
      <c r="A5069" s="1">
        <v>5397191</v>
      </c>
      <c r="B5069" s="1" t="s">
        <v>5051</v>
      </c>
      <c r="C5069" s="1">
        <v>47100</v>
      </c>
      <c r="D5069" s="1" t="s">
        <v>3466</v>
      </c>
      <c r="E5069" s="1">
        <v>250</v>
      </c>
      <c r="G5069" s="24">
        <v>97.9</v>
      </c>
    </row>
    <row r="5070" spans="1:7" s="1" customFormat="1" x14ac:dyDescent="0.25">
      <c r="A5070" s="1">
        <v>5397192</v>
      </c>
      <c r="B5070" s="1" t="s">
        <v>5052</v>
      </c>
      <c r="C5070" s="1">
        <v>47100</v>
      </c>
      <c r="D5070" s="1" t="s">
        <v>3466</v>
      </c>
      <c r="E5070" s="1">
        <v>250</v>
      </c>
      <c r="G5070" s="24">
        <v>13.75</v>
      </c>
    </row>
    <row r="5071" spans="1:7" s="1" customFormat="1" x14ac:dyDescent="0.25">
      <c r="A5071" s="1">
        <v>5397193</v>
      </c>
      <c r="B5071" s="1" t="s">
        <v>5053</v>
      </c>
      <c r="C5071" s="1">
        <v>47100</v>
      </c>
      <c r="D5071" s="1" t="s">
        <v>3466</v>
      </c>
      <c r="E5071" s="1">
        <v>636</v>
      </c>
      <c r="G5071" s="24">
        <v>32.49</v>
      </c>
    </row>
    <row r="5072" spans="1:7" s="1" customFormat="1" x14ac:dyDescent="0.25">
      <c r="A5072" s="1">
        <v>5397194</v>
      </c>
      <c r="B5072" s="1" t="s">
        <v>5054</v>
      </c>
      <c r="C5072" s="1">
        <v>47100</v>
      </c>
      <c r="D5072" s="1" t="s">
        <v>3466</v>
      </c>
      <c r="E5072" s="1">
        <v>250</v>
      </c>
      <c r="G5072" s="24">
        <v>3</v>
      </c>
    </row>
    <row r="5073" spans="1:7" s="1" customFormat="1" x14ac:dyDescent="0.25">
      <c r="A5073" s="1">
        <v>5397196</v>
      </c>
      <c r="B5073" s="1" t="s">
        <v>5055</v>
      </c>
      <c r="C5073" s="1">
        <v>47100</v>
      </c>
      <c r="D5073" s="1" t="s">
        <v>3466</v>
      </c>
      <c r="E5073" s="1">
        <v>636</v>
      </c>
      <c r="G5073" s="24">
        <v>132.75</v>
      </c>
    </row>
    <row r="5074" spans="1:7" s="1" customFormat="1" x14ac:dyDescent="0.25">
      <c r="A5074" s="1">
        <v>5397197</v>
      </c>
      <c r="B5074" s="1" t="s">
        <v>5056</v>
      </c>
      <c r="C5074" s="1">
        <v>47100</v>
      </c>
      <c r="D5074" s="1" t="s">
        <v>3466</v>
      </c>
      <c r="E5074" s="1">
        <v>636</v>
      </c>
      <c r="G5074" s="24">
        <v>619.75</v>
      </c>
    </row>
    <row r="5075" spans="1:7" s="1" customFormat="1" x14ac:dyDescent="0.25">
      <c r="A5075" s="1">
        <v>5397198</v>
      </c>
      <c r="B5075" s="1" t="s">
        <v>5057</v>
      </c>
      <c r="C5075" s="1">
        <v>47100</v>
      </c>
      <c r="D5075" s="1" t="s">
        <v>3466</v>
      </c>
      <c r="E5075" s="1">
        <v>636</v>
      </c>
      <c r="G5075" s="24">
        <v>190</v>
      </c>
    </row>
    <row r="5076" spans="1:7" s="1" customFormat="1" x14ac:dyDescent="0.25">
      <c r="A5076" s="1">
        <v>5397202</v>
      </c>
      <c r="B5076" s="1" t="s">
        <v>5058</v>
      </c>
      <c r="C5076" s="1">
        <v>47100</v>
      </c>
      <c r="D5076" s="1" t="s">
        <v>3466</v>
      </c>
      <c r="E5076" s="1">
        <v>636</v>
      </c>
      <c r="G5076" s="24">
        <v>21.76</v>
      </c>
    </row>
    <row r="5077" spans="1:7" s="1" customFormat="1" x14ac:dyDescent="0.25">
      <c r="A5077" s="1">
        <v>5397203</v>
      </c>
      <c r="B5077" s="1" t="s">
        <v>5059</v>
      </c>
      <c r="C5077" s="1">
        <v>47100</v>
      </c>
      <c r="D5077" s="1" t="s">
        <v>3466</v>
      </c>
      <c r="E5077" s="1">
        <v>250</v>
      </c>
      <c r="G5077" s="24">
        <v>81.5</v>
      </c>
    </row>
    <row r="5078" spans="1:7" s="1" customFormat="1" x14ac:dyDescent="0.25">
      <c r="A5078" s="1">
        <v>5397204</v>
      </c>
      <c r="B5078" s="1" t="s">
        <v>5060</v>
      </c>
      <c r="C5078" s="1">
        <v>47100</v>
      </c>
      <c r="D5078" s="1" t="s">
        <v>3466</v>
      </c>
      <c r="E5078" s="1">
        <v>250</v>
      </c>
      <c r="G5078" s="24">
        <v>101.75</v>
      </c>
    </row>
    <row r="5079" spans="1:7" s="1" customFormat="1" x14ac:dyDescent="0.25">
      <c r="A5079" s="1">
        <v>5397205</v>
      </c>
      <c r="B5079" s="1" t="s">
        <v>5053</v>
      </c>
      <c r="C5079" s="1">
        <v>47100</v>
      </c>
      <c r="D5079" s="1" t="s">
        <v>3466</v>
      </c>
      <c r="E5079" s="1">
        <v>636</v>
      </c>
      <c r="G5079" s="24">
        <v>32.49</v>
      </c>
    </row>
    <row r="5080" spans="1:7" s="1" customFormat="1" x14ac:dyDescent="0.25">
      <c r="A5080" s="1">
        <v>5397206</v>
      </c>
      <c r="B5080" s="1" t="s">
        <v>5061</v>
      </c>
      <c r="C5080" s="1">
        <v>47100</v>
      </c>
      <c r="D5080" s="1" t="s">
        <v>3466</v>
      </c>
      <c r="E5080" s="1">
        <v>636</v>
      </c>
      <c r="F5080" s="1">
        <v>90375</v>
      </c>
      <c r="G5080" s="24">
        <v>6034</v>
      </c>
    </row>
    <row r="5081" spans="1:7" s="1" customFormat="1" x14ac:dyDescent="0.25">
      <c r="A5081" s="1">
        <v>5397207</v>
      </c>
      <c r="B5081" s="1" t="s">
        <v>5062</v>
      </c>
      <c r="C5081" s="1">
        <v>47100</v>
      </c>
      <c r="D5081" s="1" t="s">
        <v>3466</v>
      </c>
      <c r="E5081" s="1">
        <v>250</v>
      </c>
      <c r="G5081" s="24">
        <v>138.5</v>
      </c>
    </row>
    <row r="5082" spans="1:7" s="1" customFormat="1" x14ac:dyDescent="0.25">
      <c r="A5082" s="1">
        <v>5397208</v>
      </c>
      <c r="B5082" s="1" t="s">
        <v>5063</v>
      </c>
      <c r="C5082" s="1">
        <v>47100</v>
      </c>
      <c r="D5082" s="1" t="s">
        <v>3466</v>
      </c>
      <c r="E5082" s="1">
        <v>636</v>
      </c>
      <c r="G5082" s="24">
        <v>81.5</v>
      </c>
    </row>
    <row r="5083" spans="1:7" s="1" customFormat="1" x14ac:dyDescent="0.25">
      <c r="A5083" s="1">
        <v>5397209</v>
      </c>
      <c r="B5083" s="1" t="s">
        <v>5064</v>
      </c>
      <c r="C5083" s="1">
        <v>47100</v>
      </c>
      <c r="D5083" s="1" t="s">
        <v>3466</v>
      </c>
      <c r="E5083" s="1">
        <v>250</v>
      </c>
      <c r="G5083" s="24">
        <v>39</v>
      </c>
    </row>
    <row r="5084" spans="1:7" s="1" customFormat="1" x14ac:dyDescent="0.25">
      <c r="A5084" s="1">
        <v>5397211</v>
      </c>
      <c r="B5084" s="1" t="s">
        <v>5065</v>
      </c>
      <c r="C5084" s="1">
        <v>47100</v>
      </c>
      <c r="D5084" s="1" t="s">
        <v>3466</v>
      </c>
      <c r="E5084" s="1">
        <v>258</v>
      </c>
      <c r="G5084" s="24">
        <v>81.5</v>
      </c>
    </row>
    <row r="5085" spans="1:7" s="1" customFormat="1" x14ac:dyDescent="0.25">
      <c r="A5085" s="1">
        <v>5397213</v>
      </c>
      <c r="B5085" s="1" t="s">
        <v>5066</v>
      </c>
      <c r="C5085" s="1">
        <v>47100</v>
      </c>
      <c r="D5085" s="1" t="s">
        <v>3466</v>
      </c>
      <c r="E5085" s="1">
        <v>636</v>
      </c>
      <c r="G5085" s="24">
        <v>137.75</v>
      </c>
    </row>
    <row r="5086" spans="1:7" s="1" customFormat="1" x14ac:dyDescent="0.25">
      <c r="A5086" s="1">
        <v>5397215</v>
      </c>
      <c r="B5086" s="1" t="s">
        <v>5067</v>
      </c>
      <c r="C5086" s="1">
        <v>47100</v>
      </c>
      <c r="D5086" s="1" t="s">
        <v>3466</v>
      </c>
      <c r="E5086" s="1">
        <v>636</v>
      </c>
      <c r="G5086" s="24">
        <v>10012</v>
      </c>
    </row>
    <row r="5087" spans="1:7" s="1" customFormat="1" x14ac:dyDescent="0.25">
      <c r="A5087" s="1">
        <v>5397216</v>
      </c>
      <c r="B5087" s="1" t="s">
        <v>5068</v>
      </c>
      <c r="C5087" s="1">
        <v>47100</v>
      </c>
      <c r="D5087" s="1" t="s">
        <v>3466</v>
      </c>
      <c r="E5087" s="1">
        <v>259</v>
      </c>
      <c r="G5087" s="24">
        <v>1</v>
      </c>
    </row>
    <row r="5088" spans="1:7" s="1" customFormat="1" x14ac:dyDescent="0.25">
      <c r="A5088" s="1">
        <v>5397217</v>
      </c>
      <c r="B5088" s="1" t="s">
        <v>5069</v>
      </c>
      <c r="C5088" s="1">
        <v>47100</v>
      </c>
      <c r="D5088" s="1" t="s">
        <v>3466</v>
      </c>
      <c r="E5088" s="1">
        <v>250</v>
      </c>
      <c r="G5088" s="24">
        <v>160.25</v>
      </c>
    </row>
    <row r="5089" spans="1:7" s="1" customFormat="1" x14ac:dyDescent="0.25">
      <c r="A5089" s="1">
        <v>5397218</v>
      </c>
      <c r="B5089" s="1" t="s">
        <v>5070</v>
      </c>
      <c r="C5089" s="1">
        <v>47100</v>
      </c>
      <c r="D5089" s="1" t="s">
        <v>3466</v>
      </c>
      <c r="E5089" s="1">
        <v>636</v>
      </c>
      <c r="G5089" s="24">
        <v>21.76</v>
      </c>
    </row>
    <row r="5090" spans="1:7" s="1" customFormat="1" x14ac:dyDescent="0.25">
      <c r="A5090" s="1">
        <v>5397226</v>
      </c>
      <c r="B5090" s="1" t="s">
        <v>5071</v>
      </c>
      <c r="C5090" s="1">
        <v>47100</v>
      </c>
      <c r="D5090" s="1" t="s">
        <v>3466</v>
      </c>
      <c r="E5090" s="1">
        <v>250</v>
      </c>
      <c r="G5090" s="24">
        <v>166.46</v>
      </c>
    </row>
    <row r="5091" spans="1:7" s="1" customFormat="1" x14ac:dyDescent="0.25">
      <c r="A5091" s="1">
        <v>5397272</v>
      </c>
      <c r="B5091" s="1" t="s">
        <v>5072</v>
      </c>
      <c r="C5091" s="1">
        <v>47100</v>
      </c>
      <c r="D5091" s="1" t="s">
        <v>3466</v>
      </c>
      <c r="E5091" s="1">
        <v>250</v>
      </c>
      <c r="G5091" s="24">
        <v>5.5</v>
      </c>
    </row>
    <row r="5092" spans="1:7" s="1" customFormat="1" x14ac:dyDescent="0.25">
      <c r="A5092" s="1">
        <v>5397282</v>
      </c>
      <c r="B5092" s="1" t="s">
        <v>5073</v>
      </c>
      <c r="C5092" s="1">
        <v>47100</v>
      </c>
      <c r="D5092" s="1" t="s">
        <v>3466</v>
      </c>
      <c r="E5092" s="1">
        <v>250</v>
      </c>
      <c r="G5092" s="24">
        <v>7.46</v>
      </c>
    </row>
    <row r="5093" spans="1:7" s="1" customFormat="1" x14ac:dyDescent="0.25">
      <c r="A5093" s="1">
        <v>5397292</v>
      </c>
      <c r="B5093" s="1" t="s">
        <v>5074</v>
      </c>
      <c r="C5093" s="1">
        <v>47100</v>
      </c>
      <c r="D5093" s="1" t="s">
        <v>3466</v>
      </c>
      <c r="E5093" s="1">
        <v>250</v>
      </c>
      <c r="G5093" s="24">
        <v>18.5</v>
      </c>
    </row>
    <row r="5094" spans="1:7" s="1" customFormat="1" x14ac:dyDescent="0.25">
      <c r="A5094" s="1">
        <v>5397343</v>
      </c>
      <c r="B5094" s="1" t="s">
        <v>5075</v>
      </c>
      <c r="C5094" s="1">
        <v>47100</v>
      </c>
      <c r="D5094" s="1" t="s">
        <v>3466</v>
      </c>
      <c r="E5094" s="1">
        <v>636</v>
      </c>
      <c r="G5094" s="24">
        <v>165.24</v>
      </c>
    </row>
    <row r="5095" spans="1:7" s="1" customFormat="1" x14ac:dyDescent="0.25">
      <c r="A5095" s="1">
        <v>5397383</v>
      </c>
      <c r="B5095" s="1" t="s">
        <v>5076</v>
      </c>
      <c r="C5095" s="1">
        <v>47100</v>
      </c>
      <c r="D5095" s="1" t="s">
        <v>3466</v>
      </c>
      <c r="E5095" s="1">
        <v>250</v>
      </c>
      <c r="G5095" s="24">
        <v>3.58</v>
      </c>
    </row>
    <row r="5096" spans="1:7" s="1" customFormat="1" x14ac:dyDescent="0.25">
      <c r="A5096" s="1">
        <v>5397404</v>
      </c>
      <c r="B5096" s="1" t="s">
        <v>5077</v>
      </c>
      <c r="C5096" s="1">
        <v>47100</v>
      </c>
      <c r="D5096" s="1" t="s">
        <v>3466</v>
      </c>
      <c r="E5096" s="1">
        <v>636</v>
      </c>
      <c r="G5096" s="24">
        <v>28.5</v>
      </c>
    </row>
    <row r="5097" spans="1:7" s="1" customFormat="1" x14ac:dyDescent="0.25">
      <c r="A5097" s="1">
        <v>5397405</v>
      </c>
      <c r="B5097" s="1" t="s">
        <v>5078</v>
      </c>
      <c r="C5097" s="1">
        <v>47100</v>
      </c>
      <c r="D5097" s="1" t="s">
        <v>3466</v>
      </c>
      <c r="E5097" s="1">
        <v>250</v>
      </c>
      <c r="G5097" s="24">
        <v>81.13</v>
      </c>
    </row>
    <row r="5098" spans="1:7" s="1" customFormat="1" x14ac:dyDescent="0.25">
      <c r="A5098" s="1">
        <v>5397414</v>
      </c>
      <c r="B5098" s="1" t="s">
        <v>5079</v>
      </c>
      <c r="C5098" s="1">
        <v>47100</v>
      </c>
      <c r="D5098" s="1" t="s">
        <v>3466</v>
      </c>
      <c r="E5098" s="1">
        <v>250</v>
      </c>
      <c r="G5098" s="24">
        <v>5.34</v>
      </c>
    </row>
    <row r="5099" spans="1:7" s="1" customFormat="1" x14ac:dyDescent="0.25">
      <c r="A5099" s="1">
        <v>5397441</v>
      </c>
      <c r="B5099" s="1" t="s">
        <v>5080</v>
      </c>
      <c r="C5099" s="1">
        <v>47100</v>
      </c>
      <c r="D5099" s="1" t="s">
        <v>3466</v>
      </c>
      <c r="E5099" s="1">
        <v>250</v>
      </c>
      <c r="G5099" s="24">
        <v>5.34</v>
      </c>
    </row>
    <row r="5100" spans="1:7" s="1" customFormat="1" x14ac:dyDescent="0.25">
      <c r="A5100" s="1">
        <v>5397443</v>
      </c>
      <c r="B5100" s="1" t="s">
        <v>5081</v>
      </c>
      <c r="C5100" s="1">
        <v>47100</v>
      </c>
      <c r="D5100" s="1" t="s">
        <v>3466</v>
      </c>
      <c r="E5100" s="1">
        <v>250</v>
      </c>
      <c r="G5100" s="24">
        <v>7.46</v>
      </c>
    </row>
    <row r="5101" spans="1:7" s="1" customFormat="1" x14ac:dyDescent="0.25">
      <c r="A5101" s="1">
        <v>5397444</v>
      </c>
      <c r="B5101" s="1" t="s">
        <v>5082</v>
      </c>
      <c r="C5101" s="1">
        <v>47100</v>
      </c>
      <c r="D5101" s="1" t="s">
        <v>3466</v>
      </c>
      <c r="E5101" s="1">
        <v>250</v>
      </c>
      <c r="G5101" s="24">
        <v>8.5</v>
      </c>
    </row>
    <row r="5102" spans="1:7" s="1" customFormat="1" x14ac:dyDescent="0.25">
      <c r="A5102" s="1">
        <v>5397445</v>
      </c>
      <c r="B5102" s="1" t="s">
        <v>5083</v>
      </c>
      <c r="C5102" s="1">
        <v>47100</v>
      </c>
      <c r="D5102" s="1" t="s">
        <v>3466</v>
      </c>
      <c r="E5102" s="1">
        <v>250</v>
      </c>
      <c r="G5102" s="24">
        <v>5.5</v>
      </c>
    </row>
    <row r="5103" spans="1:7" s="1" customFormat="1" x14ac:dyDescent="0.25">
      <c r="A5103" s="1">
        <v>5397446</v>
      </c>
      <c r="B5103" s="1" t="s">
        <v>5084</v>
      </c>
      <c r="C5103" s="1">
        <v>47100</v>
      </c>
      <c r="D5103" s="1" t="s">
        <v>3466</v>
      </c>
      <c r="E5103" s="1">
        <v>250</v>
      </c>
      <c r="G5103" s="24">
        <v>5.34</v>
      </c>
    </row>
    <row r="5104" spans="1:7" s="1" customFormat="1" x14ac:dyDescent="0.25">
      <c r="A5104" s="1">
        <v>5397447</v>
      </c>
      <c r="B5104" s="1" t="s">
        <v>5085</v>
      </c>
      <c r="C5104" s="1">
        <v>47100</v>
      </c>
      <c r="D5104" s="1" t="s">
        <v>3466</v>
      </c>
      <c r="E5104" s="1">
        <v>636</v>
      </c>
      <c r="G5104" s="24">
        <v>38</v>
      </c>
    </row>
    <row r="5105" spans="1:7" s="1" customFormat="1" x14ac:dyDescent="0.25">
      <c r="A5105" s="1">
        <v>5397454</v>
      </c>
      <c r="B5105" s="1" t="s">
        <v>5086</v>
      </c>
      <c r="C5105" s="1">
        <v>47100</v>
      </c>
      <c r="D5105" s="1" t="s">
        <v>3466</v>
      </c>
      <c r="E5105" s="1">
        <v>250</v>
      </c>
      <c r="G5105" s="24">
        <v>8</v>
      </c>
    </row>
    <row r="5106" spans="1:7" s="1" customFormat="1" x14ac:dyDescent="0.25">
      <c r="A5106" s="1">
        <v>5397471</v>
      </c>
      <c r="B5106" s="1" t="s">
        <v>5087</v>
      </c>
      <c r="C5106" s="1">
        <v>47100</v>
      </c>
      <c r="D5106" s="1" t="s">
        <v>3466</v>
      </c>
      <c r="E5106" s="1">
        <v>250</v>
      </c>
      <c r="G5106" s="24">
        <v>5.34</v>
      </c>
    </row>
    <row r="5107" spans="1:7" s="1" customFormat="1" x14ac:dyDescent="0.25">
      <c r="A5107" s="1">
        <v>5397474</v>
      </c>
      <c r="B5107" s="1" t="s">
        <v>5088</v>
      </c>
      <c r="C5107" s="1">
        <v>47100</v>
      </c>
      <c r="D5107" s="1" t="s">
        <v>3466</v>
      </c>
      <c r="E5107" s="1">
        <v>250</v>
      </c>
      <c r="G5107" s="24">
        <v>33</v>
      </c>
    </row>
    <row r="5108" spans="1:7" s="1" customFormat="1" x14ac:dyDescent="0.25">
      <c r="A5108" s="1">
        <v>5397494</v>
      </c>
      <c r="B5108" s="1" t="s">
        <v>5089</v>
      </c>
      <c r="C5108" s="1">
        <v>47100</v>
      </c>
      <c r="D5108" s="1" t="s">
        <v>3466</v>
      </c>
      <c r="E5108" s="1">
        <v>250</v>
      </c>
      <c r="G5108" s="24">
        <v>5.34</v>
      </c>
    </row>
    <row r="5109" spans="1:7" s="1" customFormat="1" x14ac:dyDescent="0.25">
      <c r="A5109" s="1">
        <v>5397522</v>
      </c>
      <c r="B5109" s="1" t="s">
        <v>5090</v>
      </c>
      <c r="C5109" s="1">
        <v>47100</v>
      </c>
      <c r="D5109" s="1" t="s">
        <v>3466</v>
      </c>
      <c r="E5109" s="1">
        <v>636</v>
      </c>
      <c r="G5109" s="24">
        <v>37.5</v>
      </c>
    </row>
    <row r="5110" spans="1:7" s="1" customFormat="1" x14ac:dyDescent="0.25">
      <c r="A5110" s="1">
        <v>5397555</v>
      </c>
      <c r="B5110" s="1" t="s">
        <v>5091</v>
      </c>
      <c r="C5110" s="1">
        <v>47100</v>
      </c>
      <c r="D5110" s="1" t="s">
        <v>3466</v>
      </c>
      <c r="E5110" s="1">
        <v>250</v>
      </c>
      <c r="G5110" s="24">
        <v>23.5</v>
      </c>
    </row>
    <row r="5111" spans="1:7" s="1" customFormat="1" x14ac:dyDescent="0.25">
      <c r="A5111" s="1">
        <v>5397556</v>
      </c>
      <c r="B5111" s="1" t="s">
        <v>5092</v>
      </c>
      <c r="C5111" s="1">
        <v>47100</v>
      </c>
      <c r="D5111" s="1" t="s">
        <v>3466</v>
      </c>
      <c r="E5111" s="1">
        <v>250</v>
      </c>
      <c r="G5111" s="24">
        <v>414</v>
      </c>
    </row>
    <row r="5112" spans="1:7" s="1" customFormat="1" x14ac:dyDescent="0.25">
      <c r="A5112" s="1">
        <v>5397600</v>
      </c>
      <c r="B5112" s="1" t="s">
        <v>5093</v>
      </c>
      <c r="C5112" s="1">
        <v>47100</v>
      </c>
      <c r="D5112" s="1" t="s">
        <v>3466</v>
      </c>
      <c r="E5112" s="1">
        <v>250</v>
      </c>
      <c r="G5112" s="24">
        <v>49.28</v>
      </c>
    </row>
    <row r="5113" spans="1:7" s="1" customFormat="1" x14ac:dyDescent="0.25">
      <c r="A5113" s="1">
        <v>5397616</v>
      </c>
      <c r="B5113" s="1" t="s">
        <v>5094</v>
      </c>
      <c r="C5113" s="1">
        <v>47100</v>
      </c>
      <c r="D5113" s="1" t="s">
        <v>3466</v>
      </c>
      <c r="E5113" s="1">
        <v>250</v>
      </c>
      <c r="G5113" s="24">
        <v>5.34</v>
      </c>
    </row>
    <row r="5114" spans="1:7" s="1" customFormat="1" x14ac:dyDescent="0.25">
      <c r="A5114" s="1">
        <v>5397652</v>
      </c>
      <c r="B5114" s="1" t="s">
        <v>5095</v>
      </c>
      <c r="C5114" s="1">
        <v>47100</v>
      </c>
      <c r="D5114" s="1" t="s">
        <v>3466</v>
      </c>
      <c r="E5114" s="1">
        <v>250</v>
      </c>
      <c r="G5114" s="24">
        <v>5.34</v>
      </c>
    </row>
    <row r="5115" spans="1:7" s="1" customFormat="1" x14ac:dyDescent="0.25">
      <c r="A5115" s="1">
        <v>5397661</v>
      </c>
      <c r="B5115" s="1" t="s">
        <v>5096</v>
      </c>
      <c r="C5115" s="1">
        <v>47100</v>
      </c>
      <c r="D5115" s="1" t="s">
        <v>3466</v>
      </c>
      <c r="E5115" s="1">
        <v>250</v>
      </c>
      <c r="G5115" s="24">
        <v>29.15</v>
      </c>
    </row>
    <row r="5116" spans="1:7" s="1" customFormat="1" x14ac:dyDescent="0.25">
      <c r="A5116" s="1">
        <v>5397662</v>
      </c>
      <c r="B5116" s="1" t="s">
        <v>5097</v>
      </c>
      <c r="C5116" s="1">
        <v>47100</v>
      </c>
      <c r="D5116" s="1" t="s">
        <v>3466</v>
      </c>
      <c r="E5116" s="1">
        <v>250</v>
      </c>
      <c r="G5116" s="24">
        <v>7.46</v>
      </c>
    </row>
    <row r="5117" spans="1:7" s="1" customFormat="1" x14ac:dyDescent="0.25">
      <c r="A5117" s="1">
        <v>5397663</v>
      </c>
      <c r="B5117" s="1" t="s">
        <v>5098</v>
      </c>
      <c r="C5117" s="1">
        <v>47100</v>
      </c>
      <c r="D5117" s="1" t="s">
        <v>3466</v>
      </c>
      <c r="E5117" s="1">
        <v>636</v>
      </c>
      <c r="G5117" s="24">
        <v>21.76</v>
      </c>
    </row>
    <row r="5118" spans="1:7" s="1" customFormat="1" x14ac:dyDescent="0.25">
      <c r="A5118" s="1">
        <v>5397666</v>
      </c>
      <c r="B5118" s="1" t="s">
        <v>5099</v>
      </c>
      <c r="C5118" s="1">
        <v>47100</v>
      </c>
      <c r="D5118" s="1" t="s">
        <v>3466</v>
      </c>
      <c r="E5118" s="1">
        <v>258</v>
      </c>
      <c r="G5118" s="24">
        <v>161.25</v>
      </c>
    </row>
    <row r="5119" spans="1:7" s="1" customFormat="1" x14ac:dyDescent="0.25">
      <c r="A5119" s="1">
        <v>5397670</v>
      </c>
      <c r="B5119" s="1" t="s">
        <v>5100</v>
      </c>
      <c r="C5119" s="1">
        <v>47100</v>
      </c>
      <c r="D5119" s="1" t="s">
        <v>3466</v>
      </c>
      <c r="E5119" s="1">
        <v>250</v>
      </c>
      <c r="G5119" s="24">
        <v>52.25</v>
      </c>
    </row>
    <row r="5120" spans="1:7" s="1" customFormat="1" x14ac:dyDescent="0.25">
      <c r="A5120" s="1">
        <v>5397676</v>
      </c>
      <c r="B5120" s="1" t="s">
        <v>5101</v>
      </c>
      <c r="C5120" s="1">
        <v>47100</v>
      </c>
      <c r="D5120" s="1" t="s">
        <v>3466</v>
      </c>
      <c r="E5120" s="1">
        <v>258</v>
      </c>
      <c r="G5120" s="24">
        <v>81.5</v>
      </c>
    </row>
    <row r="5121" spans="1:7" s="1" customFormat="1" x14ac:dyDescent="0.25">
      <c r="A5121" s="1">
        <v>5397680</v>
      </c>
      <c r="B5121" s="1" t="s">
        <v>5102</v>
      </c>
      <c r="C5121" s="1">
        <v>47100</v>
      </c>
      <c r="D5121" s="1" t="s">
        <v>3466</v>
      </c>
      <c r="E5121" s="1">
        <v>250</v>
      </c>
      <c r="G5121" s="24">
        <v>162</v>
      </c>
    </row>
    <row r="5122" spans="1:7" s="1" customFormat="1" x14ac:dyDescent="0.25">
      <c r="A5122" s="1">
        <v>5397681</v>
      </c>
      <c r="B5122" s="1" t="s">
        <v>5103</v>
      </c>
      <c r="C5122" s="1">
        <v>47100</v>
      </c>
      <c r="D5122" s="1" t="s">
        <v>3466</v>
      </c>
      <c r="E5122" s="1">
        <v>250</v>
      </c>
      <c r="G5122" s="24">
        <v>13</v>
      </c>
    </row>
    <row r="5123" spans="1:7" s="1" customFormat="1" x14ac:dyDescent="0.25">
      <c r="A5123" s="1">
        <v>5397690</v>
      </c>
      <c r="B5123" s="1" t="s">
        <v>5104</v>
      </c>
      <c r="C5123" s="1">
        <v>47100</v>
      </c>
      <c r="D5123" s="1" t="s">
        <v>3466</v>
      </c>
      <c r="E5123" s="1">
        <v>250</v>
      </c>
      <c r="G5123" s="24">
        <v>15.5</v>
      </c>
    </row>
    <row r="5124" spans="1:7" s="1" customFormat="1" x14ac:dyDescent="0.25">
      <c r="A5124" s="1">
        <v>5397711</v>
      </c>
      <c r="B5124" s="1" t="s">
        <v>5105</v>
      </c>
      <c r="C5124" s="1">
        <v>47100</v>
      </c>
      <c r="D5124" s="1" t="s">
        <v>3466</v>
      </c>
      <c r="E5124" s="1">
        <v>250</v>
      </c>
      <c r="G5124" s="24">
        <v>36.200000000000003</v>
      </c>
    </row>
    <row r="5125" spans="1:7" s="1" customFormat="1" x14ac:dyDescent="0.25">
      <c r="A5125" s="1">
        <v>5397712</v>
      </c>
      <c r="B5125" s="1" t="s">
        <v>5106</v>
      </c>
      <c r="C5125" s="1">
        <v>47100</v>
      </c>
      <c r="D5125" s="1" t="s">
        <v>3466</v>
      </c>
      <c r="E5125" s="1">
        <v>250</v>
      </c>
      <c r="G5125" s="24">
        <v>24.25</v>
      </c>
    </row>
    <row r="5126" spans="1:7" s="1" customFormat="1" x14ac:dyDescent="0.25">
      <c r="A5126" s="1">
        <v>5397713</v>
      </c>
      <c r="B5126" s="1" t="s">
        <v>5107</v>
      </c>
      <c r="C5126" s="1">
        <v>47100</v>
      </c>
      <c r="D5126" s="1" t="s">
        <v>3466</v>
      </c>
      <c r="E5126" s="1">
        <v>250</v>
      </c>
      <c r="G5126" s="24">
        <v>62.75</v>
      </c>
    </row>
    <row r="5127" spans="1:7" s="1" customFormat="1" x14ac:dyDescent="0.25">
      <c r="A5127" s="1">
        <v>5397714</v>
      </c>
      <c r="B5127" s="1" t="s">
        <v>5108</v>
      </c>
      <c r="C5127" s="1">
        <v>47100</v>
      </c>
      <c r="D5127" s="1" t="s">
        <v>3466</v>
      </c>
      <c r="E5127" s="1">
        <v>250</v>
      </c>
      <c r="G5127" s="24">
        <v>45</v>
      </c>
    </row>
    <row r="5128" spans="1:7" s="1" customFormat="1" x14ac:dyDescent="0.25">
      <c r="A5128" s="1">
        <v>5397715</v>
      </c>
      <c r="B5128" s="1" t="s">
        <v>5109</v>
      </c>
      <c r="C5128" s="1">
        <v>47100</v>
      </c>
      <c r="D5128" s="1" t="s">
        <v>3466</v>
      </c>
      <c r="E5128" s="1">
        <v>250</v>
      </c>
      <c r="G5128" s="24">
        <v>662</v>
      </c>
    </row>
    <row r="5129" spans="1:7" s="1" customFormat="1" x14ac:dyDescent="0.25">
      <c r="A5129" s="1">
        <v>5397716</v>
      </c>
      <c r="B5129" s="1" t="s">
        <v>5110</v>
      </c>
      <c r="C5129" s="1">
        <v>47100</v>
      </c>
      <c r="D5129" s="1" t="s">
        <v>3466</v>
      </c>
      <c r="E5129" s="1">
        <v>250</v>
      </c>
      <c r="G5129" s="24">
        <v>408.5</v>
      </c>
    </row>
    <row r="5130" spans="1:7" s="1" customFormat="1" x14ac:dyDescent="0.25">
      <c r="A5130" s="1">
        <v>5397717</v>
      </c>
      <c r="B5130" s="1" t="s">
        <v>5111</v>
      </c>
      <c r="C5130" s="1">
        <v>47100</v>
      </c>
      <c r="D5130" s="1" t="s">
        <v>3466</v>
      </c>
      <c r="E5130" s="1">
        <v>250</v>
      </c>
      <c r="G5130" s="24">
        <v>23.5</v>
      </c>
    </row>
    <row r="5131" spans="1:7" s="1" customFormat="1" x14ac:dyDescent="0.25">
      <c r="A5131" s="1">
        <v>5397718</v>
      </c>
      <c r="B5131" s="1" t="s">
        <v>5112</v>
      </c>
      <c r="C5131" s="1">
        <v>47100</v>
      </c>
      <c r="D5131" s="1" t="s">
        <v>3466</v>
      </c>
      <c r="E5131" s="1">
        <v>250</v>
      </c>
      <c r="G5131" s="24">
        <v>359.5</v>
      </c>
    </row>
    <row r="5132" spans="1:7" s="1" customFormat="1" x14ac:dyDescent="0.25">
      <c r="A5132" s="1">
        <v>5397719</v>
      </c>
      <c r="B5132" s="1" t="s">
        <v>5113</v>
      </c>
      <c r="C5132" s="1">
        <v>47100</v>
      </c>
      <c r="D5132" s="1" t="s">
        <v>3466</v>
      </c>
      <c r="E5132" s="1">
        <v>250</v>
      </c>
      <c r="G5132" s="24">
        <v>10.5</v>
      </c>
    </row>
    <row r="5133" spans="1:7" s="1" customFormat="1" x14ac:dyDescent="0.25">
      <c r="A5133" s="1">
        <v>5397720</v>
      </c>
      <c r="B5133" s="1" t="s">
        <v>5114</v>
      </c>
      <c r="C5133" s="1">
        <v>47100</v>
      </c>
      <c r="D5133" s="1" t="s">
        <v>3466</v>
      </c>
      <c r="E5133" s="1">
        <v>636</v>
      </c>
      <c r="G5133" s="24">
        <v>70.25</v>
      </c>
    </row>
    <row r="5134" spans="1:7" s="1" customFormat="1" x14ac:dyDescent="0.25">
      <c r="A5134" s="1">
        <v>5397721</v>
      </c>
      <c r="B5134" s="1" t="s">
        <v>5115</v>
      </c>
      <c r="C5134" s="1">
        <v>47100</v>
      </c>
      <c r="D5134" s="1" t="s">
        <v>3466</v>
      </c>
      <c r="E5134" s="1">
        <v>250</v>
      </c>
      <c r="G5134" s="24">
        <v>29</v>
      </c>
    </row>
    <row r="5135" spans="1:7" s="1" customFormat="1" x14ac:dyDescent="0.25">
      <c r="A5135" s="1">
        <v>5397722</v>
      </c>
      <c r="B5135" s="1" t="s">
        <v>5116</v>
      </c>
      <c r="C5135" s="1">
        <v>47100</v>
      </c>
      <c r="D5135" s="1" t="s">
        <v>3466</v>
      </c>
      <c r="E5135" s="1">
        <v>250</v>
      </c>
      <c r="G5135" s="24">
        <v>7.5</v>
      </c>
    </row>
    <row r="5136" spans="1:7" s="1" customFormat="1" x14ac:dyDescent="0.25">
      <c r="A5136" s="1">
        <v>5397723</v>
      </c>
      <c r="B5136" s="1" t="s">
        <v>5117</v>
      </c>
      <c r="C5136" s="1">
        <v>47100</v>
      </c>
      <c r="D5136" s="1" t="s">
        <v>3466</v>
      </c>
      <c r="E5136" s="1">
        <v>250</v>
      </c>
      <c r="G5136" s="24">
        <v>62.75</v>
      </c>
    </row>
    <row r="5137" spans="1:7" s="1" customFormat="1" x14ac:dyDescent="0.25">
      <c r="A5137" s="1">
        <v>5397730</v>
      </c>
      <c r="B5137" s="1" t="s">
        <v>5118</v>
      </c>
      <c r="C5137" s="1">
        <v>47100</v>
      </c>
      <c r="D5137" s="1" t="s">
        <v>3466</v>
      </c>
      <c r="E5137" s="1">
        <v>250</v>
      </c>
      <c r="G5137" s="24">
        <v>481.5</v>
      </c>
    </row>
    <row r="5138" spans="1:7" s="1" customFormat="1" x14ac:dyDescent="0.25">
      <c r="A5138" s="1">
        <v>5397733</v>
      </c>
      <c r="B5138" s="1" t="s">
        <v>5119</v>
      </c>
      <c r="C5138" s="1">
        <v>47100</v>
      </c>
      <c r="D5138" s="1" t="s">
        <v>3466</v>
      </c>
      <c r="E5138" s="1">
        <v>250</v>
      </c>
      <c r="G5138" s="24">
        <v>11</v>
      </c>
    </row>
    <row r="5139" spans="1:7" s="1" customFormat="1" x14ac:dyDescent="0.25">
      <c r="A5139" s="1">
        <v>5397734</v>
      </c>
      <c r="B5139" s="1" t="s">
        <v>5120</v>
      </c>
      <c r="C5139" s="1">
        <v>47100</v>
      </c>
      <c r="D5139" s="1" t="s">
        <v>3466</v>
      </c>
      <c r="E5139" s="1">
        <v>636</v>
      </c>
      <c r="G5139" s="24">
        <v>388.25</v>
      </c>
    </row>
    <row r="5140" spans="1:7" s="1" customFormat="1" x14ac:dyDescent="0.25">
      <c r="A5140" s="1">
        <v>5397744</v>
      </c>
      <c r="B5140" s="1" t="s">
        <v>5121</v>
      </c>
      <c r="C5140" s="1">
        <v>47100</v>
      </c>
      <c r="D5140" s="1" t="s">
        <v>3466</v>
      </c>
      <c r="E5140" s="1">
        <v>250</v>
      </c>
      <c r="G5140" s="24">
        <v>13</v>
      </c>
    </row>
    <row r="5141" spans="1:7" s="1" customFormat="1" x14ac:dyDescent="0.25">
      <c r="A5141" s="1">
        <v>5397745</v>
      </c>
      <c r="B5141" s="1" t="s">
        <v>4105</v>
      </c>
      <c r="C5141" s="1">
        <v>47100</v>
      </c>
      <c r="D5141" s="1" t="s">
        <v>3466</v>
      </c>
      <c r="E5141" s="1">
        <v>250</v>
      </c>
      <c r="G5141" s="24">
        <v>15.25</v>
      </c>
    </row>
    <row r="5142" spans="1:7" s="1" customFormat="1" x14ac:dyDescent="0.25">
      <c r="A5142" s="1">
        <v>5397755</v>
      </c>
      <c r="B5142" s="1" t="s">
        <v>5122</v>
      </c>
      <c r="C5142" s="1">
        <v>47100</v>
      </c>
      <c r="D5142" s="1" t="s">
        <v>3466</v>
      </c>
      <c r="E5142" s="1">
        <v>250</v>
      </c>
      <c r="G5142" s="24">
        <v>24.07</v>
      </c>
    </row>
    <row r="5143" spans="1:7" s="1" customFormat="1" x14ac:dyDescent="0.25">
      <c r="A5143" s="1">
        <v>5397756</v>
      </c>
      <c r="B5143" s="1" t="s">
        <v>5123</v>
      </c>
      <c r="C5143" s="1">
        <v>47100</v>
      </c>
      <c r="D5143" s="1" t="s">
        <v>3466</v>
      </c>
      <c r="E5143" s="1">
        <v>250</v>
      </c>
      <c r="G5143" s="24">
        <v>21.5</v>
      </c>
    </row>
    <row r="5144" spans="1:7" s="1" customFormat="1" x14ac:dyDescent="0.25">
      <c r="A5144" s="1">
        <v>5397766</v>
      </c>
      <c r="B5144" s="1" t="s">
        <v>5124</v>
      </c>
      <c r="C5144" s="1">
        <v>47100</v>
      </c>
      <c r="D5144" s="1" t="s">
        <v>3466</v>
      </c>
      <c r="E5144" s="1">
        <v>250</v>
      </c>
      <c r="G5144" s="24">
        <v>28.56</v>
      </c>
    </row>
    <row r="5145" spans="1:7" s="1" customFormat="1" x14ac:dyDescent="0.25">
      <c r="A5145" s="1">
        <v>5397772</v>
      </c>
      <c r="B5145" s="1" t="s">
        <v>4808</v>
      </c>
      <c r="C5145" s="1">
        <v>47100</v>
      </c>
      <c r="D5145" s="1" t="s">
        <v>3466</v>
      </c>
      <c r="E5145" s="1">
        <v>250</v>
      </c>
      <c r="G5145" s="24">
        <v>5.34</v>
      </c>
    </row>
    <row r="5146" spans="1:7" s="1" customFormat="1" x14ac:dyDescent="0.25">
      <c r="A5146" s="1">
        <v>5397774</v>
      </c>
      <c r="B5146" s="1" t="s">
        <v>5125</v>
      </c>
      <c r="C5146" s="1">
        <v>47100</v>
      </c>
      <c r="D5146" s="1" t="s">
        <v>3466</v>
      </c>
      <c r="E5146" s="1">
        <v>250</v>
      </c>
      <c r="G5146" s="24">
        <v>11</v>
      </c>
    </row>
    <row r="5147" spans="1:7" s="1" customFormat="1" x14ac:dyDescent="0.25">
      <c r="A5147" s="1">
        <v>5397775</v>
      </c>
      <c r="B5147" s="1" t="s">
        <v>5126</v>
      </c>
      <c r="C5147" s="1">
        <v>47100</v>
      </c>
      <c r="D5147" s="1" t="s">
        <v>3466</v>
      </c>
      <c r="E5147" s="1">
        <v>250</v>
      </c>
      <c r="G5147" s="24">
        <v>7.25</v>
      </c>
    </row>
    <row r="5148" spans="1:7" s="1" customFormat="1" x14ac:dyDescent="0.25">
      <c r="A5148" s="1">
        <v>5397776</v>
      </c>
      <c r="B5148" s="1" t="s">
        <v>5127</v>
      </c>
      <c r="C5148" s="1">
        <v>47100</v>
      </c>
      <c r="D5148" s="1" t="s">
        <v>3466</v>
      </c>
      <c r="E5148" s="1">
        <v>250</v>
      </c>
      <c r="G5148" s="24">
        <v>15.25</v>
      </c>
    </row>
    <row r="5149" spans="1:7" s="1" customFormat="1" x14ac:dyDescent="0.25">
      <c r="A5149" s="1">
        <v>5397777</v>
      </c>
      <c r="B5149" s="1" t="s">
        <v>5128</v>
      </c>
      <c r="C5149" s="1">
        <v>47100</v>
      </c>
      <c r="D5149" s="1" t="s">
        <v>3466</v>
      </c>
      <c r="E5149" s="1">
        <v>258</v>
      </c>
      <c r="G5149" s="24">
        <v>81.5</v>
      </c>
    </row>
    <row r="5150" spans="1:7" s="1" customFormat="1" x14ac:dyDescent="0.25">
      <c r="A5150" s="1">
        <v>5397778</v>
      </c>
      <c r="B5150" s="1" t="s">
        <v>5129</v>
      </c>
      <c r="C5150" s="1">
        <v>47100</v>
      </c>
      <c r="D5150" s="1" t="s">
        <v>3466</v>
      </c>
      <c r="E5150" s="1">
        <v>250</v>
      </c>
      <c r="G5150" s="24">
        <v>554.75</v>
      </c>
    </row>
    <row r="5151" spans="1:7" s="1" customFormat="1" x14ac:dyDescent="0.25">
      <c r="A5151" s="1">
        <v>5397783</v>
      </c>
      <c r="B5151" s="1" t="s">
        <v>5130</v>
      </c>
      <c r="C5151" s="1">
        <v>47100</v>
      </c>
      <c r="D5151" s="1" t="s">
        <v>3466</v>
      </c>
      <c r="E5151" s="1">
        <v>250</v>
      </c>
      <c r="G5151" s="24">
        <v>5.34</v>
      </c>
    </row>
    <row r="5152" spans="1:7" s="1" customFormat="1" x14ac:dyDescent="0.25">
      <c r="A5152" s="1">
        <v>5397784</v>
      </c>
      <c r="B5152" s="1" t="s">
        <v>5131</v>
      </c>
      <c r="C5152" s="1">
        <v>47100</v>
      </c>
      <c r="D5152" s="1" t="s">
        <v>3466</v>
      </c>
      <c r="E5152" s="1">
        <v>636</v>
      </c>
      <c r="G5152" s="24">
        <v>21.76</v>
      </c>
    </row>
    <row r="5153" spans="1:7" s="1" customFormat="1" x14ac:dyDescent="0.25">
      <c r="A5153" s="1">
        <v>5397785</v>
      </c>
      <c r="B5153" s="1" t="s">
        <v>5132</v>
      </c>
      <c r="C5153" s="1">
        <v>47100</v>
      </c>
      <c r="D5153" s="1" t="s">
        <v>3466</v>
      </c>
      <c r="E5153" s="1">
        <v>636</v>
      </c>
      <c r="G5153" s="24">
        <v>1.7</v>
      </c>
    </row>
    <row r="5154" spans="1:7" s="1" customFormat="1" x14ac:dyDescent="0.25">
      <c r="A5154" s="1">
        <v>5397788</v>
      </c>
      <c r="B5154" s="1" t="s">
        <v>5133</v>
      </c>
      <c r="C5154" s="1">
        <v>47100</v>
      </c>
      <c r="D5154" s="1" t="s">
        <v>3466</v>
      </c>
      <c r="E5154" s="1">
        <v>250</v>
      </c>
      <c r="G5154" s="24">
        <v>14.75</v>
      </c>
    </row>
    <row r="5155" spans="1:7" s="1" customFormat="1" x14ac:dyDescent="0.25">
      <c r="A5155" s="1">
        <v>5397818</v>
      </c>
      <c r="B5155" s="1" t="s">
        <v>5134</v>
      </c>
      <c r="C5155" s="1">
        <v>47100</v>
      </c>
      <c r="D5155" s="1" t="s">
        <v>3466</v>
      </c>
      <c r="E5155" s="1">
        <v>250</v>
      </c>
      <c r="G5155" s="24">
        <v>210.75</v>
      </c>
    </row>
    <row r="5156" spans="1:7" s="1" customFormat="1" x14ac:dyDescent="0.25">
      <c r="A5156" s="1">
        <v>5397835</v>
      </c>
      <c r="B5156" s="1" t="s">
        <v>5135</v>
      </c>
      <c r="C5156" s="1">
        <v>47100</v>
      </c>
      <c r="D5156" s="1" t="s">
        <v>3466</v>
      </c>
      <c r="E5156" s="1">
        <v>250</v>
      </c>
      <c r="G5156" s="24">
        <v>5.34</v>
      </c>
    </row>
    <row r="5157" spans="1:7" s="1" customFormat="1" x14ac:dyDescent="0.25">
      <c r="A5157" s="1">
        <v>5397836</v>
      </c>
      <c r="B5157" s="1" t="s">
        <v>5136</v>
      </c>
      <c r="C5157" s="1">
        <v>47100</v>
      </c>
      <c r="D5157" s="1" t="s">
        <v>3466</v>
      </c>
      <c r="E5157" s="1">
        <v>250</v>
      </c>
      <c r="G5157" s="24">
        <v>6.84</v>
      </c>
    </row>
    <row r="5158" spans="1:7" s="1" customFormat="1" x14ac:dyDescent="0.25">
      <c r="A5158" s="1">
        <v>5397848</v>
      </c>
      <c r="B5158" s="1" t="s">
        <v>5137</v>
      </c>
      <c r="C5158" s="1">
        <v>47100</v>
      </c>
      <c r="D5158" s="1" t="s">
        <v>3466</v>
      </c>
      <c r="E5158" s="1">
        <v>250</v>
      </c>
      <c r="G5158" s="24">
        <v>22</v>
      </c>
    </row>
    <row r="5159" spans="1:7" s="1" customFormat="1" x14ac:dyDescent="0.25">
      <c r="A5159" s="1">
        <v>5397850</v>
      </c>
      <c r="B5159" s="1" t="s">
        <v>5138</v>
      </c>
      <c r="C5159" s="1">
        <v>47100</v>
      </c>
      <c r="D5159" s="1" t="s">
        <v>3466</v>
      </c>
      <c r="E5159" s="1">
        <v>250</v>
      </c>
      <c r="G5159" s="24">
        <v>1</v>
      </c>
    </row>
    <row r="5160" spans="1:7" s="1" customFormat="1" x14ac:dyDescent="0.25">
      <c r="A5160" s="1">
        <v>5397878</v>
      </c>
      <c r="B5160" s="1" t="s">
        <v>5139</v>
      </c>
      <c r="C5160" s="1">
        <v>47100</v>
      </c>
      <c r="D5160" s="1" t="s">
        <v>3466</v>
      </c>
      <c r="E5160" s="1">
        <v>250</v>
      </c>
      <c r="G5160" s="24">
        <v>8.5</v>
      </c>
    </row>
    <row r="5161" spans="1:7" s="1" customFormat="1" x14ac:dyDescent="0.25">
      <c r="A5161" s="1">
        <v>5397885</v>
      </c>
      <c r="B5161" s="1" t="s">
        <v>5140</v>
      </c>
      <c r="C5161" s="1">
        <v>47100</v>
      </c>
      <c r="D5161" s="1" t="s">
        <v>3466</v>
      </c>
      <c r="E5161" s="1">
        <v>250</v>
      </c>
      <c r="G5161" s="24">
        <v>23.75</v>
      </c>
    </row>
    <row r="5162" spans="1:7" s="1" customFormat="1" x14ac:dyDescent="0.25">
      <c r="A5162" s="1">
        <v>5397888</v>
      </c>
      <c r="B5162" s="1" t="s">
        <v>5141</v>
      </c>
      <c r="C5162" s="1">
        <v>47100</v>
      </c>
      <c r="D5162" s="1" t="s">
        <v>3466</v>
      </c>
      <c r="E5162" s="1">
        <v>636</v>
      </c>
      <c r="G5162" s="24">
        <v>81.5</v>
      </c>
    </row>
    <row r="5163" spans="1:7" s="1" customFormat="1" x14ac:dyDescent="0.25">
      <c r="A5163" s="1">
        <v>5397889</v>
      </c>
      <c r="B5163" s="1" t="s">
        <v>5142</v>
      </c>
      <c r="C5163" s="1">
        <v>47100</v>
      </c>
      <c r="D5163" s="1" t="s">
        <v>3466</v>
      </c>
      <c r="E5163" s="1">
        <v>250</v>
      </c>
      <c r="G5163" s="24">
        <v>11</v>
      </c>
    </row>
    <row r="5164" spans="1:7" s="1" customFormat="1" x14ac:dyDescent="0.25">
      <c r="A5164" s="1">
        <v>5397890</v>
      </c>
      <c r="B5164" s="1" t="s">
        <v>5143</v>
      </c>
      <c r="C5164" s="1">
        <v>47100</v>
      </c>
      <c r="D5164" s="1" t="s">
        <v>3466</v>
      </c>
      <c r="E5164" s="1">
        <v>250</v>
      </c>
      <c r="G5164" s="24">
        <v>23</v>
      </c>
    </row>
    <row r="5165" spans="1:7" s="1" customFormat="1" x14ac:dyDescent="0.25">
      <c r="A5165" s="1">
        <v>5397891</v>
      </c>
      <c r="B5165" s="1" t="s">
        <v>5144</v>
      </c>
      <c r="C5165" s="1">
        <v>47100</v>
      </c>
      <c r="D5165" s="1" t="s">
        <v>3466</v>
      </c>
      <c r="E5165" s="1">
        <v>250</v>
      </c>
      <c r="G5165" s="24">
        <v>39.75</v>
      </c>
    </row>
    <row r="5166" spans="1:7" s="1" customFormat="1" x14ac:dyDescent="0.25">
      <c r="A5166" s="1">
        <v>5397919</v>
      </c>
      <c r="B5166" s="1" t="s">
        <v>3494</v>
      </c>
      <c r="C5166" s="1">
        <v>47100</v>
      </c>
      <c r="D5166" s="1" t="s">
        <v>3466</v>
      </c>
      <c r="E5166" s="1">
        <v>636</v>
      </c>
      <c r="G5166" s="24">
        <v>81.5</v>
      </c>
    </row>
    <row r="5167" spans="1:7" s="1" customFormat="1" x14ac:dyDescent="0.25">
      <c r="A5167" s="1">
        <v>5397950</v>
      </c>
      <c r="B5167" s="1" t="s">
        <v>5145</v>
      </c>
      <c r="C5167" s="1">
        <v>47100</v>
      </c>
      <c r="D5167" s="1" t="s">
        <v>3466</v>
      </c>
      <c r="E5167" s="1">
        <v>250</v>
      </c>
      <c r="G5167" s="24">
        <v>164</v>
      </c>
    </row>
    <row r="5168" spans="1:7" s="1" customFormat="1" x14ac:dyDescent="0.25">
      <c r="A5168" s="1">
        <v>5397991</v>
      </c>
      <c r="B5168" s="1" t="s">
        <v>5146</v>
      </c>
      <c r="C5168" s="1">
        <v>47100</v>
      </c>
      <c r="D5168" s="1" t="s">
        <v>3466</v>
      </c>
      <c r="E5168" s="1">
        <v>250</v>
      </c>
      <c r="G5168" s="24">
        <v>7</v>
      </c>
    </row>
    <row r="5169" spans="1:7" s="1" customFormat="1" x14ac:dyDescent="0.25">
      <c r="A5169" s="1">
        <v>5397999</v>
      </c>
      <c r="B5169" s="1" t="s">
        <v>5147</v>
      </c>
      <c r="C5169" s="1">
        <v>47100</v>
      </c>
      <c r="D5169" s="1" t="s">
        <v>3466</v>
      </c>
      <c r="E5169" s="1">
        <v>250</v>
      </c>
      <c r="G5169" s="24">
        <v>5.34</v>
      </c>
    </row>
    <row r="5170" spans="1:7" s="1" customFormat="1" x14ac:dyDescent="0.25">
      <c r="A5170" s="1">
        <v>5398001</v>
      </c>
      <c r="B5170" s="1" t="s">
        <v>5148</v>
      </c>
      <c r="C5170" s="1">
        <v>47100</v>
      </c>
      <c r="D5170" s="1" t="s">
        <v>3466</v>
      </c>
      <c r="E5170" s="1">
        <v>250</v>
      </c>
      <c r="G5170" s="24">
        <v>112.5</v>
      </c>
    </row>
    <row r="5171" spans="1:7" s="1" customFormat="1" x14ac:dyDescent="0.25">
      <c r="A5171" s="1">
        <v>5398002</v>
      </c>
      <c r="B5171" s="1" t="s">
        <v>5149</v>
      </c>
      <c r="C5171" s="1">
        <v>47100</v>
      </c>
      <c r="D5171" s="1" t="s">
        <v>3466</v>
      </c>
      <c r="E5171" s="1">
        <v>250</v>
      </c>
      <c r="G5171" s="24">
        <v>5.34</v>
      </c>
    </row>
    <row r="5172" spans="1:7" s="1" customFormat="1" x14ac:dyDescent="0.25">
      <c r="A5172" s="1">
        <v>5398003</v>
      </c>
      <c r="B5172" s="1" t="s">
        <v>5150</v>
      </c>
      <c r="C5172" s="1">
        <v>47100</v>
      </c>
      <c r="D5172" s="1" t="s">
        <v>3466</v>
      </c>
      <c r="E5172" s="1">
        <v>250</v>
      </c>
      <c r="G5172" s="24">
        <v>8.5299999999999994</v>
      </c>
    </row>
    <row r="5173" spans="1:7" s="1" customFormat="1" x14ac:dyDescent="0.25">
      <c r="A5173" s="1">
        <v>5398004</v>
      </c>
      <c r="B5173" s="1" t="s">
        <v>5151</v>
      </c>
      <c r="C5173" s="1">
        <v>47100</v>
      </c>
      <c r="D5173" s="1" t="s">
        <v>3466</v>
      </c>
      <c r="E5173" s="1">
        <v>250</v>
      </c>
      <c r="G5173" s="24">
        <v>18</v>
      </c>
    </row>
    <row r="5174" spans="1:7" s="1" customFormat="1" x14ac:dyDescent="0.25">
      <c r="A5174" s="1">
        <v>5398005</v>
      </c>
      <c r="B5174" s="1" t="s">
        <v>5152</v>
      </c>
      <c r="C5174" s="1">
        <v>47100</v>
      </c>
      <c r="D5174" s="1" t="s">
        <v>3466</v>
      </c>
      <c r="E5174" s="1">
        <v>250</v>
      </c>
      <c r="G5174" s="24">
        <v>81.5</v>
      </c>
    </row>
    <row r="5175" spans="1:7" s="1" customFormat="1" x14ac:dyDescent="0.25">
      <c r="A5175" s="1">
        <v>5398007</v>
      </c>
      <c r="B5175" s="1" t="s">
        <v>5153</v>
      </c>
      <c r="C5175" s="1">
        <v>47100</v>
      </c>
      <c r="D5175" s="1" t="s">
        <v>3466</v>
      </c>
      <c r="E5175" s="1">
        <v>250</v>
      </c>
      <c r="G5175" s="24">
        <v>121.5</v>
      </c>
    </row>
    <row r="5176" spans="1:7" s="1" customFormat="1" x14ac:dyDescent="0.25">
      <c r="A5176" s="1">
        <v>5398008</v>
      </c>
      <c r="B5176" s="1" t="s">
        <v>5154</v>
      </c>
      <c r="C5176" s="1">
        <v>47100</v>
      </c>
      <c r="D5176" s="1" t="s">
        <v>3466</v>
      </c>
      <c r="E5176" s="1">
        <v>250</v>
      </c>
      <c r="G5176" s="24">
        <v>3</v>
      </c>
    </row>
    <row r="5177" spans="1:7" s="1" customFormat="1" x14ac:dyDescent="0.25">
      <c r="A5177" s="1">
        <v>5398009</v>
      </c>
      <c r="B5177" s="1" t="s">
        <v>5155</v>
      </c>
      <c r="C5177" s="1">
        <v>47100</v>
      </c>
      <c r="D5177" s="1" t="s">
        <v>3466</v>
      </c>
      <c r="E5177" s="1">
        <v>250</v>
      </c>
      <c r="G5177" s="24">
        <v>99.5</v>
      </c>
    </row>
    <row r="5178" spans="1:7" s="1" customFormat="1" x14ac:dyDescent="0.25">
      <c r="A5178" s="1">
        <v>5398010</v>
      </c>
      <c r="B5178" s="1" t="s">
        <v>5156</v>
      </c>
      <c r="C5178" s="1">
        <v>47100</v>
      </c>
      <c r="D5178" s="1" t="s">
        <v>3466</v>
      </c>
      <c r="E5178" s="1">
        <v>250</v>
      </c>
      <c r="G5178" s="24">
        <v>146.19</v>
      </c>
    </row>
    <row r="5179" spans="1:7" s="1" customFormat="1" x14ac:dyDescent="0.25">
      <c r="A5179" s="1">
        <v>5398011</v>
      </c>
      <c r="B5179" s="1" t="s">
        <v>5157</v>
      </c>
      <c r="C5179" s="1">
        <v>47100</v>
      </c>
      <c r="D5179" s="1" t="s">
        <v>3466</v>
      </c>
      <c r="E5179" s="1">
        <v>250</v>
      </c>
      <c r="G5179" s="24">
        <v>445.25</v>
      </c>
    </row>
    <row r="5180" spans="1:7" s="1" customFormat="1" x14ac:dyDescent="0.25">
      <c r="A5180" s="1">
        <v>5398012</v>
      </c>
      <c r="B5180" s="1" t="s">
        <v>5158</v>
      </c>
      <c r="C5180" s="1">
        <v>47100</v>
      </c>
      <c r="D5180" s="1" t="s">
        <v>3466</v>
      </c>
      <c r="E5180" s="1">
        <v>250</v>
      </c>
      <c r="G5180" s="24">
        <v>273.25</v>
      </c>
    </row>
    <row r="5181" spans="1:7" s="1" customFormat="1" x14ac:dyDescent="0.25">
      <c r="A5181" s="1">
        <v>5398013</v>
      </c>
      <c r="B5181" s="1" t="s">
        <v>5159</v>
      </c>
      <c r="C5181" s="1">
        <v>47100</v>
      </c>
      <c r="D5181" s="1" t="s">
        <v>3466</v>
      </c>
      <c r="E5181" s="1">
        <v>250</v>
      </c>
      <c r="G5181" s="24">
        <v>11.25</v>
      </c>
    </row>
    <row r="5182" spans="1:7" s="1" customFormat="1" x14ac:dyDescent="0.25">
      <c r="A5182" s="1">
        <v>5398014</v>
      </c>
      <c r="B5182" s="1" t="s">
        <v>5160</v>
      </c>
      <c r="C5182" s="1">
        <v>47100</v>
      </c>
      <c r="D5182" s="1" t="s">
        <v>3466</v>
      </c>
      <c r="E5182" s="1">
        <v>250</v>
      </c>
      <c r="G5182" s="24">
        <v>13.44</v>
      </c>
    </row>
    <row r="5183" spans="1:7" s="1" customFormat="1" x14ac:dyDescent="0.25">
      <c r="A5183" s="1">
        <v>5398015</v>
      </c>
      <c r="B5183" s="1" t="s">
        <v>5161</v>
      </c>
      <c r="C5183" s="1">
        <v>47100</v>
      </c>
      <c r="D5183" s="1" t="s">
        <v>3466</v>
      </c>
      <c r="E5183" s="1">
        <v>250</v>
      </c>
      <c r="G5183" s="24">
        <v>19.8</v>
      </c>
    </row>
    <row r="5184" spans="1:7" s="1" customFormat="1" x14ac:dyDescent="0.25">
      <c r="A5184" s="1">
        <v>5398016</v>
      </c>
      <c r="B5184" s="1" t="s">
        <v>5162</v>
      </c>
      <c r="C5184" s="1">
        <v>47100</v>
      </c>
      <c r="D5184" s="1" t="s">
        <v>3466</v>
      </c>
      <c r="E5184" s="1">
        <v>250</v>
      </c>
      <c r="G5184" s="24">
        <v>17.75</v>
      </c>
    </row>
    <row r="5185" spans="1:7" s="1" customFormat="1" x14ac:dyDescent="0.25">
      <c r="A5185" s="1">
        <v>5398017</v>
      </c>
      <c r="B5185" s="1" t="s">
        <v>5163</v>
      </c>
      <c r="C5185" s="1">
        <v>47100</v>
      </c>
      <c r="D5185" s="1" t="s">
        <v>3466</v>
      </c>
      <c r="E5185" s="1">
        <v>250</v>
      </c>
      <c r="G5185" s="24">
        <v>115</v>
      </c>
    </row>
    <row r="5186" spans="1:7" s="1" customFormat="1" x14ac:dyDescent="0.25">
      <c r="A5186" s="1">
        <v>5398018</v>
      </c>
      <c r="B5186" s="1" t="s">
        <v>5164</v>
      </c>
      <c r="C5186" s="1">
        <v>47100</v>
      </c>
      <c r="D5186" s="1" t="s">
        <v>3466</v>
      </c>
      <c r="E5186" s="1">
        <v>250</v>
      </c>
      <c r="G5186" s="24">
        <v>623.5</v>
      </c>
    </row>
    <row r="5187" spans="1:7" s="1" customFormat="1" x14ac:dyDescent="0.25">
      <c r="A5187" s="1">
        <v>5398019</v>
      </c>
      <c r="B5187" s="1" t="s">
        <v>5165</v>
      </c>
      <c r="C5187" s="1">
        <v>47100</v>
      </c>
      <c r="D5187" s="1" t="s">
        <v>3466</v>
      </c>
      <c r="E5187" s="1">
        <v>250</v>
      </c>
      <c r="G5187" s="24">
        <v>23.35</v>
      </c>
    </row>
    <row r="5188" spans="1:7" s="1" customFormat="1" x14ac:dyDescent="0.25">
      <c r="A5188" s="1">
        <v>5398020</v>
      </c>
      <c r="B5188" s="1" t="s">
        <v>5166</v>
      </c>
      <c r="C5188" s="1">
        <v>47100</v>
      </c>
      <c r="D5188" s="1" t="s">
        <v>3466</v>
      </c>
      <c r="E5188" s="1">
        <v>250</v>
      </c>
      <c r="G5188" s="24">
        <v>5.34</v>
      </c>
    </row>
    <row r="5189" spans="1:7" s="1" customFormat="1" x14ac:dyDescent="0.25">
      <c r="A5189" s="1">
        <v>5398021</v>
      </c>
      <c r="B5189" s="1" t="s">
        <v>5167</v>
      </c>
      <c r="C5189" s="1">
        <v>47100</v>
      </c>
      <c r="D5189" s="1" t="s">
        <v>3466</v>
      </c>
      <c r="E5189" s="1">
        <v>250</v>
      </c>
      <c r="G5189" s="24">
        <v>17.57</v>
      </c>
    </row>
    <row r="5190" spans="1:7" s="1" customFormat="1" x14ac:dyDescent="0.25">
      <c r="A5190" s="1">
        <v>5398022</v>
      </c>
      <c r="B5190" s="1" t="s">
        <v>5168</v>
      </c>
      <c r="C5190" s="1">
        <v>47100</v>
      </c>
      <c r="D5190" s="1" t="s">
        <v>3466</v>
      </c>
      <c r="E5190" s="1">
        <v>250</v>
      </c>
      <c r="G5190" s="24">
        <v>17.57</v>
      </c>
    </row>
    <row r="5191" spans="1:7" s="1" customFormat="1" x14ac:dyDescent="0.25">
      <c r="A5191" s="1">
        <v>5398023</v>
      </c>
      <c r="B5191" s="1" t="s">
        <v>5169</v>
      </c>
      <c r="C5191" s="1">
        <v>47100</v>
      </c>
      <c r="D5191" s="1" t="s">
        <v>3466</v>
      </c>
      <c r="E5191" s="1">
        <v>250</v>
      </c>
      <c r="G5191" s="24">
        <v>6.5</v>
      </c>
    </row>
    <row r="5192" spans="1:7" s="1" customFormat="1" x14ac:dyDescent="0.25">
      <c r="A5192" s="1">
        <v>5398025</v>
      </c>
      <c r="B5192" s="1" t="s">
        <v>5170</v>
      </c>
      <c r="C5192" s="1">
        <v>47100</v>
      </c>
      <c r="D5192" s="1" t="s">
        <v>3466</v>
      </c>
      <c r="E5192" s="1">
        <v>250</v>
      </c>
      <c r="G5192" s="24">
        <v>16</v>
      </c>
    </row>
    <row r="5193" spans="1:7" s="1" customFormat="1" x14ac:dyDescent="0.25">
      <c r="A5193" s="1">
        <v>5398026</v>
      </c>
      <c r="B5193" s="1" t="s">
        <v>5171</v>
      </c>
      <c r="C5193" s="1">
        <v>47100</v>
      </c>
      <c r="D5193" s="1" t="s">
        <v>3466</v>
      </c>
      <c r="E5193" s="1">
        <v>250</v>
      </c>
      <c r="G5193" s="24">
        <v>5.34</v>
      </c>
    </row>
    <row r="5194" spans="1:7" s="1" customFormat="1" x14ac:dyDescent="0.25">
      <c r="A5194" s="1">
        <v>5398027</v>
      </c>
      <c r="B5194" s="1" t="s">
        <v>5172</v>
      </c>
      <c r="C5194" s="1">
        <v>47100</v>
      </c>
      <c r="D5194" s="1" t="s">
        <v>3466</v>
      </c>
      <c r="E5194" s="1">
        <v>250</v>
      </c>
      <c r="G5194" s="24">
        <v>5.34</v>
      </c>
    </row>
    <row r="5195" spans="1:7" s="1" customFormat="1" x14ac:dyDescent="0.25">
      <c r="A5195" s="1">
        <v>5398030</v>
      </c>
      <c r="B5195" s="1" t="s">
        <v>5173</v>
      </c>
      <c r="C5195" s="1">
        <v>47100</v>
      </c>
      <c r="D5195" s="1" t="s">
        <v>3466</v>
      </c>
      <c r="E5195" s="1">
        <v>636</v>
      </c>
      <c r="G5195" s="24">
        <v>427</v>
      </c>
    </row>
    <row r="5196" spans="1:7" s="1" customFormat="1" x14ac:dyDescent="0.25">
      <c r="A5196" s="1">
        <v>5398031</v>
      </c>
      <c r="B5196" s="1" t="s">
        <v>5174</v>
      </c>
      <c r="C5196" s="1">
        <v>47100</v>
      </c>
      <c r="D5196" s="1" t="s">
        <v>3466</v>
      </c>
      <c r="E5196" s="1">
        <v>250</v>
      </c>
      <c r="G5196" s="24">
        <v>29.71</v>
      </c>
    </row>
    <row r="5197" spans="1:7" s="1" customFormat="1" x14ac:dyDescent="0.25">
      <c r="A5197" s="1">
        <v>5398032</v>
      </c>
      <c r="B5197" s="1" t="s">
        <v>5175</v>
      </c>
      <c r="C5197" s="1">
        <v>47100</v>
      </c>
      <c r="D5197" s="1" t="s">
        <v>3466</v>
      </c>
      <c r="E5197" s="1">
        <v>250</v>
      </c>
      <c r="G5197" s="24">
        <v>253.5</v>
      </c>
    </row>
    <row r="5198" spans="1:7" s="1" customFormat="1" x14ac:dyDescent="0.25">
      <c r="A5198" s="1">
        <v>5398033</v>
      </c>
      <c r="B5198" s="1" t="s">
        <v>5176</v>
      </c>
      <c r="C5198" s="1">
        <v>47100</v>
      </c>
      <c r="D5198" s="1" t="s">
        <v>3466</v>
      </c>
      <c r="E5198" s="1">
        <v>250</v>
      </c>
      <c r="G5198" s="24">
        <v>5.34</v>
      </c>
    </row>
    <row r="5199" spans="1:7" s="1" customFormat="1" x14ac:dyDescent="0.25">
      <c r="A5199" s="1">
        <v>5398034</v>
      </c>
      <c r="B5199" s="1" t="s">
        <v>5177</v>
      </c>
      <c r="C5199" s="1">
        <v>47100</v>
      </c>
      <c r="D5199" s="1" t="s">
        <v>3466</v>
      </c>
      <c r="E5199" s="1">
        <v>250</v>
      </c>
      <c r="G5199" s="24">
        <v>5.34</v>
      </c>
    </row>
    <row r="5200" spans="1:7" s="1" customFormat="1" x14ac:dyDescent="0.25">
      <c r="A5200" s="1">
        <v>5398035</v>
      </c>
      <c r="B5200" s="1" t="s">
        <v>5178</v>
      </c>
      <c r="C5200" s="1">
        <v>47100</v>
      </c>
      <c r="D5200" s="1" t="s">
        <v>3466</v>
      </c>
      <c r="E5200" s="1">
        <v>250</v>
      </c>
      <c r="G5200" s="24">
        <v>121.75</v>
      </c>
    </row>
    <row r="5201" spans="1:7" s="1" customFormat="1" x14ac:dyDescent="0.25">
      <c r="A5201" s="1">
        <v>5398036</v>
      </c>
      <c r="B5201" s="1" t="s">
        <v>5179</v>
      </c>
      <c r="C5201" s="1">
        <v>47100</v>
      </c>
      <c r="D5201" s="1" t="s">
        <v>3466</v>
      </c>
      <c r="E5201" s="1">
        <v>250</v>
      </c>
      <c r="G5201" s="24">
        <v>5.34</v>
      </c>
    </row>
    <row r="5202" spans="1:7" s="1" customFormat="1" x14ac:dyDescent="0.25">
      <c r="A5202" s="1">
        <v>5398037</v>
      </c>
      <c r="B5202" s="1" t="s">
        <v>5180</v>
      </c>
      <c r="C5202" s="1">
        <v>47100</v>
      </c>
      <c r="D5202" s="1" t="s">
        <v>3466</v>
      </c>
      <c r="E5202" s="1">
        <v>250</v>
      </c>
      <c r="G5202" s="24">
        <v>11</v>
      </c>
    </row>
    <row r="5203" spans="1:7" s="1" customFormat="1" x14ac:dyDescent="0.25">
      <c r="A5203" s="1">
        <v>5398038</v>
      </c>
      <c r="B5203" s="1" t="s">
        <v>5181</v>
      </c>
      <c r="C5203" s="1">
        <v>47100</v>
      </c>
      <c r="D5203" s="1" t="s">
        <v>3466</v>
      </c>
      <c r="E5203" s="1">
        <v>250</v>
      </c>
      <c r="G5203" s="24">
        <v>34.75</v>
      </c>
    </row>
    <row r="5204" spans="1:7" s="1" customFormat="1" x14ac:dyDescent="0.25">
      <c r="A5204" s="1">
        <v>5398039</v>
      </c>
      <c r="B5204" s="1" t="s">
        <v>5182</v>
      </c>
      <c r="C5204" s="1">
        <v>47100</v>
      </c>
      <c r="D5204" s="1" t="s">
        <v>3466</v>
      </c>
      <c r="E5204" s="1">
        <v>636</v>
      </c>
      <c r="G5204" s="24">
        <v>32.49</v>
      </c>
    </row>
    <row r="5205" spans="1:7" s="1" customFormat="1" x14ac:dyDescent="0.25">
      <c r="A5205" s="1">
        <v>5398040</v>
      </c>
      <c r="B5205" s="1" t="s">
        <v>5183</v>
      </c>
      <c r="C5205" s="1">
        <v>47100</v>
      </c>
      <c r="D5205" s="1" t="s">
        <v>3466</v>
      </c>
      <c r="E5205" s="1">
        <v>250</v>
      </c>
      <c r="G5205" s="24">
        <v>5.34</v>
      </c>
    </row>
    <row r="5206" spans="1:7" s="1" customFormat="1" x14ac:dyDescent="0.25">
      <c r="A5206" s="1">
        <v>5398041</v>
      </c>
      <c r="B5206" s="1" t="s">
        <v>5184</v>
      </c>
      <c r="C5206" s="1">
        <v>47100</v>
      </c>
      <c r="D5206" s="1" t="s">
        <v>3466</v>
      </c>
      <c r="E5206" s="1">
        <v>250</v>
      </c>
      <c r="G5206" s="24">
        <v>16.5</v>
      </c>
    </row>
    <row r="5207" spans="1:7" s="1" customFormat="1" x14ac:dyDescent="0.25">
      <c r="A5207" s="1">
        <v>5398042</v>
      </c>
      <c r="B5207" s="1" t="s">
        <v>5185</v>
      </c>
      <c r="C5207" s="1">
        <v>47100</v>
      </c>
      <c r="D5207" s="1" t="s">
        <v>3466</v>
      </c>
      <c r="E5207" s="1">
        <v>250</v>
      </c>
      <c r="G5207" s="24">
        <v>17</v>
      </c>
    </row>
    <row r="5208" spans="1:7" s="1" customFormat="1" x14ac:dyDescent="0.25">
      <c r="A5208" s="1">
        <v>5398043</v>
      </c>
      <c r="B5208" s="1" t="s">
        <v>5186</v>
      </c>
      <c r="C5208" s="1">
        <v>47100</v>
      </c>
      <c r="D5208" s="1" t="s">
        <v>3466</v>
      </c>
      <c r="E5208" s="1">
        <v>636</v>
      </c>
      <c r="G5208" s="24">
        <v>81.5</v>
      </c>
    </row>
    <row r="5209" spans="1:7" s="1" customFormat="1" x14ac:dyDescent="0.25">
      <c r="A5209" s="1">
        <v>5398044</v>
      </c>
      <c r="B5209" s="1" t="s">
        <v>5187</v>
      </c>
      <c r="C5209" s="1">
        <v>47100</v>
      </c>
      <c r="D5209" s="1" t="s">
        <v>3466</v>
      </c>
      <c r="E5209" s="1">
        <v>250</v>
      </c>
      <c r="G5209" s="24">
        <v>7.69</v>
      </c>
    </row>
    <row r="5210" spans="1:7" s="1" customFormat="1" x14ac:dyDescent="0.25">
      <c r="A5210" s="1">
        <v>5398045</v>
      </c>
      <c r="B5210" s="1" t="s">
        <v>5188</v>
      </c>
      <c r="C5210" s="1">
        <v>47100</v>
      </c>
      <c r="D5210" s="1" t="s">
        <v>3466</v>
      </c>
      <c r="E5210" s="1">
        <v>250</v>
      </c>
      <c r="G5210" s="24">
        <v>132</v>
      </c>
    </row>
    <row r="5211" spans="1:7" s="1" customFormat="1" x14ac:dyDescent="0.25">
      <c r="A5211" s="1">
        <v>5398046</v>
      </c>
      <c r="B5211" s="1" t="s">
        <v>5189</v>
      </c>
      <c r="C5211" s="1">
        <v>47100</v>
      </c>
      <c r="D5211" s="1" t="s">
        <v>3466</v>
      </c>
      <c r="E5211" s="1">
        <v>250</v>
      </c>
      <c r="G5211" s="24">
        <v>126</v>
      </c>
    </row>
    <row r="5212" spans="1:7" s="1" customFormat="1" x14ac:dyDescent="0.25">
      <c r="A5212" s="1">
        <v>5398047</v>
      </c>
      <c r="B5212" s="1" t="s">
        <v>5190</v>
      </c>
      <c r="C5212" s="1">
        <v>47100</v>
      </c>
      <c r="D5212" s="1" t="s">
        <v>3466</v>
      </c>
      <c r="E5212" s="1">
        <v>250</v>
      </c>
      <c r="G5212" s="24">
        <v>5.8</v>
      </c>
    </row>
    <row r="5213" spans="1:7" s="1" customFormat="1" x14ac:dyDescent="0.25">
      <c r="A5213" s="1">
        <v>5398048</v>
      </c>
      <c r="B5213" s="1" t="s">
        <v>5191</v>
      </c>
      <c r="C5213" s="1">
        <v>47100</v>
      </c>
      <c r="D5213" s="1" t="s">
        <v>3466</v>
      </c>
      <c r="E5213" s="1">
        <v>250</v>
      </c>
      <c r="G5213" s="24">
        <v>1098</v>
      </c>
    </row>
    <row r="5214" spans="1:7" s="1" customFormat="1" x14ac:dyDescent="0.25">
      <c r="A5214" s="1">
        <v>5398050</v>
      </c>
      <c r="B5214" s="1" t="s">
        <v>5192</v>
      </c>
      <c r="C5214" s="1">
        <v>47100</v>
      </c>
      <c r="D5214" s="1" t="s">
        <v>3466</v>
      </c>
      <c r="E5214" s="1">
        <v>250</v>
      </c>
      <c r="G5214" s="24">
        <v>3</v>
      </c>
    </row>
    <row r="5215" spans="1:7" s="1" customFormat="1" x14ac:dyDescent="0.25">
      <c r="A5215" s="1">
        <v>5398051</v>
      </c>
      <c r="B5215" s="1" t="s">
        <v>5193</v>
      </c>
      <c r="C5215" s="1">
        <v>47100</v>
      </c>
      <c r="D5215" s="1" t="s">
        <v>3466</v>
      </c>
      <c r="E5215" s="1">
        <v>250</v>
      </c>
      <c r="G5215" s="24">
        <v>50</v>
      </c>
    </row>
    <row r="5216" spans="1:7" s="1" customFormat="1" x14ac:dyDescent="0.25">
      <c r="A5216" s="1">
        <v>5398052</v>
      </c>
      <c r="B5216" s="1" t="s">
        <v>5194</v>
      </c>
      <c r="C5216" s="1">
        <v>47100</v>
      </c>
      <c r="D5216" s="1" t="s">
        <v>3466</v>
      </c>
      <c r="E5216" s="1">
        <v>250</v>
      </c>
      <c r="G5216" s="24">
        <v>5.34</v>
      </c>
    </row>
    <row r="5217" spans="1:7" s="1" customFormat="1" x14ac:dyDescent="0.25">
      <c r="A5217" s="1">
        <v>5398053</v>
      </c>
      <c r="B5217" s="1" t="s">
        <v>5195</v>
      </c>
      <c r="C5217" s="1">
        <v>47100</v>
      </c>
      <c r="D5217" s="1" t="s">
        <v>3466</v>
      </c>
      <c r="E5217" s="1">
        <v>250</v>
      </c>
      <c r="G5217" s="24">
        <v>18</v>
      </c>
    </row>
    <row r="5218" spans="1:7" s="1" customFormat="1" x14ac:dyDescent="0.25">
      <c r="A5218" s="1">
        <v>5398055</v>
      </c>
      <c r="B5218" s="1" t="s">
        <v>5196</v>
      </c>
      <c r="C5218" s="1">
        <v>47100</v>
      </c>
      <c r="D5218" s="1" t="s">
        <v>3466</v>
      </c>
      <c r="E5218" s="1">
        <v>636</v>
      </c>
      <c r="G5218" s="24">
        <v>23</v>
      </c>
    </row>
    <row r="5219" spans="1:7" s="1" customFormat="1" x14ac:dyDescent="0.25">
      <c r="A5219" s="1">
        <v>5398056</v>
      </c>
      <c r="B5219" s="1" t="s">
        <v>5197</v>
      </c>
      <c r="C5219" s="1">
        <v>47100</v>
      </c>
      <c r="D5219" s="1" t="s">
        <v>3466</v>
      </c>
      <c r="E5219" s="1">
        <v>636</v>
      </c>
      <c r="G5219" s="24">
        <v>22.5</v>
      </c>
    </row>
    <row r="5220" spans="1:7" s="1" customFormat="1" x14ac:dyDescent="0.25">
      <c r="A5220" s="1">
        <v>5398057</v>
      </c>
      <c r="B5220" s="1" t="s">
        <v>5198</v>
      </c>
      <c r="C5220" s="1">
        <v>47100</v>
      </c>
      <c r="D5220" s="1" t="s">
        <v>3466</v>
      </c>
      <c r="E5220" s="1">
        <v>250</v>
      </c>
      <c r="G5220" s="24">
        <v>7</v>
      </c>
    </row>
    <row r="5221" spans="1:7" s="1" customFormat="1" x14ac:dyDescent="0.25">
      <c r="A5221" s="1">
        <v>5398058</v>
      </c>
      <c r="B5221" s="1" t="s">
        <v>5199</v>
      </c>
      <c r="C5221" s="1">
        <v>47100</v>
      </c>
      <c r="D5221" s="1" t="s">
        <v>3466</v>
      </c>
      <c r="E5221" s="1">
        <v>250</v>
      </c>
      <c r="G5221" s="24">
        <v>5.34</v>
      </c>
    </row>
    <row r="5222" spans="1:7" s="1" customFormat="1" x14ac:dyDescent="0.25">
      <c r="A5222" s="1">
        <v>5398059</v>
      </c>
      <c r="B5222" s="1" t="s">
        <v>5200</v>
      </c>
      <c r="C5222" s="1">
        <v>47100</v>
      </c>
      <c r="D5222" s="1" t="s">
        <v>3466</v>
      </c>
      <c r="E5222" s="1">
        <v>250</v>
      </c>
      <c r="G5222" s="24">
        <v>5.34</v>
      </c>
    </row>
    <row r="5223" spans="1:7" s="1" customFormat="1" x14ac:dyDescent="0.25">
      <c r="A5223" s="1">
        <v>5398060</v>
      </c>
      <c r="B5223" s="1" t="s">
        <v>5201</v>
      </c>
      <c r="C5223" s="1">
        <v>47100</v>
      </c>
      <c r="D5223" s="1" t="s">
        <v>3466</v>
      </c>
      <c r="E5223" s="1">
        <v>250</v>
      </c>
      <c r="G5223" s="24">
        <v>7.46</v>
      </c>
    </row>
    <row r="5224" spans="1:7" s="1" customFormat="1" x14ac:dyDescent="0.25">
      <c r="A5224" s="1">
        <v>5398061</v>
      </c>
      <c r="B5224" s="1" t="s">
        <v>5202</v>
      </c>
      <c r="C5224" s="1">
        <v>47100</v>
      </c>
      <c r="D5224" s="1" t="s">
        <v>3466</v>
      </c>
      <c r="E5224" s="1">
        <v>250</v>
      </c>
      <c r="G5224" s="24">
        <v>21.76</v>
      </c>
    </row>
    <row r="5225" spans="1:7" s="1" customFormat="1" x14ac:dyDescent="0.25">
      <c r="A5225" s="1">
        <v>5398062</v>
      </c>
      <c r="B5225" s="1" t="s">
        <v>5203</v>
      </c>
      <c r="C5225" s="1">
        <v>47100</v>
      </c>
      <c r="D5225" s="1" t="s">
        <v>3466</v>
      </c>
      <c r="E5225" s="1">
        <v>250</v>
      </c>
      <c r="G5225" s="24">
        <v>129.16</v>
      </c>
    </row>
    <row r="5226" spans="1:7" s="1" customFormat="1" x14ac:dyDescent="0.25">
      <c r="A5226" s="1">
        <v>5398063</v>
      </c>
      <c r="B5226" s="1" t="s">
        <v>5204</v>
      </c>
      <c r="C5226" s="1">
        <v>47100</v>
      </c>
      <c r="D5226" s="1" t="s">
        <v>3466</v>
      </c>
      <c r="E5226" s="1">
        <v>250</v>
      </c>
      <c r="G5226" s="24">
        <v>23.25</v>
      </c>
    </row>
    <row r="5227" spans="1:7" s="1" customFormat="1" x14ac:dyDescent="0.25">
      <c r="A5227" s="1">
        <v>5398064</v>
      </c>
      <c r="B5227" s="1" t="s">
        <v>5205</v>
      </c>
      <c r="C5227" s="1">
        <v>47100</v>
      </c>
      <c r="D5227" s="1" t="s">
        <v>3466</v>
      </c>
      <c r="E5227" s="1">
        <v>250</v>
      </c>
      <c r="G5227" s="24">
        <v>17.05</v>
      </c>
    </row>
    <row r="5228" spans="1:7" s="1" customFormat="1" x14ac:dyDescent="0.25">
      <c r="A5228" s="1">
        <v>5398068</v>
      </c>
      <c r="B5228" s="1" t="s">
        <v>5206</v>
      </c>
      <c r="C5228" s="1">
        <v>47100</v>
      </c>
      <c r="D5228" s="1" t="s">
        <v>3466</v>
      </c>
      <c r="E5228" s="1">
        <v>250</v>
      </c>
      <c r="G5228" s="24">
        <v>49</v>
      </c>
    </row>
    <row r="5229" spans="1:7" s="1" customFormat="1" x14ac:dyDescent="0.25">
      <c r="A5229" s="1">
        <v>5398069</v>
      </c>
      <c r="B5229" s="1" t="s">
        <v>5207</v>
      </c>
      <c r="C5229" s="1">
        <v>47100</v>
      </c>
      <c r="D5229" s="1" t="s">
        <v>3466</v>
      </c>
      <c r="E5229" s="1">
        <v>250</v>
      </c>
      <c r="G5229" s="24">
        <v>18.75</v>
      </c>
    </row>
    <row r="5230" spans="1:7" s="1" customFormat="1" x14ac:dyDescent="0.25">
      <c r="A5230" s="1">
        <v>5398070</v>
      </c>
      <c r="B5230" s="1" t="s">
        <v>5208</v>
      </c>
      <c r="C5230" s="1">
        <v>47100</v>
      </c>
      <c r="D5230" s="1" t="s">
        <v>3466</v>
      </c>
      <c r="E5230" s="1">
        <v>250</v>
      </c>
      <c r="G5230" s="24">
        <v>39.25</v>
      </c>
    </row>
    <row r="5231" spans="1:7" s="1" customFormat="1" x14ac:dyDescent="0.25">
      <c r="A5231" s="1">
        <v>5398071</v>
      </c>
      <c r="B5231" s="1" t="s">
        <v>5209</v>
      </c>
      <c r="C5231" s="1">
        <v>47100</v>
      </c>
      <c r="D5231" s="1" t="s">
        <v>3466</v>
      </c>
      <c r="E5231" s="1">
        <v>250</v>
      </c>
      <c r="G5231" s="24">
        <v>16</v>
      </c>
    </row>
    <row r="5232" spans="1:7" s="1" customFormat="1" x14ac:dyDescent="0.25">
      <c r="A5232" s="1">
        <v>5398072</v>
      </c>
      <c r="B5232" s="1" t="s">
        <v>5210</v>
      </c>
      <c r="C5232" s="1">
        <v>47100</v>
      </c>
      <c r="D5232" s="1" t="s">
        <v>3466</v>
      </c>
      <c r="E5232" s="1">
        <v>250</v>
      </c>
      <c r="G5232" s="24">
        <v>5.34</v>
      </c>
    </row>
    <row r="5233" spans="1:7" s="1" customFormat="1" x14ac:dyDescent="0.25">
      <c r="A5233" s="1">
        <v>5398073</v>
      </c>
      <c r="B5233" s="1" t="s">
        <v>5211</v>
      </c>
      <c r="C5233" s="1">
        <v>47100</v>
      </c>
      <c r="D5233" s="1" t="s">
        <v>3466</v>
      </c>
      <c r="E5233" s="1">
        <v>250</v>
      </c>
      <c r="G5233" s="24">
        <v>5.34</v>
      </c>
    </row>
    <row r="5234" spans="1:7" s="1" customFormat="1" x14ac:dyDescent="0.25">
      <c r="A5234" s="1">
        <v>5398074</v>
      </c>
      <c r="B5234" s="1" t="s">
        <v>5212</v>
      </c>
      <c r="C5234" s="1">
        <v>47100</v>
      </c>
      <c r="D5234" s="1" t="s">
        <v>3466</v>
      </c>
      <c r="E5234" s="1">
        <v>250</v>
      </c>
      <c r="G5234" s="24">
        <v>5.34</v>
      </c>
    </row>
    <row r="5235" spans="1:7" s="1" customFormat="1" x14ac:dyDescent="0.25">
      <c r="A5235" s="1">
        <v>5398075</v>
      </c>
      <c r="B5235" s="1" t="s">
        <v>5213</v>
      </c>
      <c r="C5235" s="1">
        <v>47100</v>
      </c>
      <c r="D5235" s="1" t="s">
        <v>3466</v>
      </c>
      <c r="E5235" s="1">
        <v>250</v>
      </c>
      <c r="G5235" s="24">
        <v>22.25</v>
      </c>
    </row>
    <row r="5236" spans="1:7" s="1" customFormat="1" x14ac:dyDescent="0.25">
      <c r="A5236" s="1">
        <v>5398076</v>
      </c>
      <c r="B5236" s="1" t="s">
        <v>5097</v>
      </c>
      <c r="C5236" s="1">
        <v>47100</v>
      </c>
      <c r="D5236" s="1" t="s">
        <v>3466</v>
      </c>
      <c r="E5236" s="1">
        <v>250</v>
      </c>
      <c r="G5236" s="24">
        <v>7.46</v>
      </c>
    </row>
    <row r="5237" spans="1:7" s="1" customFormat="1" x14ac:dyDescent="0.25">
      <c r="A5237" s="1">
        <v>5398077</v>
      </c>
      <c r="B5237" s="1" t="s">
        <v>5214</v>
      </c>
      <c r="C5237" s="1">
        <v>47100</v>
      </c>
      <c r="D5237" s="1" t="s">
        <v>3466</v>
      </c>
      <c r="E5237" s="1">
        <v>250</v>
      </c>
      <c r="G5237" s="24">
        <v>22.5</v>
      </c>
    </row>
    <row r="5238" spans="1:7" s="1" customFormat="1" x14ac:dyDescent="0.25">
      <c r="A5238" s="1">
        <v>5398078</v>
      </c>
      <c r="B5238" s="1" t="s">
        <v>5215</v>
      </c>
      <c r="C5238" s="1">
        <v>47100</v>
      </c>
      <c r="D5238" s="1" t="s">
        <v>3466</v>
      </c>
      <c r="E5238" s="1">
        <v>250</v>
      </c>
      <c r="G5238" s="24">
        <v>21.76</v>
      </c>
    </row>
    <row r="5239" spans="1:7" s="1" customFormat="1" x14ac:dyDescent="0.25">
      <c r="A5239" s="1">
        <v>5398079</v>
      </c>
      <c r="B5239" s="1" t="s">
        <v>5216</v>
      </c>
      <c r="C5239" s="1">
        <v>47100</v>
      </c>
      <c r="D5239" s="1" t="s">
        <v>3466</v>
      </c>
      <c r="E5239" s="1">
        <v>250</v>
      </c>
      <c r="G5239" s="24">
        <v>5.34</v>
      </c>
    </row>
    <row r="5240" spans="1:7" s="1" customFormat="1" x14ac:dyDescent="0.25">
      <c r="A5240" s="1">
        <v>5398080</v>
      </c>
      <c r="B5240" s="1" t="s">
        <v>5217</v>
      </c>
      <c r="C5240" s="1">
        <v>47100</v>
      </c>
      <c r="D5240" s="1" t="s">
        <v>3466</v>
      </c>
      <c r="E5240" s="1">
        <v>250</v>
      </c>
      <c r="G5240" s="24">
        <v>5.34</v>
      </c>
    </row>
    <row r="5241" spans="1:7" s="1" customFormat="1" x14ac:dyDescent="0.25">
      <c r="A5241" s="1">
        <v>5398081</v>
      </c>
      <c r="B5241" s="1" t="s">
        <v>5218</v>
      </c>
      <c r="C5241" s="1">
        <v>47100</v>
      </c>
      <c r="D5241" s="1" t="s">
        <v>3466</v>
      </c>
      <c r="E5241" s="1">
        <v>250</v>
      </c>
      <c r="G5241" s="24">
        <v>5.34</v>
      </c>
    </row>
    <row r="5242" spans="1:7" s="1" customFormat="1" x14ac:dyDescent="0.25">
      <c r="A5242" s="1">
        <v>5398082</v>
      </c>
      <c r="B5242" s="1" t="s">
        <v>5219</v>
      </c>
      <c r="C5242" s="1">
        <v>47100</v>
      </c>
      <c r="D5242" s="1" t="s">
        <v>3466</v>
      </c>
      <c r="E5242" s="1">
        <v>250</v>
      </c>
      <c r="G5242" s="24">
        <v>7.46</v>
      </c>
    </row>
    <row r="5243" spans="1:7" s="1" customFormat="1" x14ac:dyDescent="0.25">
      <c r="A5243" s="1">
        <v>5398083</v>
      </c>
      <c r="B5243" s="1" t="s">
        <v>5220</v>
      </c>
      <c r="C5243" s="1">
        <v>47100</v>
      </c>
      <c r="D5243" s="1" t="s">
        <v>3466</v>
      </c>
      <c r="E5243" s="1">
        <v>250</v>
      </c>
      <c r="G5243" s="24">
        <v>156.5</v>
      </c>
    </row>
    <row r="5244" spans="1:7" s="1" customFormat="1" x14ac:dyDescent="0.25">
      <c r="A5244" s="1">
        <v>5398084</v>
      </c>
      <c r="B5244" s="1" t="s">
        <v>5221</v>
      </c>
      <c r="C5244" s="1">
        <v>47100</v>
      </c>
      <c r="D5244" s="1" t="s">
        <v>3466</v>
      </c>
      <c r="E5244" s="1">
        <v>250</v>
      </c>
      <c r="G5244" s="24">
        <v>5.34</v>
      </c>
    </row>
    <row r="5245" spans="1:7" s="1" customFormat="1" x14ac:dyDescent="0.25">
      <c r="A5245" s="1">
        <v>5398085</v>
      </c>
      <c r="B5245" s="1" t="s">
        <v>5222</v>
      </c>
      <c r="C5245" s="1">
        <v>47100</v>
      </c>
      <c r="D5245" s="1" t="s">
        <v>3466</v>
      </c>
      <c r="E5245" s="1">
        <v>250</v>
      </c>
      <c r="G5245" s="24">
        <v>23.5</v>
      </c>
    </row>
    <row r="5246" spans="1:7" s="1" customFormat="1" x14ac:dyDescent="0.25">
      <c r="A5246" s="1">
        <v>5398086</v>
      </c>
      <c r="B5246" s="1" t="s">
        <v>5223</v>
      </c>
      <c r="C5246" s="1">
        <v>47100</v>
      </c>
      <c r="D5246" s="1" t="s">
        <v>3466</v>
      </c>
      <c r="E5246" s="1">
        <v>250</v>
      </c>
      <c r="G5246" s="24">
        <v>7.38</v>
      </c>
    </row>
    <row r="5247" spans="1:7" s="1" customFormat="1" x14ac:dyDescent="0.25">
      <c r="A5247" s="1">
        <v>5398087</v>
      </c>
      <c r="B5247" s="1" t="s">
        <v>5224</v>
      </c>
      <c r="C5247" s="1">
        <v>47100</v>
      </c>
      <c r="D5247" s="1" t="s">
        <v>3466</v>
      </c>
      <c r="E5247" s="1">
        <v>250</v>
      </c>
      <c r="G5247" s="24">
        <v>131.75</v>
      </c>
    </row>
    <row r="5248" spans="1:7" s="1" customFormat="1" x14ac:dyDescent="0.25">
      <c r="A5248" s="1">
        <v>5398088</v>
      </c>
      <c r="B5248" s="1" t="s">
        <v>5225</v>
      </c>
      <c r="C5248" s="1">
        <v>47100</v>
      </c>
      <c r="D5248" s="1" t="s">
        <v>3466</v>
      </c>
      <c r="E5248" s="1">
        <v>250</v>
      </c>
      <c r="G5248" s="24">
        <v>142</v>
      </c>
    </row>
    <row r="5249" spans="1:7" s="1" customFormat="1" x14ac:dyDescent="0.25">
      <c r="A5249" s="1">
        <v>5398089</v>
      </c>
      <c r="B5249" s="1" t="s">
        <v>5226</v>
      </c>
      <c r="C5249" s="1">
        <v>47100</v>
      </c>
      <c r="D5249" s="1" t="s">
        <v>3466</v>
      </c>
      <c r="E5249" s="1">
        <v>250</v>
      </c>
      <c r="G5249" s="24">
        <v>5.75</v>
      </c>
    </row>
    <row r="5250" spans="1:7" s="1" customFormat="1" x14ac:dyDescent="0.25">
      <c r="A5250" s="1">
        <v>5398090</v>
      </c>
      <c r="B5250" s="1" t="s">
        <v>5227</v>
      </c>
      <c r="C5250" s="1">
        <v>47100</v>
      </c>
      <c r="D5250" s="1" t="s">
        <v>3466</v>
      </c>
      <c r="E5250" s="1">
        <v>250</v>
      </c>
      <c r="G5250" s="24">
        <v>7.46</v>
      </c>
    </row>
    <row r="5251" spans="1:7" s="1" customFormat="1" x14ac:dyDescent="0.25">
      <c r="A5251" s="1">
        <v>5398091</v>
      </c>
      <c r="B5251" s="1" t="s">
        <v>5228</v>
      </c>
      <c r="C5251" s="1">
        <v>47100</v>
      </c>
      <c r="D5251" s="1" t="s">
        <v>3466</v>
      </c>
      <c r="E5251" s="1">
        <v>250</v>
      </c>
      <c r="G5251" s="24">
        <v>5.34</v>
      </c>
    </row>
    <row r="5252" spans="1:7" s="1" customFormat="1" x14ac:dyDescent="0.25">
      <c r="A5252" s="1">
        <v>5398092</v>
      </c>
      <c r="B5252" s="1" t="s">
        <v>5229</v>
      </c>
      <c r="C5252" s="1">
        <v>47100</v>
      </c>
      <c r="D5252" s="1" t="s">
        <v>3466</v>
      </c>
      <c r="E5252" s="1">
        <v>250</v>
      </c>
      <c r="G5252" s="24">
        <v>138.9</v>
      </c>
    </row>
    <row r="5253" spans="1:7" s="1" customFormat="1" x14ac:dyDescent="0.25">
      <c r="A5253" s="1">
        <v>5398093</v>
      </c>
      <c r="B5253" s="1" t="s">
        <v>5230</v>
      </c>
      <c r="C5253" s="1">
        <v>47100</v>
      </c>
      <c r="D5253" s="1" t="s">
        <v>3466</v>
      </c>
      <c r="E5253" s="1">
        <v>250</v>
      </c>
      <c r="G5253" s="24">
        <v>65.75</v>
      </c>
    </row>
    <row r="5254" spans="1:7" s="1" customFormat="1" x14ac:dyDescent="0.25">
      <c r="A5254" s="1">
        <v>5398094</v>
      </c>
      <c r="B5254" s="1" t="s">
        <v>5231</v>
      </c>
      <c r="C5254" s="1">
        <v>47100</v>
      </c>
      <c r="D5254" s="1" t="s">
        <v>3466</v>
      </c>
      <c r="E5254" s="1">
        <v>250</v>
      </c>
      <c r="G5254" s="24">
        <v>24.5</v>
      </c>
    </row>
    <row r="5255" spans="1:7" s="1" customFormat="1" x14ac:dyDescent="0.25">
      <c r="A5255" s="1">
        <v>5398095</v>
      </c>
      <c r="B5255" s="1" t="s">
        <v>5232</v>
      </c>
      <c r="C5255" s="1">
        <v>47100</v>
      </c>
      <c r="D5255" s="1" t="s">
        <v>3466</v>
      </c>
      <c r="E5255" s="1">
        <v>636</v>
      </c>
      <c r="G5255" s="24">
        <v>956.75</v>
      </c>
    </row>
    <row r="5256" spans="1:7" s="1" customFormat="1" x14ac:dyDescent="0.25">
      <c r="A5256" s="1">
        <v>5398096</v>
      </c>
      <c r="B5256" s="1" t="s">
        <v>5233</v>
      </c>
      <c r="C5256" s="1">
        <v>47100</v>
      </c>
      <c r="D5256" s="1" t="s">
        <v>3466</v>
      </c>
      <c r="E5256" s="1">
        <v>250</v>
      </c>
      <c r="G5256" s="24">
        <v>8</v>
      </c>
    </row>
    <row r="5257" spans="1:7" s="1" customFormat="1" x14ac:dyDescent="0.25">
      <c r="A5257" s="1">
        <v>5398097</v>
      </c>
      <c r="B5257" s="1" t="s">
        <v>5234</v>
      </c>
      <c r="C5257" s="1">
        <v>47100</v>
      </c>
      <c r="D5257" s="1" t="s">
        <v>3466</v>
      </c>
      <c r="E5257" s="1">
        <v>250</v>
      </c>
      <c r="G5257" s="24">
        <v>34.25</v>
      </c>
    </row>
    <row r="5258" spans="1:7" s="1" customFormat="1" x14ac:dyDescent="0.25">
      <c r="A5258" s="1">
        <v>5398098</v>
      </c>
      <c r="B5258" s="1" t="s">
        <v>5235</v>
      </c>
      <c r="C5258" s="1">
        <v>47100</v>
      </c>
      <c r="D5258" s="1" t="s">
        <v>3466</v>
      </c>
      <c r="E5258" s="1">
        <v>250</v>
      </c>
      <c r="G5258" s="24">
        <v>14.75</v>
      </c>
    </row>
    <row r="5259" spans="1:7" s="1" customFormat="1" x14ac:dyDescent="0.25">
      <c r="A5259" s="1">
        <v>5398099</v>
      </c>
      <c r="B5259" s="1" t="s">
        <v>5236</v>
      </c>
      <c r="C5259" s="1">
        <v>47100</v>
      </c>
      <c r="D5259" s="1" t="s">
        <v>3466</v>
      </c>
      <c r="E5259" s="1">
        <v>250</v>
      </c>
      <c r="G5259" s="24">
        <v>5.34</v>
      </c>
    </row>
    <row r="5260" spans="1:7" s="1" customFormat="1" x14ac:dyDescent="0.25">
      <c r="A5260" s="1">
        <v>5398100</v>
      </c>
      <c r="B5260" s="1" t="s">
        <v>5237</v>
      </c>
      <c r="C5260" s="1">
        <v>47100</v>
      </c>
      <c r="D5260" s="1" t="s">
        <v>3466</v>
      </c>
      <c r="E5260" s="1">
        <v>250</v>
      </c>
      <c r="G5260" s="24">
        <v>61.25</v>
      </c>
    </row>
    <row r="5261" spans="1:7" s="1" customFormat="1" x14ac:dyDescent="0.25">
      <c r="A5261" s="1">
        <v>5398101</v>
      </c>
      <c r="B5261" s="1" t="s">
        <v>5238</v>
      </c>
      <c r="C5261" s="1">
        <v>47100</v>
      </c>
      <c r="D5261" s="1" t="s">
        <v>3466</v>
      </c>
      <c r="E5261" s="1">
        <v>250</v>
      </c>
      <c r="G5261" s="24">
        <v>33.75</v>
      </c>
    </row>
    <row r="5262" spans="1:7" s="1" customFormat="1" x14ac:dyDescent="0.25">
      <c r="A5262" s="1">
        <v>5398102</v>
      </c>
      <c r="B5262" s="1" t="s">
        <v>5239</v>
      </c>
      <c r="C5262" s="1">
        <v>47100</v>
      </c>
      <c r="D5262" s="1" t="s">
        <v>3466</v>
      </c>
      <c r="E5262" s="1">
        <v>250</v>
      </c>
      <c r="G5262" s="24">
        <v>401</v>
      </c>
    </row>
    <row r="5263" spans="1:7" s="1" customFormat="1" x14ac:dyDescent="0.25">
      <c r="A5263" s="1">
        <v>5398103</v>
      </c>
      <c r="B5263" s="1" t="s">
        <v>5240</v>
      </c>
      <c r="C5263" s="1">
        <v>47100</v>
      </c>
      <c r="D5263" s="1" t="s">
        <v>3466</v>
      </c>
      <c r="E5263" s="1">
        <v>250</v>
      </c>
      <c r="G5263" s="24">
        <v>21.25</v>
      </c>
    </row>
    <row r="5264" spans="1:7" s="1" customFormat="1" x14ac:dyDescent="0.25">
      <c r="A5264" s="1">
        <v>5398104</v>
      </c>
      <c r="B5264" s="1" t="s">
        <v>5241</v>
      </c>
      <c r="C5264" s="1">
        <v>47100</v>
      </c>
      <c r="D5264" s="1" t="s">
        <v>3466</v>
      </c>
      <c r="E5264" s="1">
        <v>250</v>
      </c>
      <c r="G5264" s="24">
        <v>22.25</v>
      </c>
    </row>
    <row r="5265" spans="1:7" s="1" customFormat="1" x14ac:dyDescent="0.25">
      <c r="A5265" s="1">
        <v>5398105</v>
      </c>
      <c r="B5265" s="1" t="s">
        <v>5242</v>
      </c>
      <c r="C5265" s="1">
        <v>47100</v>
      </c>
      <c r="D5265" s="1" t="s">
        <v>3466</v>
      </c>
      <c r="E5265" s="1">
        <v>250</v>
      </c>
      <c r="G5265" s="24">
        <v>21.76</v>
      </c>
    </row>
    <row r="5266" spans="1:7" s="1" customFormat="1" x14ac:dyDescent="0.25">
      <c r="A5266" s="1">
        <v>5398106</v>
      </c>
      <c r="B5266" s="1" t="s">
        <v>5243</v>
      </c>
      <c r="C5266" s="1">
        <v>47100</v>
      </c>
      <c r="D5266" s="1" t="s">
        <v>3466</v>
      </c>
      <c r="E5266" s="1">
        <v>250</v>
      </c>
      <c r="G5266" s="24">
        <v>8.48</v>
      </c>
    </row>
    <row r="5267" spans="1:7" s="1" customFormat="1" x14ac:dyDescent="0.25">
      <c r="A5267" s="1">
        <v>5398107</v>
      </c>
      <c r="B5267" s="1" t="s">
        <v>5244</v>
      </c>
      <c r="C5267" s="1">
        <v>47100</v>
      </c>
      <c r="D5267" s="1" t="s">
        <v>3466</v>
      </c>
      <c r="E5267" s="1">
        <v>250</v>
      </c>
      <c r="G5267" s="24">
        <v>5.34</v>
      </c>
    </row>
    <row r="5268" spans="1:7" s="1" customFormat="1" x14ac:dyDescent="0.25">
      <c r="A5268" s="1">
        <v>5398108</v>
      </c>
      <c r="B5268" s="1" t="s">
        <v>5245</v>
      </c>
      <c r="C5268" s="1">
        <v>47100</v>
      </c>
      <c r="D5268" s="1" t="s">
        <v>3466</v>
      </c>
      <c r="E5268" s="1">
        <v>250</v>
      </c>
      <c r="G5268" s="24">
        <v>6.5</v>
      </c>
    </row>
    <row r="5269" spans="1:7" s="1" customFormat="1" x14ac:dyDescent="0.25">
      <c r="A5269" s="1">
        <v>5398110</v>
      </c>
      <c r="B5269" s="1" t="s">
        <v>5246</v>
      </c>
      <c r="C5269" s="1">
        <v>47100</v>
      </c>
      <c r="D5269" s="1" t="s">
        <v>3466</v>
      </c>
      <c r="E5269" s="1">
        <v>250</v>
      </c>
      <c r="G5269" s="24">
        <v>5.34</v>
      </c>
    </row>
    <row r="5270" spans="1:7" s="1" customFormat="1" x14ac:dyDescent="0.25">
      <c r="A5270" s="1">
        <v>5398111</v>
      </c>
      <c r="B5270" s="1" t="s">
        <v>4187</v>
      </c>
      <c r="C5270" s="1">
        <v>47100</v>
      </c>
      <c r="D5270" s="1" t="s">
        <v>3466</v>
      </c>
      <c r="E5270" s="1">
        <v>250</v>
      </c>
      <c r="G5270" s="24">
        <v>5.34</v>
      </c>
    </row>
    <row r="5271" spans="1:7" s="1" customFormat="1" x14ac:dyDescent="0.25">
      <c r="A5271" s="1">
        <v>5398112</v>
      </c>
      <c r="B5271" s="1" t="s">
        <v>5247</v>
      </c>
      <c r="C5271" s="1">
        <v>47100</v>
      </c>
      <c r="D5271" s="1" t="s">
        <v>3466</v>
      </c>
      <c r="E5271" s="1">
        <v>250</v>
      </c>
      <c r="G5271" s="24">
        <v>5.34</v>
      </c>
    </row>
    <row r="5272" spans="1:7" s="1" customFormat="1" x14ac:dyDescent="0.25">
      <c r="A5272" s="1">
        <v>5398113</v>
      </c>
      <c r="B5272" s="1" t="s">
        <v>5248</v>
      </c>
      <c r="C5272" s="1">
        <v>47100</v>
      </c>
      <c r="D5272" s="1" t="s">
        <v>3466</v>
      </c>
      <c r="E5272" s="1">
        <v>250</v>
      </c>
      <c r="G5272" s="24">
        <v>20.72</v>
      </c>
    </row>
    <row r="5273" spans="1:7" s="1" customFormat="1" x14ac:dyDescent="0.25">
      <c r="A5273" s="1">
        <v>5398114</v>
      </c>
      <c r="B5273" s="1" t="s">
        <v>5249</v>
      </c>
      <c r="C5273" s="1">
        <v>47100</v>
      </c>
      <c r="D5273" s="1" t="s">
        <v>3466</v>
      </c>
      <c r="E5273" s="1">
        <v>250</v>
      </c>
      <c r="G5273" s="24">
        <v>6.25</v>
      </c>
    </row>
    <row r="5274" spans="1:7" s="1" customFormat="1" x14ac:dyDescent="0.25">
      <c r="A5274" s="1">
        <v>5398115</v>
      </c>
      <c r="B5274" s="1" t="s">
        <v>5250</v>
      </c>
      <c r="C5274" s="1">
        <v>47100</v>
      </c>
      <c r="D5274" s="1" t="s">
        <v>3466</v>
      </c>
      <c r="E5274" s="1">
        <v>250</v>
      </c>
      <c r="G5274" s="24">
        <v>3</v>
      </c>
    </row>
    <row r="5275" spans="1:7" s="1" customFormat="1" x14ac:dyDescent="0.25">
      <c r="A5275" s="1">
        <v>5398116</v>
      </c>
      <c r="B5275" s="1" t="s">
        <v>5251</v>
      </c>
      <c r="C5275" s="1">
        <v>47100</v>
      </c>
      <c r="D5275" s="1" t="s">
        <v>3466</v>
      </c>
      <c r="E5275" s="1">
        <v>250</v>
      </c>
      <c r="G5275" s="24">
        <v>35.5</v>
      </c>
    </row>
    <row r="5276" spans="1:7" s="1" customFormat="1" x14ac:dyDescent="0.25">
      <c r="A5276" s="1">
        <v>5398117</v>
      </c>
      <c r="B5276" s="1" t="s">
        <v>5252</v>
      </c>
      <c r="C5276" s="1">
        <v>47100</v>
      </c>
      <c r="D5276" s="1" t="s">
        <v>3466</v>
      </c>
      <c r="E5276" s="1">
        <v>250</v>
      </c>
      <c r="G5276" s="24">
        <v>53.5</v>
      </c>
    </row>
    <row r="5277" spans="1:7" s="1" customFormat="1" x14ac:dyDescent="0.25">
      <c r="A5277" s="1">
        <v>5398118</v>
      </c>
      <c r="B5277" s="1" t="s">
        <v>5253</v>
      </c>
      <c r="C5277" s="1">
        <v>47100</v>
      </c>
      <c r="D5277" s="1" t="s">
        <v>3466</v>
      </c>
      <c r="E5277" s="1">
        <v>250</v>
      </c>
      <c r="G5277" s="24">
        <v>3</v>
      </c>
    </row>
    <row r="5278" spans="1:7" s="1" customFormat="1" x14ac:dyDescent="0.25">
      <c r="A5278" s="1">
        <v>5398119</v>
      </c>
      <c r="B5278" s="1" t="s">
        <v>5254</v>
      </c>
      <c r="C5278" s="1">
        <v>47100</v>
      </c>
      <c r="D5278" s="1" t="s">
        <v>3466</v>
      </c>
      <c r="E5278" s="1">
        <v>250</v>
      </c>
      <c r="G5278" s="24">
        <v>5.34</v>
      </c>
    </row>
    <row r="5279" spans="1:7" s="1" customFormat="1" x14ac:dyDescent="0.25">
      <c r="A5279" s="1">
        <v>5398120</v>
      </c>
      <c r="B5279" s="1" t="s">
        <v>5255</v>
      </c>
      <c r="C5279" s="1">
        <v>47100</v>
      </c>
      <c r="D5279" s="1" t="s">
        <v>3466</v>
      </c>
      <c r="E5279" s="1">
        <v>250</v>
      </c>
      <c r="G5279" s="24">
        <v>17</v>
      </c>
    </row>
    <row r="5280" spans="1:7" s="1" customFormat="1" x14ac:dyDescent="0.25">
      <c r="A5280" s="1">
        <v>5398121</v>
      </c>
      <c r="B5280" s="1" t="s">
        <v>5256</v>
      </c>
      <c r="C5280" s="1">
        <v>47100</v>
      </c>
      <c r="D5280" s="1" t="s">
        <v>3466</v>
      </c>
      <c r="E5280" s="1">
        <v>250</v>
      </c>
      <c r="G5280" s="24">
        <v>16.5</v>
      </c>
    </row>
    <row r="5281" spans="1:7" s="1" customFormat="1" x14ac:dyDescent="0.25">
      <c r="A5281" s="1">
        <v>5398122</v>
      </c>
      <c r="B5281" s="1" t="s">
        <v>5257</v>
      </c>
      <c r="C5281" s="1">
        <v>47100</v>
      </c>
      <c r="D5281" s="1" t="s">
        <v>3466</v>
      </c>
      <c r="E5281" s="1">
        <v>636</v>
      </c>
      <c r="G5281" s="24">
        <v>270</v>
      </c>
    </row>
    <row r="5282" spans="1:7" s="1" customFormat="1" x14ac:dyDescent="0.25">
      <c r="A5282" s="1">
        <v>5398123</v>
      </c>
      <c r="B5282" s="1" t="s">
        <v>5258</v>
      </c>
      <c r="C5282" s="1">
        <v>47100</v>
      </c>
      <c r="D5282" s="1" t="s">
        <v>3466</v>
      </c>
      <c r="E5282" s="1">
        <v>250</v>
      </c>
      <c r="G5282" s="24">
        <v>20.84</v>
      </c>
    </row>
    <row r="5283" spans="1:7" s="1" customFormat="1" x14ac:dyDescent="0.25">
      <c r="A5283" s="1">
        <v>5398124</v>
      </c>
      <c r="B5283" s="1" t="s">
        <v>5259</v>
      </c>
      <c r="C5283" s="1">
        <v>47100</v>
      </c>
      <c r="D5283" s="1" t="s">
        <v>3466</v>
      </c>
      <c r="E5283" s="1">
        <v>250</v>
      </c>
      <c r="G5283" s="24">
        <v>39.5</v>
      </c>
    </row>
    <row r="5284" spans="1:7" s="1" customFormat="1" x14ac:dyDescent="0.25">
      <c r="A5284" s="1">
        <v>5398125</v>
      </c>
      <c r="B5284" s="1" t="s">
        <v>5260</v>
      </c>
      <c r="C5284" s="1">
        <v>47100</v>
      </c>
      <c r="D5284" s="1" t="s">
        <v>3466</v>
      </c>
      <c r="E5284" s="1">
        <v>250</v>
      </c>
      <c r="G5284" s="24">
        <v>762.25</v>
      </c>
    </row>
    <row r="5285" spans="1:7" s="1" customFormat="1" x14ac:dyDescent="0.25">
      <c r="A5285" s="1">
        <v>5398126</v>
      </c>
      <c r="B5285" s="1" t="s">
        <v>5261</v>
      </c>
      <c r="C5285" s="1">
        <v>47100</v>
      </c>
      <c r="D5285" s="1" t="s">
        <v>3466</v>
      </c>
      <c r="E5285" s="1">
        <v>250</v>
      </c>
      <c r="G5285" s="24">
        <v>5.34</v>
      </c>
    </row>
    <row r="5286" spans="1:7" s="1" customFormat="1" x14ac:dyDescent="0.25">
      <c r="A5286" s="1">
        <v>5398127</v>
      </c>
      <c r="B5286" s="1" t="s">
        <v>5262</v>
      </c>
      <c r="C5286" s="1">
        <v>47100</v>
      </c>
      <c r="D5286" s="1" t="s">
        <v>3466</v>
      </c>
      <c r="E5286" s="1">
        <v>250</v>
      </c>
      <c r="G5286" s="24">
        <v>26.5</v>
      </c>
    </row>
    <row r="5287" spans="1:7" s="1" customFormat="1" x14ac:dyDescent="0.25">
      <c r="A5287" s="1">
        <v>5398128</v>
      </c>
      <c r="B5287" s="1" t="s">
        <v>5263</v>
      </c>
      <c r="C5287" s="1">
        <v>47100</v>
      </c>
      <c r="D5287" s="1" t="s">
        <v>3466</v>
      </c>
      <c r="E5287" s="1">
        <v>250</v>
      </c>
      <c r="G5287" s="24">
        <v>537.75</v>
      </c>
    </row>
    <row r="5288" spans="1:7" s="1" customFormat="1" x14ac:dyDescent="0.25">
      <c r="A5288" s="1">
        <v>5398129</v>
      </c>
      <c r="B5288" s="1" t="s">
        <v>4396</v>
      </c>
      <c r="C5288" s="1">
        <v>47100</v>
      </c>
      <c r="D5288" s="1" t="s">
        <v>3466</v>
      </c>
      <c r="E5288" s="1">
        <v>250</v>
      </c>
      <c r="G5288" s="24">
        <v>3</v>
      </c>
    </row>
    <row r="5289" spans="1:7" s="1" customFormat="1" x14ac:dyDescent="0.25">
      <c r="A5289" s="1">
        <v>5398130</v>
      </c>
      <c r="B5289" s="1" t="s">
        <v>5264</v>
      </c>
      <c r="C5289" s="1">
        <v>47100</v>
      </c>
      <c r="D5289" s="1" t="s">
        <v>3466</v>
      </c>
      <c r="E5289" s="1">
        <v>250</v>
      </c>
      <c r="G5289" s="24">
        <v>21.75</v>
      </c>
    </row>
    <row r="5290" spans="1:7" s="1" customFormat="1" x14ac:dyDescent="0.25">
      <c r="A5290" s="1">
        <v>5398131</v>
      </c>
      <c r="B5290" s="1" t="s">
        <v>5265</v>
      </c>
      <c r="C5290" s="1">
        <v>47100</v>
      </c>
      <c r="D5290" s="1" t="s">
        <v>3466</v>
      </c>
      <c r="E5290" s="1">
        <v>250</v>
      </c>
      <c r="G5290" s="24">
        <v>170.88</v>
      </c>
    </row>
    <row r="5291" spans="1:7" s="1" customFormat="1" x14ac:dyDescent="0.25">
      <c r="A5291" s="1">
        <v>5398132</v>
      </c>
      <c r="B5291" s="1" t="s">
        <v>5266</v>
      </c>
      <c r="C5291" s="1">
        <v>47100</v>
      </c>
      <c r="D5291" s="1" t="s">
        <v>3466</v>
      </c>
      <c r="E5291" s="1">
        <v>250</v>
      </c>
      <c r="G5291" s="24">
        <v>18</v>
      </c>
    </row>
    <row r="5292" spans="1:7" s="1" customFormat="1" x14ac:dyDescent="0.25">
      <c r="A5292" s="1">
        <v>5398133</v>
      </c>
      <c r="B5292" s="1" t="s">
        <v>5267</v>
      </c>
      <c r="C5292" s="1">
        <v>47100</v>
      </c>
      <c r="D5292" s="1" t="s">
        <v>3466</v>
      </c>
      <c r="E5292" s="1">
        <v>250</v>
      </c>
      <c r="G5292" s="24">
        <v>5.75</v>
      </c>
    </row>
    <row r="5293" spans="1:7" s="1" customFormat="1" x14ac:dyDescent="0.25">
      <c r="A5293" s="1">
        <v>5398134</v>
      </c>
      <c r="B5293" s="1" t="s">
        <v>5268</v>
      </c>
      <c r="C5293" s="1">
        <v>47100</v>
      </c>
      <c r="D5293" s="1" t="s">
        <v>3466</v>
      </c>
      <c r="E5293" s="1">
        <v>250</v>
      </c>
      <c r="G5293" s="24">
        <v>22</v>
      </c>
    </row>
    <row r="5294" spans="1:7" s="1" customFormat="1" x14ac:dyDescent="0.25">
      <c r="A5294" s="1">
        <v>5398135</v>
      </c>
      <c r="B5294" s="1" t="s">
        <v>5269</v>
      </c>
      <c r="C5294" s="1">
        <v>47100</v>
      </c>
      <c r="D5294" s="1" t="s">
        <v>3466</v>
      </c>
      <c r="E5294" s="1">
        <v>250</v>
      </c>
      <c r="G5294" s="24">
        <v>67.5</v>
      </c>
    </row>
    <row r="5295" spans="1:7" s="1" customFormat="1" x14ac:dyDescent="0.25">
      <c r="A5295" s="1">
        <v>5398136</v>
      </c>
      <c r="B5295" s="1" t="s">
        <v>5270</v>
      </c>
      <c r="C5295" s="1">
        <v>47100</v>
      </c>
      <c r="D5295" s="1" t="s">
        <v>3466</v>
      </c>
      <c r="E5295" s="1">
        <v>250</v>
      </c>
      <c r="G5295" s="24">
        <v>4.5</v>
      </c>
    </row>
    <row r="5296" spans="1:7" s="1" customFormat="1" x14ac:dyDescent="0.25">
      <c r="A5296" s="1">
        <v>5398137</v>
      </c>
      <c r="B5296" s="1" t="s">
        <v>5271</v>
      </c>
      <c r="C5296" s="1">
        <v>47100</v>
      </c>
      <c r="D5296" s="1" t="s">
        <v>3466</v>
      </c>
      <c r="E5296" s="1">
        <v>250</v>
      </c>
      <c r="G5296" s="24">
        <v>7.46</v>
      </c>
    </row>
    <row r="5297" spans="1:7" s="1" customFormat="1" x14ac:dyDescent="0.25">
      <c r="A5297" s="1">
        <v>5398138</v>
      </c>
      <c r="B5297" s="1" t="s">
        <v>5272</v>
      </c>
      <c r="C5297" s="1">
        <v>47100</v>
      </c>
      <c r="D5297" s="1" t="s">
        <v>3466</v>
      </c>
      <c r="E5297" s="1">
        <v>250</v>
      </c>
      <c r="G5297" s="24">
        <v>103.25</v>
      </c>
    </row>
    <row r="5298" spans="1:7" s="1" customFormat="1" x14ac:dyDescent="0.25">
      <c r="A5298" s="1">
        <v>5398139</v>
      </c>
      <c r="B5298" s="1" t="s">
        <v>5272</v>
      </c>
      <c r="C5298" s="1">
        <v>47100</v>
      </c>
      <c r="D5298" s="1" t="s">
        <v>3466</v>
      </c>
      <c r="E5298" s="1">
        <v>250</v>
      </c>
      <c r="G5298" s="24">
        <v>176.75</v>
      </c>
    </row>
    <row r="5299" spans="1:7" s="1" customFormat="1" x14ac:dyDescent="0.25">
      <c r="A5299" s="1">
        <v>5398140</v>
      </c>
      <c r="B5299" s="1" t="s">
        <v>5273</v>
      </c>
      <c r="C5299" s="1">
        <v>47100</v>
      </c>
      <c r="D5299" s="1" t="s">
        <v>3466</v>
      </c>
      <c r="E5299" s="1">
        <v>250</v>
      </c>
      <c r="F5299" s="1">
        <v>90716</v>
      </c>
      <c r="G5299" s="24">
        <v>271.75</v>
      </c>
    </row>
    <row r="5300" spans="1:7" s="1" customFormat="1" x14ac:dyDescent="0.25">
      <c r="A5300" s="1">
        <v>5398141</v>
      </c>
      <c r="B5300" s="1" t="s">
        <v>5274</v>
      </c>
      <c r="C5300" s="1">
        <v>47100</v>
      </c>
      <c r="D5300" s="1" t="s">
        <v>3466</v>
      </c>
      <c r="E5300" s="1">
        <v>250</v>
      </c>
      <c r="G5300" s="24">
        <v>42</v>
      </c>
    </row>
    <row r="5301" spans="1:7" s="1" customFormat="1" x14ac:dyDescent="0.25">
      <c r="A5301" s="1">
        <v>5398142</v>
      </c>
      <c r="B5301" s="1" t="s">
        <v>5275</v>
      </c>
      <c r="C5301" s="1">
        <v>47100</v>
      </c>
      <c r="D5301" s="1" t="s">
        <v>3466</v>
      </c>
      <c r="E5301" s="1">
        <v>250</v>
      </c>
      <c r="G5301" s="24">
        <v>9.25</v>
      </c>
    </row>
    <row r="5302" spans="1:7" s="1" customFormat="1" x14ac:dyDescent="0.25">
      <c r="A5302" s="1">
        <v>5398143</v>
      </c>
      <c r="B5302" s="1" t="s">
        <v>5276</v>
      </c>
      <c r="C5302" s="1">
        <v>47100</v>
      </c>
      <c r="D5302" s="1" t="s">
        <v>3466</v>
      </c>
      <c r="E5302" s="1">
        <v>250</v>
      </c>
      <c r="G5302" s="24">
        <v>5.34</v>
      </c>
    </row>
    <row r="5303" spans="1:7" s="1" customFormat="1" x14ac:dyDescent="0.25">
      <c r="A5303" s="1">
        <v>5398144</v>
      </c>
      <c r="B5303" s="1" t="s">
        <v>5277</v>
      </c>
      <c r="C5303" s="1">
        <v>47100</v>
      </c>
      <c r="D5303" s="1" t="s">
        <v>3466</v>
      </c>
      <c r="E5303" s="1">
        <v>250</v>
      </c>
      <c r="G5303" s="24">
        <v>7.5</v>
      </c>
    </row>
    <row r="5304" spans="1:7" s="1" customFormat="1" x14ac:dyDescent="0.25">
      <c r="A5304" s="1">
        <v>5398145</v>
      </c>
      <c r="B5304" s="1" t="s">
        <v>5278</v>
      </c>
      <c r="C5304" s="1">
        <v>47100</v>
      </c>
      <c r="D5304" s="1" t="s">
        <v>3466</v>
      </c>
      <c r="E5304" s="1">
        <v>250</v>
      </c>
      <c r="G5304" s="24">
        <v>5.34</v>
      </c>
    </row>
    <row r="5305" spans="1:7" s="1" customFormat="1" x14ac:dyDescent="0.25">
      <c r="A5305" s="1">
        <v>5398146</v>
      </c>
      <c r="B5305" s="1" t="s">
        <v>5279</v>
      </c>
      <c r="C5305" s="1">
        <v>47100</v>
      </c>
      <c r="D5305" s="1" t="s">
        <v>3466</v>
      </c>
      <c r="E5305" s="1">
        <v>250</v>
      </c>
      <c r="G5305" s="24">
        <v>39.25</v>
      </c>
    </row>
    <row r="5306" spans="1:7" s="1" customFormat="1" x14ac:dyDescent="0.25">
      <c r="A5306" s="1">
        <v>5398147</v>
      </c>
      <c r="B5306" s="1" t="s">
        <v>5280</v>
      </c>
      <c r="C5306" s="1">
        <v>47100</v>
      </c>
      <c r="D5306" s="1" t="s">
        <v>3466</v>
      </c>
      <c r="E5306" s="1">
        <v>250</v>
      </c>
      <c r="G5306" s="24">
        <v>17.25</v>
      </c>
    </row>
    <row r="5307" spans="1:7" s="1" customFormat="1" x14ac:dyDescent="0.25">
      <c r="A5307" s="1">
        <v>5398148</v>
      </c>
      <c r="B5307" s="1" t="s">
        <v>5281</v>
      </c>
      <c r="C5307" s="1">
        <v>47100</v>
      </c>
      <c r="D5307" s="1" t="s">
        <v>3466</v>
      </c>
      <c r="E5307" s="1">
        <v>250</v>
      </c>
      <c r="G5307" s="24">
        <v>407.5</v>
      </c>
    </row>
    <row r="5308" spans="1:7" s="1" customFormat="1" x14ac:dyDescent="0.25">
      <c r="A5308" s="1">
        <v>5398149</v>
      </c>
      <c r="B5308" s="1" t="s">
        <v>5282</v>
      </c>
      <c r="C5308" s="1">
        <v>47100</v>
      </c>
      <c r="D5308" s="1" t="s">
        <v>3466</v>
      </c>
      <c r="E5308" s="1">
        <v>250</v>
      </c>
      <c r="G5308" s="24">
        <v>91.75</v>
      </c>
    </row>
    <row r="5309" spans="1:7" s="1" customFormat="1" x14ac:dyDescent="0.25">
      <c r="A5309" s="1">
        <v>5398150</v>
      </c>
      <c r="B5309" s="1" t="s">
        <v>5283</v>
      </c>
      <c r="C5309" s="1">
        <v>47100</v>
      </c>
      <c r="D5309" s="1" t="s">
        <v>3466</v>
      </c>
      <c r="E5309" s="1">
        <v>250</v>
      </c>
      <c r="G5309" s="24">
        <v>105.5</v>
      </c>
    </row>
    <row r="5310" spans="1:7" s="1" customFormat="1" x14ac:dyDescent="0.25">
      <c r="A5310" s="1">
        <v>5398151</v>
      </c>
      <c r="B5310" s="1" t="s">
        <v>5284</v>
      </c>
      <c r="C5310" s="1">
        <v>47100</v>
      </c>
      <c r="D5310" s="1" t="s">
        <v>3466</v>
      </c>
      <c r="E5310" s="1">
        <v>250</v>
      </c>
      <c r="G5310" s="24">
        <v>191.75</v>
      </c>
    </row>
    <row r="5311" spans="1:7" s="1" customFormat="1" x14ac:dyDescent="0.25">
      <c r="A5311" s="1">
        <v>5398152</v>
      </c>
      <c r="B5311" s="1" t="s">
        <v>5285</v>
      </c>
      <c r="C5311" s="1">
        <v>47100</v>
      </c>
      <c r="D5311" s="1" t="s">
        <v>3466</v>
      </c>
      <c r="E5311" s="1">
        <v>636</v>
      </c>
      <c r="G5311" s="24">
        <v>65</v>
      </c>
    </row>
    <row r="5312" spans="1:7" s="1" customFormat="1" x14ac:dyDescent="0.25">
      <c r="A5312" s="1">
        <v>5398153</v>
      </c>
      <c r="B5312" s="1" t="s">
        <v>5286</v>
      </c>
      <c r="C5312" s="1">
        <v>47100</v>
      </c>
      <c r="D5312" s="1" t="s">
        <v>3466</v>
      </c>
      <c r="E5312" s="1">
        <v>250</v>
      </c>
      <c r="G5312" s="24">
        <v>10.5</v>
      </c>
    </row>
    <row r="5313" spans="1:7" s="1" customFormat="1" x14ac:dyDescent="0.25">
      <c r="A5313" s="1">
        <v>5398154</v>
      </c>
      <c r="B5313" s="1" t="s">
        <v>5287</v>
      </c>
      <c r="C5313" s="1">
        <v>47100</v>
      </c>
      <c r="D5313" s="1" t="s">
        <v>3466</v>
      </c>
      <c r="E5313" s="1">
        <v>250</v>
      </c>
      <c r="G5313" s="24">
        <v>5.34</v>
      </c>
    </row>
    <row r="5314" spans="1:7" s="1" customFormat="1" x14ac:dyDescent="0.25">
      <c r="A5314" s="1">
        <v>5398155</v>
      </c>
      <c r="B5314" s="1" t="s">
        <v>5288</v>
      </c>
      <c r="C5314" s="1">
        <v>47100</v>
      </c>
      <c r="D5314" s="1" t="s">
        <v>3466</v>
      </c>
      <c r="E5314" s="1">
        <v>250</v>
      </c>
      <c r="G5314" s="24">
        <v>7.25</v>
      </c>
    </row>
    <row r="5315" spans="1:7" s="1" customFormat="1" x14ac:dyDescent="0.25">
      <c r="A5315" s="1">
        <v>5398156</v>
      </c>
      <c r="B5315" s="1" t="s">
        <v>5289</v>
      </c>
      <c r="C5315" s="1">
        <v>47100</v>
      </c>
      <c r="D5315" s="1" t="s">
        <v>3466</v>
      </c>
      <c r="E5315" s="1">
        <v>250</v>
      </c>
      <c r="G5315" s="24">
        <v>26.5</v>
      </c>
    </row>
    <row r="5316" spans="1:7" s="1" customFormat="1" x14ac:dyDescent="0.25">
      <c r="A5316" s="1">
        <v>5398159</v>
      </c>
      <c r="B5316" s="1" t="s">
        <v>5290</v>
      </c>
      <c r="C5316" s="1">
        <v>47100</v>
      </c>
      <c r="D5316" s="1" t="s">
        <v>3466</v>
      </c>
      <c r="E5316" s="1">
        <v>636</v>
      </c>
      <c r="G5316" s="24">
        <v>271.18</v>
      </c>
    </row>
    <row r="5317" spans="1:7" s="1" customFormat="1" x14ac:dyDescent="0.25">
      <c r="A5317" s="1">
        <v>5398161</v>
      </c>
      <c r="B5317" s="1" t="s">
        <v>5291</v>
      </c>
      <c r="C5317" s="1">
        <v>47100</v>
      </c>
      <c r="D5317" s="1" t="s">
        <v>3466</v>
      </c>
      <c r="E5317" s="1">
        <v>250</v>
      </c>
      <c r="G5317" s="24">
        <v>286</v>
      </c>
    </row>
    <row r="5318" spans="1:7" s="1" customFormat="1" x14ac:dyDescent="0.25">
      <c r="A5318" s="1">
        <v>5398162</v>
      </c>
      <c r="B5318" s="1" t="s">
        <v>5292</v>
      </c>
      <c r="C5318" s="1">
        <v>47100</v>
      </c>
      <c r="D5318" s="1" t="s">
        <v>3466</v>
      </c>
      <c r="E5318" s="1">
        <v>637</v>
      </c>
      <c r="G5318" s="24">
        <v>11</v>
      </c>
    </row>
    <row r="5319" spans="1:7" s="1" customFormat="1" x14ac:dyDescent="0.25">
      <c r="A5319" s="1">
        <v>5398163</v>
      </c>
      <c r="B5319" s="1" t="s">
        <v>4229</v>
      </c>
      <c r="C5319" s="1">
        <v>47100</v>
      </c>
      <c r="D5319" s="1" t="s">
        <v>3466</v>
      </c>
      <c r="E5319" s="1">
        <v>250</v>
      </c>
      <c r="G5319" s="24">
        <v>52.97</v>
      </c>
    </row>
    <row r="5320" spans="1:7" s="1" customFormat="1" x14ac:dyDescent="0.25">
      <c r="A5320" s="1">
        <v>5398164</v>
      </c>
      <c r="B5320" s="1" t="s">
        <v>5293</v>
      </c>
      <c r="C5320" s="1">
        <v>47100</v>
      </c>
      <c r="D5320" s="1" t="s">
        <v>3466</v>
      </c>
      <c r="E5320" s="1">
        <v>636</v>
      </c>
      <c r="G5320" s="24">
        <v>32.49</v>
      </c>
    </row>
    <row r="5321" spans="1:7" s="1" customFormat="1" x14ac:dyDescent="0.25">
      <c r="A5321" s="1">
        <v>5398165</v>
      </c>
      <c r="B5321" s="1" t="s">
        <v>5294</v>
      </c>
      <c r="C5321" s="1">
        <v>47100</v>
      </c>
      <c r="D5321" s="1" t="s">
        <v>3466</v>
      </c>
      <c r="E5321" s="1">
        <v>637</v>
      </c>
      <c r="G5321" s="24">
        <v>6.25</v>
      </c>
    </row>
    <row r="5322" spans="1:7" s="1" customFormat="1" x14ac:dyDescent="0.25">
      <c r="A5322" s="1">
        <v>5398166</v>
      </c>
      <c r="B5322" s="1" t="s">
        <v>5295</v>
      </c>
      <c r="C5322" s="1">
        <v>47100</v>
      </c>
      <c r="D5322" s="1" t="s">
        <v>3466</v>
      </c>
      <c r="E5322" s="1">
        <v>250</v>
      </c>
      <c r="G5322" s="24">
        <v>80</v>
      </c>
    </row>
    <row r="5323" spans="1:7" s="1" customFormat="1" x14ac:dyDescent="0.25">
      <c r="A5323" s="1">
        <v>5398167</v>
      </c>
      <c r="B5323" s="1" t="s">
        <v>5296</v>
      </c>
      <c r="C5323" s="1">
        <v>47100</v>
      </c>
      <c r="D5323" s="1" t="s">
        <v>3466</v>
      </c>
      <c r="E5323" s="1">
        <v>636</v>
      </c>
      <c r="G5323" s="24">
        <v>115.5</v>
      </c>
    </row>
    <row r="5324" spans="1:7" s="1" customFormat="1" x14ac:dyDescent="0.25">
      <c r="A5324" s="1">
        <v>5398168</v>
      </c>
      <c r="B5324" s="1" t="s">
        <v>5297</v>
      </c>
      <c r="C5324" s="1">
        <v>47100</v>
      </c>
      <c r="D5324" s="1" t="s">
        <v>3466</v>
      </c>
      <c r="E5324" s="1">
        <v>250</v>
      </c>
      <c r="G5324" s="24">
        <v>17.46</v>
      </c>
    </row>
    <row r="5325" spans="1:7" s="1" customFormat="1" x14ac:dyDescent="0.25">
      <c r="A5325" s="1">
        <v>5398170</v>
      </c>
      <c r="B5325" s="1" t="s">
        <v>5298</v>
      </c>
      <c r="C5325" s="1">
        <v>47100</v>
      </c>
      <c r="D5325" s="1" t="s">
        <v>3466</v>
      </c>
      <c r="E5325" s="1">
        <v>250</v>
      </c>
      <c r="G5325" s="24">
        <v>8.5</v>
      </c>
    </row>
    <row r="5326" spans="1:7" s="1" customFormat="1" x14ac:dyDescent="0.25">
      <c r="A5326" s="1">
        <v>5398171</v>
      </c>
      <c r="B5326" s="1" t="s">
        <v>5299</v>
      </c>
      <c r="C5326" s="1">
        <v>47100</v>
      </c>
      <c r="D5326" s="1" t="s">
        <v>3466</v>
      </c>
      <c r="E5326" s="1">
        <v>250</v>
      </c>
      <c r="G5326" s="24">
        <v>76.349999999999994</v>
      </c>
    </row>
    <row r="5327" spans="1:7" s="1" customFormat="1" x14ac:dyDescent="0.25">
      <c r="A5327" s="1">
        <v>5398172</v>
      </c>
      <c r="B5327" s="1" t="s">
        <v>5300</v>
      </c>
      <c r="C5327" s="1">
        <v>47100</v>
      </c>
      <c r="D5327" s="1" t="s">
        <v>3466</v>
      </c>
      <c r="E5327" s="1">
        <v>250</v>
      </c>
      <c r="G5327" s="24">
        <v>37.25</v>
      </c>
    </row>
    <row r="5328" spans="1:7" s="1" customFormat="1" x14ac:dyDescent="0.25">
      <c r="A5328" s="1">
        <v>5398173</v>
      </c>
      <c r="B5328" s="1" t="s">
        <v>5301</v>
      </c>
      <c r="C5328" s="1">
        <v>47100</v>
      </c>
      <c r="D5328" s="1" t="s">
        <v>3466</v>
      </c>
      <c r="E5328" s="1">
        <v>250</v>
      </c>
      <c r="G5328" s="24">
        <v>72</v>
      </c>
    </row>
    <row r="5329" spans="1:7" s="1" customFormat="1" x14ac:dyDescent="0.25">
      <c r="A5329" s="1">
        <v>5398174</v>
      </c>
      <c r="B5329" s="1" t="s">
        <v>5302</v>
      </c>
      <c r="C5329" s="1">
        <v>47100</v>
      </c>
      <c r="D5329" s="1" t="s">
        <v>3466</v>
      </c>
      <c r="E5329" s="1">
        <v>250</v>
      </c>
      <c r="G5329" s="24">
        <v>20.5</v>
      </c>
    </row>
    <row r="5330" spans="1:7" s="1" customFormat="1" x14ac:dyDescent="0.25">
      <c r="A5330" s="1">
        <v>5398175</v>
      </c>
      <c r="B5330" s="1" t="s">
        <v>5303</v>
      </c>
      <c r="C5330" s="1">
        <v>47100</v>
      </c>
      <c r="D5330" s="1" t="s">
        <v>3466</v>
      </c>
      <c r="E5330" s="1">
        <v>636</v>
      </c>
      <c r="G5330" s="24">
        <v>84</v>
      </c>
    </row>
    <row r="5331" spans="1:7" s="1" customFormat="1" x14ac:dyDescent="0.25">
      <c r="A5331" s="1">
        <v>5398176</v>
      </c>
      <c r="B5331" s="1" t="s">
        <v>5304</v>
      </c>
      <c r="C5331" s="1">
        <v>47100</v>
      </c>
      <c r="D5331" s="1" t="s">
        <v>3466</v>
      </c>
      <c r="E5331" s="1">
        <v>636</v>
      </c>
      <c r="G5331" s="24">
        <v>56</v>
      </c>
    </row>
    <row r="5332" spans="1:7" s="1" customFormat="1" x14ac:dyDescent="0.25">
      <c r="A5332" s="1">
        <v>5398177</v>
      </c>
      <c r="B5332" s="1" t="s">
        <v>5305</v>
      </c>
      <c r="C5332" s="1">
        <v>47100</v>
      </c>
      <c r="D5332" s="1" t="s">
        <v>3466</v>
      </c>
      <c r="E5332" s="1">
        <v>250</v>
      </c>
      <c r="G5332" s="24">
        <v>62</v>
      </c>
    </row>
    <row r="5333" spans="1:7" s="1" customFormat="1" x14ac:dyDescent="0.25">
      <c r="A5333" s="1">
        <v>5398180</v>
      </c>
      <c r="B5333" s="1" t="s">
        <v>5306</v>
      </c>
      <c r="C5333" s="1">
        <v>47100</v>
      </c>
      <c r="D5333" s="1" t="s">
        <v>3466</v>
      </c>
      <c r="E5333" s="1">
        <v>250</v>
      </c>
      <c r="G5333" s="24">
        <v>28</v>
      </c>
    </row>
    <row r="5334" spans="1:7" s="1" customFormat="1" x14ac:dyDescent="0.25">
      <c r="A5334" s="1">
        <v>5398181</v>
      </c>
      <c r="B5334" s="1" t="s">
        <v>5307</v>
      </c>
      <c r="C5334" s="1">
        <v>47100</v>
      </c>
      <c r="D5334" s="1" t="s">
        <v>3466</v>
      </c>
      <c r="E5334" s="1">
        <v>636</v>
      </c>
      <c r="G5334" s="24">
        <v>76.75</v>
      </c>
    </row>
    <row r="5335" spans="1:7" s="1" customFormat="1" x14ac:dyDescent="0.25">
      <c r="A5335" s="1">
        <v>5398182</v>
      </c>
      <c r="B5335" s="1" t="s">
        <v>5308</v>
      </c>
      <c r="C5335" s="1">
        <v>47100</v>
      </c>
      <c r="D5335" s="1" t="s">
        <v>3466</v>
      </c>
      <c r="E5335" s="1">
        <v>636</v>
      </c>
      <c r="G5335" s="24">
        <v>36.25</v>
      </c>
    </row>
    <row r="5336" spans="1:7" s="1" customFormat="1" x14ac:dyDescent="0.25">
      <c r="A5336" s="1">
        <v>5398183</v>
      </c>
      <c r="B5336" s="1" t="s">
        <v>5309</v>
      </c>
      <c r="C5336" s="1">
        <v>47100</v>
      </c>
      <c r="D5336" s="1" t="s">
        <v>3466</v>
      </c>
      <c r="E5336" s="1">
        <v>250</v>
      </c>
      <c r="G5336" s="24">
        <v>32.25</v>
      </c>
    </row>
    <row r="5337" spans="1:7" s="1" customFormat="1" x14ac:dyDescent="0.25">
      <c r="A5337" s="1">
        <v>5398184</v>
      </c>
      <c r="B5337" s="1" t="s">
        <v>5310</v>
      </c>
      <c r="C5337" s="1">
        <v>47100</v>
      </c>
      <c r="D5337" s="1" t="s">
        <v>3466</v>
      </c>
      <c r="E5337" s="1">
        <v>636</v>
      </c>
      <c r="G5337" s="24">
        <v>28.25</v>
      </c>
    </row>
    <row r="5338" spans="1:7" s="1" customFormat="1" x14ac:dyDescent="0.25">
      <c r="A5338" s="1">
        <v>5398185</v>
      </c>
      <c r="B5338" s="1" t="s">
        <v>5311</v>
      </c>
      <c r="C5338" s="1">
        <v>47100</v>
      </c>
      <c r="D5338" s="1" t="s">
        <v>3466</v>
      </c>
      <c r="E5338" s="1">
        <v>250</v>
      </c>
      <c r="G5338" s="24">
        <v>62.75</v>
      </c>
    </row>
    <row r="5339" spans="1:7" s="1" customFormat="1" x14ac:dyDescent="0.25">
      <c r="A5339" s="1">
        <v>5398186</v>
      </c>
      <c r="B5339" s="1" t="s">
        <v>5312</v>
      </c>
      <c r="C5339" s="1">
        <v>47100</v>
      </c>
      <c r="D5339" s="1" t="s">
        <v>3466</v>
      </c>
      <c r="E5339" s="1">
        <v>250</v>
      </c>
      <c r="G5339" s="24">
        <v>78.25</v>
      </c>
    </row>
    <row r="5340" spans="1:7" s="1" customFormat="1" x14ac:dyDescent="0.25">
      <c r="A5340" s="1">
        <v>5398187</v>
      </c>
      <c r="B5340" s="1" t="s">
        <v>5313</v>
      </c>
      <c r="C5340" s="1">
        <v>47100</v>
      </c>
      <c r="D5340" s="1" t="s">
        <v>3466</v>
      </c>
      <c r="E5340" s="1">
        <v>250</v>
      </c>
      <c r="G5340" s="24">
        <v>146</v>
      </c>
    </row>
    <row r="5341" spans="1:7" s="1" customFormat="1" x14ac:dyDescent="0.25">
      <c r="A5341" s="1">
        <v>5398188</v>
      </c>
      <c r="B5341" s="1" t="s">
        <v>5314</v>
      </c>
      <c r="C5341" s="1">
        <v>47100</v>
      </c>
      <c r="D5341" s="1" t="s">
        <v>3466</v>
      </c>
      <c r="E5341" s="1">
        <v>250</v>
      </c>
      <c r="G5341" s="24">
        <v>219</v>
      </c>
    </row>
    <row r="5342" spans="1:7" s="1" customFormat="1" x14ac:dyDescent="0.25">
      <c r="A5342" s="1">
        <v>5398189</v>
      </c>
      <c r="B5342" s="1" t="s">
        <v>5315</v>
      </c>
      <c r="C5342" s="1">
        <v>47100</v>
      </c>
      <c r="D5342" s="1" t="s">
        <v>3466</v>
      </c>
      <c r="E5342" s="1">
        <v>636</v>
      </c>
      <c r="G5342" s="24">
        <v>2581.5</v>
      </c>
    </row>
    <row r="5343" spans="1:7" s="1" customFormat="1" x14ac:dyDescent="0.25">
      <c r="A5343" s="1">
        <v>5398190</v>
      </c>
      <c r="B5343" s="1" t="s">
        <v>5316</v>
      </c>
      <c r="C5343" s="1">
        <v>47100</v>
      </c>
      <c r="D5343" s="1" t="s">
        <v>3466</v>
      </c>
      <c r="E5343" s="1">
        <v>636</v>
      </c>
      <c r="G5343" s="24">
        <v>12107.25</v>
      </c>
    </row>
    <row r="5344" spans="1:7" s="1" customFormat="1" x14ac:dyDescent="0.25">
      <c r="A5344" s="1">
        <v>5398191</v>
      </c>
      <c r="B5344" s="1" t="s">
        <v>5317</v>
      </c>
      <c r="C5344" s="1">
        <v>47100</v>
      </c>
      <c r="D5344" s="1" t="s">
        <v>3466</v>
      </c>
      <c r="E5344" s="1">
        <v>250</v>
      </c>
      <c r="G5344" s="24">
        <v>5.34</v>
      </c>
    </row>
    <row r="5345" spans="1:7" s="1" customFormat="1" x14ac:dyDescent="0.25">
      <c r="A5345" s="1">
        <v>5398192</v>
      </c>
      <c r="B5345" s="1" t="s">
        <v>5318</v>
      </c>
      <c r="C5345" s="1">
        <v>47100</v>
      </c>
      <c r="D5345" s="1" t="s">
        <v>3466</v>
      </c>
      <c r="E5345" s="1">
        <v>636</v>
      </c>
      <c r="G5345" s="24">
        <v>104</v>
      </c>
    </row>
    <row r="5346" spans="1:7" s="1" customFormat="1" x14ac:dyDescent="0.25">
      <c r="A5346" s="1">
        <v>5398193</v>
      </c>
      <c r="B5346" s="1" t="s">
        <v>5319</v>
      </c>
      <c r="C5346" s="1">
        <v>47100</v>
      </c>
      <c r="D5346" s="1" t="s">
        <v>3466</v>
      </c>
      <c r="E5346" s="1">
        <v>250</v>
      </c>
      <c r="G5346" s="24">
        <v>570.75</v>
      </c>
    </row>
    <row r="5347" spans="1:7" s="1" customFormat="1" x14ac:dyDescent="0.25">
      <c r="A5347" s="1">
        <v>5398194</v>
      </c>
      <c r="B5347" s="1" t="s">
        <v>5320</v>
      </c>
      <c r="C5347" s="1">
        <v>47100</v>
      </c>
      <c r="D5347" s="1" t="s">
        <v>3466</v>
      </c>
      <c r="E5347" s="1">
        <v>250</v>
      </c>
      <c r="G5347" s="24">
        <v>273.25</v>
      </c>
    </row>
    <row r="5348" spans="1:7" s="1" customFormat="1" x14ac:dyDescent="0.25">
      <c r="A5348" s="1">
        <v>5398195</v>
      </c>
      <c r="B5348" s="1" t="s">
        <v>5321</v>
      </c>
      <c r="C5348" s="1">
        <v>47100</v>
      </c>
      <c r="D5348" s="1" t="s">
        <v>3466</v>
      </c>
      <c r="E5348" s="1">
        <v>250</v>
      </c>
      <c r="G5348" s="24">
        <v>932.75</v>
      </c>
    </row>
    <row r="5349" spans="1:7" s="1" customFormat="1" x14ac:dyDescent="0.25">
      <c r="A5349" s="1">
        <v>5398196</v>
      </c>
      <c r="B5349" s="1" t="s">
        <v>5322</v>
      </c>
      <c r="C5349" s="1">
        <v>47100</v>
      </c>
      <c r="D5349" s="1" t="s">
        <v>3466</v>
      </c>
      <c r="E5349" s="1">
        <v>250</v>
      </c>
      <c r="G5349" s="24">
        <v>17.5</v>
      </c>
    </row>
    <row r="5350" spans="1:7" s="1" customFormat="1" x14ac:dyDescent="0.25">
      <c r="A5350" s="1">
        <v>5398197</v>
      </c>
      <c r="B5350" s="1" t="s">
        <v>5323</v>
      </c>
      <c r="C5350" s="1">
        <v>47100</v>
      </c>
      <c r="D5350" s="1" t="s">
        <v>3466</v>
      </c>
      <c r="E5350" s="1">
        <v>250</v>
      </c>
      <c r="G5350" s="24">
        <v>5.34</v>
      </c>
    </row>
    <row r="5351" spans="1:7" s="1" customFormat="1" x14ac:dyDescent="0.25">
      <c r="A5351" s="1">
        <v>5398198</v>
      </c>
      <c r="B5351" s="1" t="s">
        <v>5324</v>
      </c>
      <c r="C5351" s="1">
        <v>47100</v>
      </c>
      <c r="D5351" s="1" t="s">
        <v>3466</v>
      </c>
      <c r="E5351" s="1">
        <v>250</v>
      </c>
      <c r="G5351" s="24">
        <v>388.25</v>
      </c>
    </row>
    <row r="5352" spans="1:7" s="1" customFormat="1" x14ac:dyDescent="0.25">
      <c r="A5352" s="1">
        <v>5398199</v>
      </c>
      <c r="B5352" s="1" t="s">
        <v>5325</v>
      </c>
      <c r="C5352" s="1">
        <v>47100</v>
      </c>
      <c r="D5352" s="1" t="s">
        <v>3466</v>
      </c>
      <c r="E5352" s="1">
        <v>250</v>
      </c>
      <c r="G5352" s="24">
        <v>388.25</v>
      </c>
    </row>
    <row r="5353" spans="1:7" s="1" customFormat="1" x14ac:dyDescent="0.25">
      <c r="A5353" s="1">
        <v>5398200</v>
      </c>
      <c r="B5353" s="1" t="s">
        <v>5326</v>
      </c>
      <c r="C5353" s="1">
        <v>47100</v>
      </c>
      <c r="D5353" s="1" t="s">
        <v>3466</v>
      </c>
      <c r="E5353" s="1">
        <v>250</v>
      </c>
      <c r="G5353" s="24">
        <v>3</v>
      </c>
    </row>
    <row r="5354" spans="1:7" s="1" customFormat="1" x14ac:dyDescent="0.25">
      <c r="A5354" s="1">
        <v>5398201</v>
      </c>
      <c r="B5354" s="1" t="s">
        <v>5327</v>
      </c>
      <c r="C5354" s="1">
        <v>47100</v>
      </c>
      <c r="D5354" s="1" t="s">
        <v>3466</v>
      </c>
      <c r="E5354" s="1">
        <v>250</v>
      </c>
      <c r="G5354" s="24">
        <v>3</v>
      </c>
    </row>
    <row r="5355" spans="1:7" s="1" customFormat="1" x14ac:dyDescent="0.25">
      <c r="A5355" s="1">
        <v>5398202</v>
      </c>
      <c r="B5355" s="1" t="s">
        <v>5328</v>
      </c>
      <c r="C5355" s="1">
        <v>47100</v>
      </c>
      <c r="D5355" s="1" t="s">
        <v>3466</v>
      </c>
      <c r="E5355" s="1">
        <v>250</v>
      </c>
      <c r="G5355" s="24">
        <v>3</v>
      </c>
    </row>
    <row r="5356" spans="1:7" s="1" customFormat="1" x14ac:dyDescent="0.25">
      <c r="A5356" s="1">
        <v>5398203</v>
      </c>
      <c r="B5356" s="1" t="s">
        <v>5329</v>
      </c>
      <c r="C5356" s="1">
        <v>47100</v>
      </c>
      <c r="D5356" s="1" t="s">
        <v>3466</v>
      </c>
      <c r="E5356" s="1">
        <v>250</v>
      </c>
      <c r="G5356" s="24">
        <v>6.5</v>
      </c>
    </row>
    <row r="5357" spans="1:7" s="1" customFormat="1" x14ac:dyDescent="0.25">
      <c r="A5357" s="1">
        <v>5398204</v>
      </c>
      <c r="B5357" s="1" t="s">
        <v>5330</v>
      </c>
      <c r="C5357" s="1">
        <v>47100</v>
      </c>
      <c r="D5357" s="1" t="s">
        <v>3466</v>
      </c>
      <c r="E5357" s="1">
        <v>250</v>
      </c>
      <c r="G5357" s="24">
        <v>10</v>
      </c>
    </row>
    <row r="5358" spans="1:7" s="1" customFormat="1" x14ac:dyDescent="0.25">
      <c r="A5358" s="1">
        <v>5398205</v>
      </c>
      <c r="B5358" s="1" t="s">
        <v>5331</v>
      </c>
      <c r="C5358" s="1">
        <v>47100</v>
      </c>
      <c r="D5358" s="1" t="s">
        <v>3466</v>
      </c>
      <c r="E5358" s="1">
        <v>250</v>
      </c>
      <c r="G5358" s="24">
        <v>31</v>
      </c>
    </row>
    <row r="5359" spans="1:7" s="1" customFormat="1" x14ac:dyDescent="0.25">
      <c r="A5359" s="1">
        <v>5398206</v>
      </c>
      <c r="B5359" s="1" t="s">
        <v>5332</v>
      </c>
      <c r="C5359" s="1">
        <v>47100</v>
      </c>
      <c r="D5359" s="1" t="s">
        <v>3466</v>
      </c>
      <c r="E5359" s="1">
        <v>250</v>
      </c>
      <c r="G5359" s="24">
        <v>24</v>
      </c>
    </row>
    <row r="5360" spans="1:7" s="1" customFormat="1" x14ac:dyDescent="0.25">
      <c r="A5360" s="1">
        <v>5398207</v>
      </c>
      <c r="B5360" s="1" t="s">
        <v>5333</v>
      </c>
      <c r="C5360" s="1">
        <v>47100</v>
      </c>
      <c r="D5360" s="1" t="s">
        <v>3466</v>
      </c>
      <c r="E5360" s="1">
        <v>250</v>
      </c>
      <c r="G5360" s="24">
        <v>18.57</v>
      </c>
    </row>
    <row r="5361" spans="1:7" s="1" customFormat="1" x14ac:dyDescent="0.25">
      <c r="A5361" s="1">
        <v>5398208</v>
      </c>
      <c r="B5361" s="1" t="s">
        <v>5334</v>
      </c>
      <c r="C5361" s="1">
        <v>47100</v>
      </c>
      <c r="D5361" s="1" t="s">
        <v>3466</v>
      </c>
      <c r="E5361" s="1">
        <v>250</v>
      </c>
      <c r="G5361" s="24">
        <v>682.5</v>
      </c>
    </row>
    <row r="5362" spans="1:7" s="1" customFormat="1" x14ac:dyDescent="0.25">
      <c r="A5362" s="1">
        <v>5398209</v>
      </c>
      <c r="B5362" s="1" t="s">
        <v>5335</v>
      </c>
      <c r="C5362" s="1">
        <v>47100</v>
      </c>
      <c r="D5362" s="1" t="s">
        <v>3466</v>
      </c>
      <c r="E5362" s="1">
        <v>250</v>
      </c>
      <c r="G5362" s="24">
        <v>546.25</v>
      </c>
    </row>
    <row r="5363" spans="1:7" s="1" customFormat="1" x14ac:dyDescent="0.25">
      <c r="A5363" s="1">
        <v>5398210</v>
      </c>
      <c r="B5363" s="1" t="s">
        <v>5336</v>
      </c>
      <c r="C5363" s="1">
        <v>47100</v>
      </c>
      <c r="D5363" s="1" t="s">
        <v>3466</v>
      </c>
      <c r="E5363" s="1">
        <v>250</v>
      </c>
      <c r="G5363" s="24">
        <v>5.34</v>
      </c>
    </row>
    <row r="5364" spans="1:7" s="1" customFormat="1" x14ac:dyDescent="0.25">
      <c r="A5364" s="1">
        <v>5398211</v>
      </c>
      <c r="B5364" s="1" t="s">
        <v>5337</v>
      </c>
      <c r="C5364" s="1">
        <v>47100</v>
      </c>
      <c r="D5364" s="1" t="s">
        <v>3466</v>
      </c>
      <c r="E5364" s="1">
        <v>250</v>
      </c>
      <c r="G5364" s="24">
        <v>37.75</v>
      </c>
    </row>
    <row r="5365" spans="1:7" s="1" customFormat="1" x14ac:dyDescent="0.25">
      <c r="A5365" s="1">
        <v>5398212</v>
      </c>
      <c r="B5365" s="1" t="s">
        <v>5338</v>
      </c>
      <c r="C5365" s="1">
        <v>47100</v>
      </c>
      <c r="D5365" s="1" t="s">
        <v>3466</v>
      </c>
      <c r="E5365" s="1">
        <v>250</v>
      </c>
      <c r="G5365" s="24">
        <v>93.75</v>
      </c>
    </row>
    <row r="5366" spans="1:7" s="1" customFormat="1" x14ac:dyDescent="0.25">
      <c r="A5366" s="1">
        <v>5398221</v>
      </c>
      <c r="B5366" s="1" t="s">
        <v>5339</v>
      </c>
      <c r="C5366" s="1">
        <v>47100</v>
      </c>
      <c r="D5366" s="1" t="s">
        <v>3466</v>
      </c>
      <c r="E5366" s="1">
        <v>250</v>
      </c>
      <c r="G5366" s="24">
        <v>0.84</v>
      </c>
    </row>
    <row r="5367" spans="1:7" s="1" customFormat="1" x14ac:dyDescent="0.25">
      <c r="A5367" s="1">
        <v>5398223</v>
      </c>
      <c r="B5367" s="1" t="s">
        <v>5340</v>
      </c>
      <c r="C5367" s="1">
        <v>47100</v>
      </c>
      <c r="D5367" s="1" t="s">
        <v>3466</v>
      </c>
      <c r="E5367" s="1">
        <v>250</v>
      </c>
      <c r="G5367" s="24">
        <v>10</v>
      </c>
    </row>
    <row r="5368" spans="1:7" s="1" customFormat="1" x14ac:dyDescent="0.25">
      <c r="A5368" s="1">
        <v>5398224</v>
      </c>
      <c r="B5368" s="1" t="s">
        <v>5341</v>
      </c>
      <c r="C5368" s="1">
        <v>47100</v>
      </c>
      <c r="D5368" s="1" t="s">
        <v>3466</v>
      </c>
      <c r="E5368" s="1">
        <v>250</v>
      </c>
      <c r="G5368" s="24">
        <v>671.25</v>
      </c>
    </row>
    <row r="5369" spans="1:7" s="1" customFormat="1" x14ac:dyDescent="0.25">
      <c r="A5369" s="1">
        <v>5398228</v>
      </c>
      <c r="B5369" s="1" t="s">
        <v>5342</v>
      </c>
      <c r="C5369" s="1">
        <v>47100</v>
      </c>
      <c r="D5369" s="1" t="s">
        <v>3466</v>
      </c>
      <c r="E5369" s="1">
        <v>250</v>
      </c>
      <c r="G5369" s="24">
        <v>20.12</v>
      </c>
    </row>
    <row r="5370" spans="1:7" s="1" customFormat="1" x14ac:dyDescent="0.25">
      <c r="A5370" s="1">
        <v>5398229</v>
      </c>
      <c r="B5370" s="1" t="s">
        <v>5343</v>
      </c>
      <c r="C5370" s="1">
        <v>47100</v>
      </c>
      <c r="D5370" s="1" t="s">
        <v>3466</v>
      </c>
      <c r="E5370" s="1">
        <v>250</v>
      </c>
      <c r="G5370" s="24">
        <v>0</v>
      </c>
    </row>
    <row r="5371" spans="1:7" s="1" customFormat="1" x14ac:dyDescent="0.25">
      <c r="A5371" s="1">
        <v>5398230</v>
      </c>
      <c r="B5371" s="1" t="s">
        <v>4229</v>
      </c>
      <c r="C5371" s="1">
        <v>47100</v>
      </c>
      <c r="D5371" s="1" t="s">
        <v>3466</v>
      </c>
      <c r="E5371" s="1">
        <v>250</v>
      </c>
      <c r="G5371" s="24">
        <v>52.97</v>
      </c>
    </row>
    <row r="5372" spans="1:7" s="1" customFormat="1" x14ac:dyDescent="0.25">
      <c r="A5372" s="1">
        <v>5398231</v>
      </c>
      <c r="B5372" s="1" t="s">
        <v>4229</v>
      </c>
      <c r="C5372" s="1">
        <v>47100</v>
      </c>
      <c r="D5372" s="1" t="s">
        <v>3466</v>
      </c>
      <c r="E5372" s="1">
        <v>250</v>
      </c>
      <c r="G5372" s="24">
        <v>52.97</v>
      </c>
    </row>
    <row r="5373" spans="1:7" s="1" customFormat="1" x14ac:dyDescent="0.25">
      <c r="A5373" s="1">
        <v>5398232</v>
      </c>
      <c r="B5373" s="1" t="s">
        <v>4229</v>
      </c>
      <c r="C5373" s="1">
        <v>47100</v>
      </c>
      <c r="D5373" s="1" t="s">
        <v>3466</v>
      </c>
      <c r="E5373" s="1">
        <v>250</v>
      </c>
      <c r="G5373" s="24">
        <v>51.93</v>
      </c>
    </row>
    <row r="5374" spans="1:7" s="1" customFormat="1" x14ac:dyDescent="0.25">
      <c r="A5374" s="1">
        <v>5398233</v>
      </c>
      <c r="B5374" s="1" t="s">
        <v>4229</v>
      </c>
      <c r="C5374" s="1">
        <v>47100</v>
      </c>
      <c r="D5374" s="1" t="s">
        <v>3466</v>
      </c>
      <c r="E5374" s="1">
        <v>250</v>
      </c>
      <c r="G5374" s="24">
        <v>100.49</v>
      </c>
    </row>
    <row r="5375" spans="1:7" s="1" customFormat="1" x14ac:dyDescent="0.25">
      <c r="A5375" s="1">
        <v>5398234</v>
      </c>
      <c r="B5375" s="1" t="s">
        <v>5344</v>
      </c>
      <c r="C5375" s="1">
        <v>47100</v>
      </c>
      <c r="D5375" s="1" t="s">
        <v>3466</v>
      </c>
      <c r="E5375" s="1">
        <v>250</v>
      </c>
      <c r="G5375" s="24">
        <v>21.5</v>
      </c>
    </row>
    <row r="5376" spans="1:7" s="1" customFormat="1" x14ac:dyDescent="0.25">
      <c r="A5376" s="1">
        <v>5398235</v>
      </c>
      <c r="B5376" s="1" t="s">
        <v>5345</v>
      </c>
      <c r="C5376" s="1">
        <v>47100</v>
      </c>
      <c r="D5376" s="1" t="s">
        <v>3466</v>
      </c>
      <c r="E5376" s="1">
        <v>250</v>
      </c>
      <c r="G5376" s="24">
        <v>21.5</v>
      </c>
    </row>
    <row r="5377" spans="1:7" s="1" customFormat="1" x14ac:dyDescent="0.25">
      <c r="A5377" s="1">
        <v>5398236</v>
      </c>
      <c r="B5377" s="1" t="s">
        <v>5346</v>
      </c>
      <c r="C5377" s="1">
        <v>47100</v>
      </c>
      <c r="D5377" s="1" t="s">
        <v>3466</v>
      </c>
      <c r="E5377" s="1">
        <v>636</v>
      </c>
      <c r="G5377" s="24">
        <v>1</v>
      </c>
    </row>
    <row r="5378" spans="1:7" s="1" customFormat="1" x14ac:dyDescent="0.25">
      <c r="A5378" s="1">
        <v>5398237</v>
      </c>
      <c r="B5378" s="1" t="s">
        <v>5347</v>
      </c>
      <c r="C5378" s="1">
        <v>47100</v>
      </c>
      <c r="D5378" s="1" t="s">
        <v>3466</v>
      </c>
      <c r="E5378" s="1">
        <v>250</v>
      </c>
      <c r="G5378" s="24">
        <v>21.5</v>
      </c>
    </row>
    <row r="5379" spans="1:7" s="1" customFormat="1" x14ac:dyDescent="0.25">
      <c r="A5379" s="1">
        <v>5398238</v>
      </c>
      <c r="B5379" s="1" t="s">
        <v>5348</v>
      </c>
      <c r="C5379" s="1">
        <v>47100</v>
      </c>
      <c r="D5379" s="1" t="s">
        <v>3466</v>
      </c>
      <c r="E5379" s="1">
        <v>636</v>
      </c>
      <c r="G5379" s="24">
        <v>813.25</v>
      </c>
    </row>
    <row r="5380" spans="1:7" s="1" customFormat="1" x14ac:dyDescent="0.25">
      <c r="A5380" s="1">
        <v>5398239</v>
      </c>
      <c r="B5380" s="1" t="s">
        <v>5349</v>
      </c>
      <c r="C5380" s="1">
        <v>47100</v>
      </c>
      <c r="D5380" s="1" t="s">
        <v>3466</v>
      </c>
      <c r="E5380" s="1">
        <v>250</v>
      </c>
      <c r="G5380" s="24">
        <v>146.25</v>
      </c>
    </row>
    <row r="5381" spans="1:7" s="1" customFormat="1" x14ac:dyDescent="0.25">
      <c r="A5381" s="1">
        <v>5398241</v>
      </c>
      <c r="B5381" s="1" t="s">
        <v>5350</v>
      </c>
      <c r="C5381" s="1">
        <v>47100</v>
      </c>
      <c r="D5381" s="1" t="s">
        <v>3466</v>
      </c>
      <c r="E5381" s="1">
        <v>250</v>
      </c>
      <c r="G5381" s="24">
        <v>1</v>
      </c>
    </row>
    <row r="5382" spans="1:7" s="1" customFormat="1" x14ac:dyDescent="0.25">
      <c r="A5382" s="1">
        <v>5398242</v>
      </c>
      <c r="B5382" s="1" t="s">
        <v>5351</v>
      </c>
      <c r="C5382" s="1">
        <v>47100</v>
      </c>
      <c r="D5382" s="1" t="s">
        <v>3466</v>
      </c>
      <c r="E5382" s="1">
        <v>250</v>
      </c>
      <c r="G5382" s="24">
        <v>1</v>
      </c>
    </row>
    <row r="5383" spans="1:7" s="1" customFormat="1" x14ac:dyDescent="0.25">
      <c r="A5383" s="1">
        <v>5398243</v>
      </c>
      <c r="B5383" s="1" t="s">
        <v>5352</v>
      </c>
      <c r="C5383" s="1">
        <v>47100</v>
      </c>
      <c r="D5383" s="1" t="s">
        <v>3466</v>
      </c>
      <c r="E5383" s="1">
        <v>637</v>
      </c>
      <c r="G5383" s="24">
        <v>21.5</v>
      </c>
    </row>
    <row r="5384" spans="1:7" s="1" customFormat="1" x14ac:dyDescent="0.25">
      <c r="A5384" s="1">
        <v>5398244</v>
      </c>
      <c r="B5384" s="1" t="s">
        <v>5353</v>
      </c>
      <c r="C5384" s="1">
        <v>47100</v>
      </c>
      <c r="D5384" s="1" t="s">
        <v>3466</v>
      </c>
      <c r="E5384" s="1">
        <v>250</v>
      </c>
      <c r="G5384" s="24">
        <v>5.34</v>
      </c>
    </row>
    <row r="5385" spans="1:7" s="1" customFormat="1" x14ac:dyDescent="0.25">
      <c r="A5385" s="1">
        <v>5398245</v>
      </c>
      <c r="B5385" s="1" t="s">
        <v>5354</v>
      </c>
      <c r="C5385" s="1">
        <v>47100</v>
      </c>
      <c r="D5385" s="1" t="s">
        <v>3466</v>
      </c>
      <c r="E5385" s="1">
        <v>250</v>
      </c>
      <c r="G5385" s="24">
        <v>5.34</v>
      </c>
    </row>
    <row r="5386" spans="1:7" s="1" customFormat="1" x14ac:dyDescent="0.25">
      <c r="A5386" s="1">
        <v>5398246</v>
      </c>
      <c r="B5386" s="1" t="s">
        <v>5355</v>
      </c>
      <c r="C5386" s="1">
        <v>47100</v>
      </c>
      <c r="D5386" s="1" t="s">
        <v>3466</v>
      </c>
      <c r="E5386" s="1">
        <v>250</v>
      </c>
      <c r="G5386" s="24">
        <v>20</v>
      </c>
    </row>
    <row r="5387" spans="1:7" s="1" customFormat="1" x14ac:dyDescent="0.25">
      <c r="A5387" s="1">
        <v>5398247</v>
      </c>
      <c r="B5387" s="1" t="s">
        <v>5356</v>
      </c>
      <c r="C5387" s="1">
        <v>47100</v>
      </c>
      <c r="D5387" s="1" t="s">
        <v>3466</v>
      </c>
      <c r="E5387" s="1">
        <v>250</v>
      </c>
      <c r="G5387" s="24">
        <v>1</v>
      </c>
    </row>
    <row r="5388" spans="1:7" s="1" customFormat="1" x14ac:dyDescent="0.25">
      <c r="A5388" s="1">
        <v>5398252</v>
      </c>
      <c r="B5388" s="1" t="s">
        <v>5357</v>
      </c>
      <c r="C5388" s="1">
        <v>47100</v>
      </c>
      <c r="D5388" s="1" t="s">
        <v>3466</v>
      </c>
      <c r="E5388" s="1">
        <v>250</v>
      </c>
      <c r="G5388" s="24">
        <v>11</v>
      </c>
    </row>
    <row r="5389" spans="1:7" s="1" customFormat="1" x14ac:dyDescent="0.25">
      <c r="A5389" s="1">
        <v>5398256</v>
      </c>
      <c r="B5389" s="1" t="s">
        <v>5358</v>
      </c>
      <c r="C5389" s="1">
        <v>47100</v>
      </c>
      <c r="D5389" s="1" t="s">
        <v>3466</v>
      </c>
      <c r="E5389" s="1">
        <v>250</v>
      </c>
      <c r="G5389" s="24">
        <v>13</v>
      </c>
    </row>
    <row r="5390" spans="1:7" s="1" customFormat="1" x14ac:dyDescent="0.25">
      <c r="A5390" s="1">
        <v>5398258</v>
      </c>
      <c r="B5390" s="1" t="s">
        <v>5359</v>
      </c>
      <c r="C5390" s="1">
        <v>47100</v>
      </c>
      <c r="D5390" s="1" t="s">
        <v>3466</v>
      </c>
      <c r="E5390" s="1">
        <v>637</v>
      </c>
      <c r="G5390" s="24">
        <v>11.5</v>
      </c>
    </row>
    <row r="5391" spans="1:7" s="1" customFormat="1" x14ac:dyDescent="0.25">
      <c r="A5391" s="1">
        <v>5398259</v>
      </c>
      <c r="B5391" s="1" t="s">
        <v>5360</v>
      </c>
      <c r="C5391" s="1">
        <v>47100</v>
      </c>
      <c r="D5391" s="1" t="s">
        <v>3466</v>
      </c>
      <c r="E5391" s="1">
        <v>250</v>
      </c>
      <c r="G5391" s="24">
        <v>21.5</v>
      </c>
    </row>
    <row r="5392" spans="1:7" s="1" customFormat="1" x14ac:dyDescent="0.25">
      <c r="A5392" s="1">
        <v>5398260</v>
      </c>
      <c r="B5392" s="1" t="s">
        <v>5361</v>
      </c>
      <c r="C5392" s="1">
        <v>47100</v>
      </c>
      <c r="D5392" s="1" t="s">
        <v>3466</v>
      </c>
      <c r="E5392" s="1">
        <v>250</v>
      </c>
      <c r="G5392" s="24">
        <v>32</v>
      </c>
    </row>
    <row r="5393" spans="1:7" s="1" customFormat="1" x14ac:dyDescent="0.25">
      <c r="A5393" s="1">
        <v>5398261</v>
      </c>
      <c r="B5393" s="1" t="s">
        <v>5362</v>
      </c>
      <c r="C5393" s="1">
        <v>47100</v>
      </c>
      <c r="D5393" s="1" t="s">
        <v>3466</v>
      </c>
      <c r="E5393" s="1">
        <v>636</v>
      </c>
      <c r="G5393" s="24">
        <v>56</v>
      </c>
    </row>
    <row r="5394" spans="1:7" s="1" customFormat="1" x14ac:dyDescent="0.25">
      <c r="A5394" s="1">
        <v>5398262</v>
      </c>
      <c r="B5394" s="1" t="s">
        <v>5363</v>
      </c>
      <c r="C5394" s="1">
        <v>47100</v>
      </c>
      <c r="D5394" s="1" t="s">
        <v>3466</v>
      </c>
      <c r="E5394" s="1">
        <v>250</v>
      </c>
      <c r="G5394" s="24">
        <v>135</v>
      </c>
    </row>
    <row r="5395" spans="1:7" s="1" customFormat="1" x14ac:dyDescent="0.25">
      <c r="A5395" s="1">
        <v>5398263</v>
      </c>
      <c r="B5395" s="1" t="s">
        <v>5364</v>
      </c>
      <c r="C5395" s="1">
        <v>47100</v>
      </c>
      <c r="D5395" s="1" t="s">
        <v>3466</v>
      </c>
      <c r="E5395" s="1">
        <v>250</v>
      </c>
      <c r="G5395" s="24">
        <v>21.5</v>
      </c>
    </row>
    <row r="5396" spans="1:7" s="1" customFormat="1" x14ac:dyDescent="0.25">
      <c r="A5396" s="1">
        <v>5398264</v>
      </c>
      <c r="B5396" s="1" t="s">
        <v>5365</v>
      </c>
      <c r="C5396" s="1">
        <v>47100</v>
      </c>
      <c r="D5396" s="1" t="s">
        <v>3466</v>
      </c>
      <c r="E5396" s="1">
        <v>250</v>
      </c>
      <c r="G5396" s="24">
        <v>1</v>
      </c>
    </row>
    <row r="5397" spans="1:7" s="1" customFormat="1" x14ac:dyDescent="0.25">
      <c r="A5397" s="1">
        <v>5398265</v>
      </c>
      <c r="B5397" s="1" t="s">
        <v>5366</v>
      </c>
      <c r="C5397" s="1">
        <v>47100</v>
      </c>
      <c r="D5397" s="1" t="s">
        <v>3466</v>
      </c>
      <c r="E5397" s="1">
        <v>250</v>
      </c>
      <c r="G5397" s="24">
        <v>1</v>
      </c>
    </row>
    <row r="5398" spans="1:7" s="1" customFormat="1" x14ac:dyDescent="0.25">
      <c r="A5398" s="1">
        <v>5398266</v>
      </c>
      <c r="B5398" s="1" t="s">
        <v>5367</v>
      </c>
      <c r="C5398" s="1">
        <v>47100</v>
      </c>
      <c r="D5398" s="1" t="s">
        <v>3466</v>
      </c>
      <c r="E5398" s="1">
        <v>250</v>
      </c>
      <c r="G5398" s="24">
        <v>21.5</v>
      </c>
    </row>
    <row r="5399" spans="1:7" s="1" customFormat="1" x14ac:dyDescent="0.25">
      <c r="A5399" s="1">
        <v>5398267</v>
      </c>
      <c r="B5399" s="1" t="s">
        <v>5368</v>
      </c>
      <c r="C5399" s="1">
        <v>47100</v>
      </c>
      <c r="D5399" s="1" t="s">
        <v>3466</v>
      </c>
      <c r="E5399" s="1">
        <v>250</v>
      </c>
      <c r="G5399" s="24">
        <v>1</v>
      </c>
    </row>
    <row r="5400" spans="1:7" s="1" customFormat="1" x14ac:dyDescent="0.25">
      <c r="A5400" s="1">
        <v>5398268</v>
      </c>
      <c r="B5400" s="1" t="s">
        <v>5369</v>
      </c>
      <c r="C5400" s="1">
        <v>47100</v>
      </c>
      <c r="D5400" s="1" t="s">
        <v>3466</v>
      </c>
      <c r="E5400" s="1">
        <v>250</v>
      </c>
      <c r="G5400" s="24">
        <v>1</v>
      </c>
    </row>
    <row r="5401" spans="1:7" s="1" customFormat="1" x14ac:dyDescent="0.25">
      <c r="A5401" s="1">
        <v>5398269</v>
      </c>
      <c r="B5401" s="1" t="s">
        <v>5370</v>
      </c>
      <c r="C5401" s="1">
        <v>47100</v>
      </c>
      <c r="D5401" s="1" t="s">
        <v>3466</v>
      </c>
      <c r="E5401" s="1">
        <v>636</v>
      </c>
      <c r="G5401" s="24">
        <v>45</v>
      </c>
    </row>
    <row r="5402" spans="1:7" s="1" customFormat="1" x14ac:dyDescent="0.25">
      <c r="A5402" s="1">
        <v>5398270</v>
      </c>
      <c r="B5402" s="1" t="s">
        <v>5371</v>
      </c>
      <c r="C5402" s="1">
        <v>47100</v>
      </c>
      <c r="D5402" s="1" t="s">
        <v>3466</v>
      </c>
      <c r="E5402" s="1">
        <v>250</v>
      </c>
      <c r="G5402" s="24">
        <v>21.5</v>
      </c>
    </row>
    <row r="5403" spans="1:7" s="1" customFormat="1" x14ac:dyDescent="0.25">
      <c r="A5403" s="1">
        <v>5398271</v>
      </c>
      <c r="B5403" s="1" t="s">
        <v>5372</v>
      </c>
      <c r="C5403" s="1">
        <v>47100</v>
      </c>
      <c r="D5403" s="1" t="s">
        <v>3466</v>
      </c>
      <c r="E5403" s="1">
        <v>250</v>
      </c>
      <c r="G5403" s="24">
        <v>21.5</v>
      </c>
    </row>
    <row r="5404" spans="1:7" s="1" customFormat="1" x14ac:dyDescent="0.25">
      <c r="A5404" s="1">
        <v>5398272</v>
      </c>
      <c r="B5404" s="1" t="s">
        <v>5373</v>
      </c>
      <c r="C5404" s="1">
        <v>47100</v>
      </c>
      <c r="D5404" s="1" t="s">
        <v>3466</v>
      </c>
      <c r="E5404" s="1">
        <v>250</v>
      </c>
      <c r="G5404" s="24">
        <v>1</v>
      </c>
    </row>
    <row r="5405" spans="1:7" s="1" customFormat="1" x14ac:dyDescent="0.25">
      <c r="A5405" s="1">
        <v>5398273</v>
      </c>
      <c r="B5405" s="1" t="s">
        <v>5374</v>
      </c>
      <c r="C5405" s="1">
        <v>47100</v>
      </c>
      <c r="D5405" s="1" t="s">
        <v>3466</v>
      </c>
      <c r="E5405" s="1">
        <v>250</v>
      </c>
      <c r="G5405" s="24">
        <v>21.5</v>
      </c>
    </row>
    <row r="5406" spans="1:7" s="1" customFormat="1" x14ac:dyDescent="0.25">
      <c r="A5406" s="1">
        <v>5398274</v>
      </c>
      <c r="B5406" s="1" t="s">
        <v>5375</v>
      </c>
      <c r="C5406" s="1">
        <v>47100</v>
      </c>
      <c r="D5406" s="1" t="s">
        <v>3466</v>
      </c>
      <c r="E5406" s="1">
        <v>250</v>
      </c>
      <c r="G5406" s="24">
        <v>1</v>
      </c>
    </row>
    <row r="5407" spans="1:7" s="1" customFormat="1" x14ac:dyDescent="0.25">
      <c r="A5407" s="1">
        <v>5398276</v>
      </c>
      <c r="B5407" s="1" t="s">
        <v>5376</v>
      </c>
      <c r="C5407" s="1">
        <v>47100</v>
      </c>
      <c r="D5407" s="1" t="s">
        <v>3466</v>
      </c>
      <c r="E5407" s="1">
        <v>250</v>
      </c>
      <c r="G5407" s="24">
        <v>1</v>
      </c>
    </row>
    <row r="5408" spans="1:7" s="1" customFormat="1" x14ac:dyDescent="0.25">
      <c r="A5408" s="1">
        <v>5398277</v>
      </c>
      <c r="B5408" s="1" t="s">
        <v>5377</v>
      </c>
      <c r="C5408" s="1">
        <v>47100</v>
      </c>
      <c r="D5408" s="1" t="s">
        <v>3466</v>
      </c>
      <c r="E5408" s="1">
        <v>250</v>
      </c>
      <c r="G5408" s="24">
        <v>1</v>
      </c>
    </row>
    <row r="5409" spans="1:7" s="1" customFormat="1" x14ac:dyDescent="0.25">
      <c r="A5409" s="1">
        <v>5398278</v>
      </c>
      <c r="B5409" s="1" t="s">
        <v>5378</v>
      </c>
      <c r="C5409" s="1">
        <v>47100</v>
      </c>
      <c r="D5409" s="1" t="s">
        <v>3466</v>
      </c>
      <c r="E5409" s="1">
        <v>250</v>
      </c>
      <c r="G5409" s="24">
        <v>21.5</v>
      </c>
    </row>
    <row r="5410" spans="1:7" s="1" customFormat="1" x14ac:dyDescent="0.25">
      <c r="A5410" s="1">
        <v>5398279</v>
      </c>
      <c r="B5410" s="1" t="s">
        <v>5379</v>
      </c>
      <c r="C5410" s="1">
        <v>47100</v>
      </c>
      <c r="D5410" s="1" t="s">
        <v>3466</v>
      </c>
      <c r="E5410" s="1">
        <v>250</v>
      </c>
      <c r="G5410" s="24">
        <v>1</v>
      </c>
    </row>
    <row r="5411" spans="1:7" s="1" customFormat="1" x14ac:dyDescent="0.25">
      <c r="A5411" s="1">
        <v>5398280</v>
      </c>
      <c r="B5411" s="1" t="s">
        <v>5380</v>
      </c>
      <c r="C5411" s="1">
        <v>47100</v>
      </c>
      <c r="D5411" s="1" t="s">
        <v>3466</v>
      </c>
      <c r="E5411" s="1">
        <v>250</v>
      </c>
      <c r="G5411" s="24">
        <v>1</v>
      </c>
    </row>
    <row r="5412" spans="1:7" s="1" customFormat="1" x14ac:dyDescent="0.25">
      <c r="A5412" s="1">
        <v>5398281</v>
      </c>
      <c r="B5412" s="1" t="s">
        <v>5381</v>
      </c>
      <c r="C5412" s="1">
        <v>47100</v>
      </c>
      <c r="D5412" s="1" t="s">
        <v>3466</v>
      </c>
      <c r="E5412" s="1">
        <v>250</v>
      </c>
      <c r="G5412" s="24">
        <v>1</v>
      </c>
    </row>
    <row r="5413" spans="1:7" s="1" customFormat="1" x14ac:dyDescent="0.25">
      <c r="A5413" s="1">
        <v>5398283</v>
      </c>
      <c r="B5413" s="1" t="s">
        <v>5382</v>
      </c>
      <c r="C5413" s="1">
        <v>47100</v>
      </c>
      <c r="D5413" s="1" t="s">
        <v>3466</v>
      </c>
      <c r="E5413" s="1">
        <v>250</v>
      </c>
      <c r="G5413" s="24">
        <v>21.5</v>
      </c>
    </row>
    <row r="5414" spans="1:7" s="1" customFormat="1" x14ac:dyDescent="0.25">
      <c r="A5414" s="1">
        <v>5398284</v>
      </c>
      <c r="B5414" s="1" t="s">
        <v>5383</v>
      </c>
      <c r="C5414" s="1">
        <v>47100</v>
      </c>
      <c r="D5414" s="1" t="s">
        <v>3466</v>
      </c>
      <c r="E5414" s="1">
        <v>250</v>
      </c>
      <c r="G5414" s="24">
        <v>21.5</v>
      </c>
    </row>
    <row r="5415" spans="1:7" s="1" customFormat="1" x14ac:dyDescent="0.25">
      <c r="A5415" s="1">
        <v>5398285</v>
      </c>
      <c r="B5415" s="1" t="s">
        <v>5384</v>
      </c>
      <c r="C5415" s="1">
        <v>47100</v>
      </c>
      <c r="D5415" s="1" t="s">
        <v>3466</v>
      </c>
      <c r="E5415" s="1">
        <v>250</v>
      </c>
      <c r="G5415" s="24">
        <v>21.5</v>
      </c>
    </row>
    <row r="5416" spans="1:7" s="1" customFormat="1" x14ac:dyDescent="0.25">
      <c r="A5416" s="1">
        <v>5398286</v>
      </c>
      <c r="B5416" s="1" t="s">
        <v>5385</v>
      </c>
      <c r="C5416" s="1">
        <v>47100</v>
      </c>
      <c r="D5416" s="1" t="s">
        <v>3466</v>
      </c>
      <c r="E5416" s="1">
        <v>250</v>
      </c>
      <c r="G5416" s="24">
        <v>30</v>
      </c>
    </row>
    <row r="5417" spans="1:7" s="1" customFormat="1" x14ac:dyDescent="0.25">
      <c r="A5417" s="1">
        <v>5398287</v>
      </c>
      <c r="B5417" s="1" t="s">
        <v>5386</v>
      </c>
      <c r="C5417" s="1">
        <v>47100</v>
      </c>
      <c r="D5417" s="1" t="s">
        <v>3466</v>
      </c>
      <c r="E5417" s="1">
        <v>250</v>
      </c>
      <c r="G5417" s="24">
        <v>1</v>
      </c>
    </row>
    <row r="5418" spans="1:7" s="1" customFormat="1" x14ac:dyDescent="0.25">
      <c r="A5418" s="1">
        <v>5398288</v>
      </c>
      <c r="B5418" s="1" t="s">
        <v>5387</v>
      </c>
      <c r="C5418" s="1">
        <v>47100</v>
      </c>
      <c r="D5418" s="1" t="s">
        <v>3466</v>
      </c>
      <c r="E5418" s="1">
        <v>250</v>
      </c>
      <c r="G5418" s="24">
        <v>1</v>
      </c>
    </row>
    <row r="5419" spans="1:7" s="1" customFormat="1" x14ac:dyDescent="0.25">
      <c r="A5419" s="1">
        <v>5398289</v>
      </c>
      <c r="B5419" s="1" t="s">
        <v>5388</v>
      </c>
      <c r="C5419" s="1">
        <v>47100</v>
      </c>
      <c r="D5419" s="1" t="s">
        <v>3466</v>
      </c>
      <c r="E5419" s="1">
        <v>250</v>
      </c>
      <c r="G5419" s="24">
        <v>21.5</v>
      </c>
    </row>
    <row r="5420" spans="1:7" s="1" customFormat="1" x14ac:dyDescent="0.25">
      <c r="A5420" s="1">
        <v>5398290</v>
      </c>
      <c r="B5420" s="1" t="s">
        <v>5389</v>
      </c>
      <c r="C5420" s="1">
        <v>47100</v>
      </c>
      <c r="D5420" s="1" t="s">
        <v>3466</v>
      </c>
      <c r="E5420" s="1">
        <v>250</v>
      </c>
      <c r="G5420" s="24">
        <v>21.5</v>
      </c>
    </row>
    <row r="5421" spans="1:7" s="1" customFormat="1" x14ac:dyDescent="0.25">
      <c r="A5421" s="1">
        <v>5398291</v>
      </c>
      <c r="B5421" s="1" t="s">
        <v>5390</v>
      </c>
      <c r="C5421" s="1">
        <v>47100</v>
      </c>
      <c r="D5421" s="1" t="s">
        <v>3466</v>
      </c>
      <c r="E5421" s="1">
        <v>250</v>
      </c>
      <c r="G5421" s="24">
        <v>129.75</v>
      </c>
    </row>
    <row r="5422" spans="1:7" s="1" customFormat="1" x14ac:dyDescent="0.25">
      <c r="A5422" s="1">
        <v>5398292</v>
      </c>
      <c r="B5422" s="1" t="s">
        <v>4295</v>
      </c>
      <c r="C5422" s="1">
        <v>47100</v>
      </c>
      <c r="D5422" s="1" t="s">
        <v>3466</v>
      </c>
      <c r="E5422" s="1">
        <v>250</v>
      </c>
      <c r="G5422" s="24">
        <v>95.61</v>
      </c>
    </row>
    <row r="5423" spans="1:7" s="1" customFormat="1" x14ac:dyDescent="0.25">
      <c r="A5423" s="1">
        <v>5398293</v>
      </c>
      <c r="B5423" s="1" t="s">
        <v>5391</v>
      </c>
      <c r="C5423" s="1">
        <v>47100</v>
      </c>
      <c r="D5423" s="1" t="s">
        <v>3466</v>
      </c>
      <c r="E5423" s="1">
        <v>250</v>
      </c>
      <c r="G5423" s="24">
        <v>3</v>
      </c>
    </row>
    <row r="5424" spans="1:7" s="1" customFormat="1" x14ac:dyDescent="0.25">
      <c r="A5424" s="1">
        <v>5398294</v>
      </c>
      <c r="B5424" s="1" t="s">
        <v>5392</v>
      </c>
      <c r="C5424" s="1">
        <v>47100</v>
      </c>
      <c r="D5424" s="1" t="s">
        <v>3466</v>
      </c>
      <c r="E5424" s="1">
        <v>250</v>
      </c>
      <c r="G5424" s="24">
        <v>140.75</v>
      </c>
    </row>
    <row r="5425" spans="1:7" s="1" customFormat="1" x14ac:dyDescent="0.25">
      <c r="A5425" s="1">
        <v>5398295</v>
      </c>
      <c r="B5425" s="1" t="s">
        <v>5393</v>
      </c>
      <c r="C5425" s="1">
        <v>47100</v>
      </c>
      <c r="D5425" s="1" t="s">
        <v>3466</v>
      </c>
      <c r="E5425" s="1">
        <v>250</v>
      </c>
      <c r="G5425" s="24">
        <v>72</v>
      </c>
    </row>
    <row r="5426" spans="1:7" s="1" customFormat="1" x14ac:dyDescent="0.25">
      <c r="A5426" s="1">
        <v>5398299</v>
      </c>
      <c r="B5426" s="1" t="s">
        <v>5394</v>
      </c>
      <c r="C5426" s="1">
        <v>47100</v>
      </c>
      <c r="D5426" s="1" t="s">
        <v>3466</v>
      </c>
      <c r="E5426" s="1">
        <v>636</v>
      </c>
      <c r="G5426" s="24">
        <v>5.34</v>
      </c>
    </row>
    <row r="5427" spans="1:7" s="1" customFormat="1" x14ac:dyDescent="0.25">
      <c r="A5427" s="1">
        <v>5398300</v>
      </c>
      <c r="B5427" s="1" t="s">
        <v>5395</v>
      </c>
      <c r="C5427" s="1">
        <v>47100</v>
      </c>
      <c r="D5427" s="1" t="s">
        <v>3466</v>
      </c>
      <c r="E5427" s="1">
        <v>250</v>
      </c>
      <c r="G5427" s="24">
        <v>7.46</v>
      </c>
    </row>
    <row r="5428" spans="1:7" s="1" customFormat="1" x14ac:dyDescent="0.25">
      <c r="A5428" s="1">
        <v>5398301</v>
      </c>
      <c r="B5428" s="1" t="s">
        <v>5396</v>
      </c>
      <c r="C5428" s="1">
        <v>47100</v>
      </c>
      <c r="D5428" s="1" t="s">
        <v>3466</v>
      </c>
      <c r="E5428" s="1">
        <v>250</v>
      </c>
      <c r="G5428" s="24">
        <v>7.46</v>
      </c>
    </row>
    <row r="5429" spans="1:7" s="1" customFormat="1" x14ac:dyDescent="0.25">
      <c r="A5429" s="1">
        <v>5398302</v>
      </c>
      <c r="B5429" s="1" t="s">
        <v>5397</v>
      </c>
      <c r="C5429" s="1">
        <v>47100</v>
      </c>
      <c r="D5429" s="1" t="s">
        <v>3466</v>
      </c>
      <c r="E5429" s="1">
        <v>250</v>
      </c>
      <c r="G5429" s="24">
        <v>7.46</v>
      </c>
    </row>
    <row r="5430" spans="1:7" s="1" customFormat="1" x14ac:dyDescent="0.25">
      <c r="A5430" s="1">
        <v>5398303</v>
      </c>
      <c r="B5430" s="1" t="s">
        <v>5398</v>
      </c>
      <c r="C5430" s="1">
        <v>47100</v>
      </c>
      <c r="D5430" s="1" t="s">
        <v>3466</v>
      </c>
      <c r="E5430" s="1">
        <v>250</v>
      </c>
      <c r="G5430" s="24">
        <v>22.75</v>
      </c>
    </row>
    <row r="5431" spans="1:7" s="1" customFormat="1" x14ac:dyDescent="0.25">
      <c r="A5431" s="1">
        <v>5398304</v>
      </c>
      <c r="B5431" s="1" t="s">
        <v>5399</v>
      </c>
      <c r="C5431" s="1">
        <v>47100</v>
      </c>
      <c r="D5431" s="1" t="s">
        <v>3466</v>
      </c>
      <c r="E5431" s="1">
        <v>250</v>
      </c>
      <c r="G5431" s="24">
        <v>7.46</v>
      </c>
    </row>
    <row r="5432" spans="1:7" s="1" customFormat="1" x14ac:dyDescent="0.25">
      <c r="A5432" s="1">
        <v>5398305</v>
      </c>
      <c r="B5432" s="1" t="s">
        <v>5400</v>
      </c>
      <c r="C5432" s="1">
        <v>47100</v>
      </c>
      <c r="D5432" s="1" t="s">
        <v>3466</v>
      </c>
      <c r="E5432" s="1">
        <v>250</v>
      </c>
      <c r="G5432" s="24">
        <v>7.46</v>
      </c>
    </row>
    <row r="5433" spans="1:7" s="1" customFormat="1" x14ac:dyDescent="0.25">
      <c r="A5433" s="1">
        <v>5398306</v>
      </c>
      <c r="B5433" s="1" t="s">
        <v>5401</v>
      </c>
      <c r="C5433" s="1">
        <v>47100</v>
      </c>
      <c r="D5433" s="1" t="s">
        <v>3466</v>
      </c>
      <c r="E5433" s="1">
        <v>250</v>
      </c>
      <c r="G5433" s="24">
        <v>5.34</v>
      </c>
    </row>
    <row r="5434" spans="1:7" s="1" customFormat="1" x14ac:dyDescent="0.25">
      <c r="A5434" s="1">
        <v>5398307</v>
      </c>
      <c r="B5434" s="1" t="s">
        <v>5402</v>
      </c>
      <c r="C5434" s="1">
        <v>47100</v>
      </c>
      <c r="D5434" s="1" t="s">
        <v>3466</v>
      </c>
      <c r="E5434" s="1">
        <v>250</v>
      </c>
      <c r="G5434" s="24">
        <v>5.34</v>
      </c>
    </row>
    <row r="5435" spans="1:7" s="1" customFormat="1" x14ac:dyDescent="0.25">
      <c r="A5435" s="1">
        <v>5398308</v>
      </c>
      <c r="B5435" s="1" t="s">
        <v>5403</v>
      </c>
      <c r="C5435" s="1">
        <v>47100</v>
      </c>
      <c r="D5435" s="1" t="s">
        <v>3466</v>
      </c>
      <c r="E5435" s="1">
        <v>250</v>
      </c>
      <c r="G5435" s="24">
        <v>5.34</v>
      </c>
    </row>
    <row r="5436" spans="1:7" s="1" customFormat="1" x14ac:dyDescent="0.25">
      <c r="A5436" s="1">
        <v>5398309</v>
      </c>
      <c r="B5436" s="1" t="s">
        <v>5404</v>
      </c>
      <c r="C5436" s="1">
        <v>47100</v>
      </c>
      <c r="D5436" s="1" t="s">
        <v>3466</v>
      </c>
      <c r="E5436" s="1">
        <v>250</v>
      </c>
      <c r="G5436" s="24">
        <v>5.34</v>
      </c>
    </row>
    <row r="5437" spans="1:7" s="1" customFormat="1" x14ac:dyDescent="0.25">
      <c r="A5437" s="1">
        <v>5398310</v>
      </c>
      <c r="B5437" s="1" t="s">
        <v>5405</v>
      </c>
      <c r="C5437" s="1">
        <v>47100</v>
      </c>
      <c r="D5437" s="1" t="s">
        <v>3466</v>
      </c>
      <c r="E5437" s="1">
        <v>250</v>
      </c>
      <c r="G5437" s="24">
        <v>67</v>
      </c>
    </row>
    <row r="5438" spans="1:7" s="1" customFormat="1" x14ac:dyDescent="0.25">
      <c r="A5438" s="1">
        <v>5398311</v>
      </c>
      <c r="B5438" s="1" t="s">
        <v>5406</v>
      </c>
      <c r="C5438" s="1">
        <v>47100</v>
      </c>
      <c r="D5438" s="1" t="s">
        <v>3466</v>
      </c>
      <c r="E5438" s="1">
        <v>250</v>
      </c>
      <c r="G5438" s="24">
        <v>5.34</v>
      </c>
    </row>
    <row r="5439" spans="1:7" s="1" customFormat="1" x14ac:dyDescent="0.25">
      <c r="A5439" s="1">
        <v>5398312</v>
      </c>
      <c r="B5439" s="1" t="s">
        <v>5407</v>
      </c>
      <c r="C5439" s="1">
        <v>47100</v>
      </c>
      <c r="D5439" s="1" t="s">
        <v>3466</v>
      </c>
      <c r="E5439" s="1">
        <v>250</v>
      </c>
      <c r="G5439" s="24">
        <v>5.34</v>
      </c>
    </row>
    <row r="5440" spans="1:7" s="1" customFormat="1" x14ac:dyDescent="0.25">
      <c r="A5440" s="1">
        <v>5398313</v>
      </c>
      <c r="B5440" s="1" t="s">
        <v>5408</v>
      </c>
      <c r="C5440" s="1">
        <v>47100</v>
      </c>
      <c r="D5440" s="1" t="s">
        <v>3466</v>
      </c>
      <c r="E5440" s="1">
        <v>250</v>
      </c>
      <c r="G5440" s="24">
        <v>5.34</v>
      </c>
    </row>
    <row r="5441" spans="1:7" s="1" customFormat="1" x14ac:dyDescent="0.25">
      <c r="A5441" s="1">
        <v>5398314</v>
      </c>
      <c r="B5441" s="1" t="s">
        <v>5409</v>
      </c>
      <c r="C5441" s="1">
        <v>47100</v>
      </c>
      <c r="D5441" s="1" t="s">
        <v>3466</v>
      </c>
      <c r="E5441" s="1">
        <v>250</v>
      </c>
      <c r="G5441" s="24">
        <v>1</v>
      </c>
    </row>
    <row r="5442" spans="1:7" s="1" customFormat="1" x14ac:dyDescent="0.25">
      <c r="A5442" s="1">
        <v>5398315</v>
      </c>
      <c r="B5442" s="1" t="s">
        <v>5410</v>
      </c>
      <c r="C5442" s="1">
        <v>47100</v>
      </c>
      <c r="D5442" s="1" t="s">
        <v>3466</v>
      </c>
      <c r="E5442" s="1">
        <v>250</v>
      </c>
      <c r="G5442" s="24">
        <v>17.05</v>
      </c>
    </row>
    <row r="5443" spans="1:7" s="1" customFormat="1" x14ac:dyDescent="0.25">
      <c r="A5443" s="1">
        <v>5398316</v>
      </c>
      <c r="B5443" s="1" t="s">
        <v>5411</v>
      </c>
      <c r="C5443" s="1">
        <v>47100</v>
      </c>
      <c r="D5443" s="1" t="s">
        <v>3466</v>
      </c>
      <c r="E5443" s="1">
        <v>250</v>
      </c>
      <c r="G5443" s="24">
        <v>5.34</v>
      </c>
    </row>
    <row r="5444" spans="1:7" s="1" customFormat="1" x14ac:dyDescent="0.25">
      <c r="A5444" s="1">
        <v>5398317</v>
      </c>
      <c r="B5444" s="1" t="s">
        <v>5412</v>
      </c>
      <c r="C5444" s="1">
        <v>47100</v>
      </c>
      <c r="D5444" s="1" t="s">
        <v>3466</v>
      </c>
      <c r="E5444" s="1">
        <v>250</v>
      </c>
      <c r="G5444" s="24">
        <v>5.34</v>
      </c>
    </row>
    <row r="5445" spans="1:7" s="1" customFormat="1" x14ac:dyDescent="0.25">
      <c r="A5445" s="1">
        <v>5398318</v>
      </c>
      <c r="B5445" s="1" t="s">
        <v>5413</v>
      </c>
      <c r="C5445" s="1">
        <v>47100</v>
      </c>
      <c r="D5445" s="1" t="s">
        <v>3466</v>
      </c>
      <c r="E5445" s="1">
        <v>250</v>
      </c>
      <c r="G5445" s="24">
        <v>5.34</v>
      </c>
    </row>
    <row r="5446" spans="1:7" s="1" customFormat="1" x14ac:dyDescent="0.25">
      <c r="A5446" s="1">
        <v>5398319</v>
      </c>
      <c r="B5446" s="1" t="s">
        <v>5414</v>
      </c>
      <c r="C5446" s="1">
        <v>47100</v>
      </c>
      <c r="D5446" s="1" t="s">
        <v>3466</v>
      </c>
      <c r="E5446" s="1">
        <v>250</v>
      </c>
      <c r="G5446" s="24">
        <v>20</v>
      </c>
    </row>
    <row r="5447" spans="1:7" s="1" customFormat="1" x14ac:dyDescent="0.25">
      <c r="A5447" s="1">
        <v>5398320</v>
      </c>
      <c r="B5447" s="1" t="s">
        <v>5415</v>
      </c>
      <c r="C5447" s="1">
        <v>47100</v>
      </c>
      <c r="D5447" s="1" t="s">
        <v>3466</v>
      </c>
      <c r="E5447" s="1">
        <v>250</v>
      </c>
      <c r="G5447" s="24">
        <v>20.25</v>
      </c>
    </row>
    <row r="5448" spans="1:7" s="1" customFormat="1" x14ac:dyDescent="0.25">
      <c r="A5448" s="1">
        <v>5398321</v>
      </c>
      <c r="B5448" s="1" t="s">
        <v>5416</v>
      </c>
      <c r="C5448" s="1">
        <v>47100</v>
      </c>
      <c r="D5448" s="1" t="s">
        <v>3466</v>
      </c>
      <c r="E5448" s="1">
        <v>250</v>
      </c>
      <c r="G5448" s="24">
        <v>20.25</v>
      </c>
    </row>
    <row r="5449" spans="1:7" s="1" customFormat="1" x14ac:dyDescent="0.25">
      <c r="A5449" s="1">
        <v>5398322</v>
      </c>
      <c r="B5449" s="1" t="s">
        <v>5417</v>
      </c>
      <c r="C5449" s="1">
        <v>47100</v>
      </c>
      <c r="D5449" s="1" t="s">
        <v>3466</v>
      </c>
      <c r="E5449" s="1">
        <v>250</v>
      </c>
      <c r="G5449" s="24">
        <v>13.44</v>
      </c>
    </row>
    <row r="5450" spans="1:7" s="1" customFormat="1" x14ac:dyDescent="0.25">
      <c r="A5450" s="1">
        <v>5398323</v>
      </c>
      <c r="B5450" s="1" t="s">
        <v>5418</v>
      </c>
      <c r="C5450" s="1">
        <v>47100</v>
      </c>
      <c r="D5450" s="1" t="s">
        <v>3466</v>
      </c>
      <c r="E5450" s="1">
        <v>250</v>
      </c>
      <c r="G5450" s="24">
        <v>6</v>
      </c>
    </row>
    <row r="5451" spans="1:7" s="1" customFormat="1" x14ac:dyDescent="0.25">
      <c r="A5451" s="1">
        <v>5398331</v>
      </c>
      <c r="B5451" s="1" t="s">
        <v>5419</v>
      </c>
      <c r="C5451" s="1">
        <v>47100</v>
      </c>
      <c r="D5451" s="1" t="s">
        <v>3466</v>
      </c>
      <c r="E5451" s="1">
        <v>250</v>
      </c>
      <c r="G5451" s="24">
        <v>5.34</v>
      </c>
    </row>
    <row r="5452" spans="1:7" s="1" customFormat="1" x14ac:dyDescent="0.25">
      <c r="A5452" s="1">
        <v>5398332</v>
      </c>
      <c r="B5452" s="1" t="s">
        <v>5420</v>
      </c>
      <c r="C5452" s="1">
        <v>47100</v>
      </c>
      <c r="D5452" s="1" t="s">
        <v>3466</v>
      </c>
      <c r="E5452" s="1">
        <v>250</v>
      </c>
      <c r="G5452" s="24">
        <v>5.34</v>
      </c>
    </row>
    <row r="5453" spans="1:7" s="1" customFormat="1" x14ac:dyDescent="0.25">
      <c r="A5453" s="1">
        <v>5398333</v>
      </c>
      <c r="B5453" s="1" t="s">
        <v>5421</v>
      </c>
      <c r="C5453" s="1">
        <v>47100</v>
      </c>
      <c r="D5453" s="1" t="s">
        <v>3466</v>
      </c>
      <c r="E5453" s="1">
        <v>637</v>
      </c>
      <c r="G5453" s="24">
        <v>5.34</v>
      </c>
    </row>
    <row r="5454" spans="1:7" s="1" customFormat="1" x14ac:dyDescent="0.25">
      <c r="A5454" s="1">
        <v>5398334</v>
      </c>
      <c r="B5454" s="1" t="s">
        <v>5422</v>
      </c>
      <c r="C5454" s="1">
        <v>47100</v>
      </c>
      <c r="D5454" s="1" t="s">
        <v>3466</v>
      </c>
      <c r="E5454" s="1">
        <v>636</v>
      </c>
      <c r="G5454" s="24">
        <v>138.75</v>
      </c>
    </row>
    <row r="5455" spans="1:7" s="1" customFormat="1" x14ac:dyDescent="0.25">
      <c r="A5455" s="1">
        <v>5398335</v>
      </c>
      <c r="B5455" s="1" t="s">
        <v>5423</v>
      </c>
      <c r="C5455" s="1">
        <v>47100</v>
      </c>
      <c r="D5455" s="1" t="s">
        <v>3466</v>
      </c>
      <c r="E5455" s="1">
        <v>250</v>
      </c>
      <c r="G5455" s="24">
        <v>5.34</v>
      </c>
    </row>
    <row r="5456" spans="1:7" s="1" customFormat="1" x14ac:dyDescent="0.25">
      <c r="A5456" s="1">
        <v>5398336</v>
      </c>
      <c r="B5456" s="1" t="s">
        <v>5424</v>
      </c>
      <c r="C5456" s="1">
        <v>47100</v>
      </c>
      <c r="D5456" s="1" t="s">
        <v>3466</v>
      </c>
      <c r="E5456" s="1">
        <v>636</v>
      </c>
      <c r="G5456" s="24">
        <v>128.5</v>
      </c>
    </row>
    <row r="5457" spans="1:7" s="1" customFormat="1" x14ac:dyDescent="0.25">
      <c r="A5457" s="1">
        <v>5398338</v>
      </c>
      <c r="B5457" s="1" t="s">
        <v>5425</v>
      </c>
      <c r="C5457" s="1">
        <v>47100</v>
      </c>
      <c r="D5457" s="1" t="s">
        <v>3466</v>
      </c>
      <c r="E5457" s="1">
        <v>250</v>
      </c>
      <c r="G5457" s="24">
        <v>6.75</v>
      </c>
    </row>
    <row r="5458" spans="1:7" s="1" customFormat="1" x14ac:dyDescent="0.25">
      <c r="A5458" s="1">
        <v>5398339</v>
      </c>
      <c r="B5458" s="1" t="s">
        <v>5426</v>
      </c>
      <c r="C5458" s="1">
        <v>47100</v>
      </c>
      <c r="D5458" s="1" t="s">
        <v>3466</v>
      </c>
      <c r="E5458" s="1">
        <v>250</v>
      </c>
      <c r="G5458" s="24">
        <v>0.01</v>
      </c>
    </row>
    <row r="5459" spans="1:7" s="1" customFormat="1" x14ac:dyDescent="0.25">
      <c r="A5459" s="1">
        <v>5398366</v>
      </c>
      <c r="B5459" s="1" t="s">
        <v>5427</v>
      </c>
      <c r="C5459" s="1">
        <v>47100</v>
      </c>
      <c r="D5459" s="1" t="s">
        <v>3466</v>
      </c>
      <c r="E5459" s="1">
        <v>250</v>
      </c>
      <c r="G5459" s="24">
        <v>33.5</v>
      </c>
    </row>
    <row r="5460" spans="1:7" s="1" customFormat="1" x14ac:dyDescent="0.25">
      <c r="A5460" s="1">
        <v>5398367</v>
      </c>
      <c r="B5460" s="1" t="s">
        <v>5428</v>
      </c>
      <c r="C5460" s="1">
        <v>47100</v>
      </c>
      <c r="D5460" s="1" t="s">
        <v>3466</v>
      </c>
      <c r="E5460" s="1">
        <v>250</v>
      </c>
      <c r="G5460" s="24">
        <v>0.01</v>
      </c>
    </row>
    <row r="5461" spans="1:7" s="1" customFormat="1" x14ac:dyDescent="0.25">
      <c r="A5461" s="1">
        <v>5398383</v>
      </c>
      <c r="B5461" s="1" t="s">
        <v>5429</v>
      </c>
      <c r="C5461" s="1">
        <v>47100</v>
      </c>
      <c r="D5461" s="1" t="s">
        <v>3466</v>
      </c>
      <c r="E5461" s="1">
        <v>250</v>
      </c>
      <c r="G5461" s="24">
        <v>85.8</v>
      </c>
    </row>
    <row r="5462" spans="1:7" s="1" customFormat="1" x14ac:dyDescent="0.25">
      <c r="A5462" s="1">
        <v>5398414</v>
      </c>
      <c r="B5462" s="1" t="s">
        <v>5430</v>
      </c>
      <c r="C5462" s="1">
        <v>47100</v>
      </c>
      <c r="D5462" s="1" t="s">
        <v>3466</v>
      </c>
      <c r="E5462" s="1">
        <v>250</v>
      </c>
      <c r="G5462" s="24">
        <v>7.5</v>
      </c>
    </row>
    <row r="5463" spans="1:7" s="1" customFormat="1" x14ac:dyDescent="0.25">
      <c r="A5463" s="1">
        <v>5398418</v>
      </c>
      <c r="B5463" s="1" t="s">
        <v>5431</v>
      </c>
      <c r="C5463" s="1">
        <v>47100</v>
      </c>
      <c r="D5463" s="1" t="s">
        <v>3466</v>
      </c>
      <c r="E5463" s="1">
        <v>636</v>
      </c>
      <c r="G5463" s="24">
        <v>91.75</v>
      </c>
    </row>
    <row r="5464" spans="1:7" s="1" customFormat="1" x14ac:dyDescent="0.25">
      <c r="A5464" s="1">
        <v>5398419</v>
      </c>
      <c r="B5464" s="1" t="s">
        <v>5432</v>
      </c>
      <c r="C5464" s="1">
        <v>47100</v>
      </c>
      <c r="D5464" s="1" t="s">
        <v>3466</v>
      </c>
      <c r="E5464" s="1">
        <v>250</v>
      </c>
      <c r="G5464" s="24">
        <v>115.5</v>
      </c>
    </row>
    <row r="5465" spans="1:7" s="1" customFormat="1" x14ac:dyDescent="0.25">
      <c r="A5465" s="1">
        <v>5398420</v>
      </c>
      <c r="B5465" s="1" t="s">
        <v>5433</v>
      </c>
      <c r="C5465" s="1">
        <v>47100</v>
      </c>
      <c r="D5465" s="1" t="s">
        <v>3466</v>
      </c>
      <c r="E5465" s="1">
        <v>636</v>
      </c>
      <c r="F5465" s="1">
        <v>90746</v>
      </c>
      <c r="G5465" s="24">
        <v>125.75</v>
      </c>
    </row>
    <row r="5466" spans="1:7" s="1" customFormat="1" x14ac:dyDescent="0.25">
      <c r="A5466" s="1">
        <v>5398421</v>
      </c>
      <c r="B5466" s="1" t="s">
        <v>5434</v>
      </c>
      <c r="C5466" s="1">
        <v>47100</v>
      </c>
      <c r="D5466" s="1" t="s">
        <v>3466</v>
      </c>
      <c r="E5466" s="1">
        <v>250</v>
      </c>
      <c r="G5466" s="24">
        <v>5.34</v>
      </c>
    </row>
    <row r="5467" spans="1:7" s="1" customFormat="1" x14ac:dyDescent="0.25">
      <c r="A5467" s="1">
        <v>5398422</v>
      </c>
      <c r="B5467" s="1" t="s">
        <v>5435</v>
      </c>
      <c r="C5467" s="1">
        <v>47100</v>
      </c>
      <c r="D5467" s="1" t="s">
        <v>3466</v>
      </c>
      <c r="E5467" s="1">
        <v>250</v>
      </c>
      <c r="G5467" s="24">
        <v>528.25</v>
      </c>
    </row>
    <row r="5468" spans="1:7" s="1" customFormat="1" x14ac:dyDescent="0.25">
      <c r="A5468" s="1">
        <v>5398425</v>
      </c>
      <c r="B5468" s="1" t="s">
        <v>5436</v>
      </c>
      <c r="C5468" s="1">
        <v>47100</v>
      </c>
      <c r="D5468" s="1" t="s">
        <v>3466</v>
      </c>
      <c r="E5468" s="1">
        <v>258</v>
      </c>
      <c r="G5468" s="24">
        <v>400.4</v>
      </c>
    </row>
    <row r="5469" spans="1:7" s="1" customFormat="1" x14ac:dyDescent="0.25">
      <c r="A5469" s="1">
        <v>5398426</v>
      </c>
      <c r="B5469" s="1" t="s">
        <v>5437</v>
      </c>
      <c r="C5469" s="1">
        <v>47100</v>
      </c>
      <c r="D5469" s="1" t="s">
        <v>3466</v>
      </c>
      <c r="E5469" s="1">
        <v>250</v>
      </c>
      <c r="G5469" s="24">
        <v>15</v>
      </c>
    </row>
    <row r="5470" spans="1:7" s="1" customFormat="1" x14ac:dyDescent="0.25">
      <c r="A5470" s="1">
        <v>5398427</v>
      </c>
      <c r="B5470" s="1" t="s">
        <v>5438</v>
      </c>
      <c r="C5470" s="1">
        <v>47100</v>
      </c>
      <c r="D5470" s="1" t="s">
        <v>3466</v>
      </c>
      <c r="E5470" s="1">
        <v>258</v>
      </c>
      <c r="G5470" s="24">
        <v>76.75</v>
      </c>
    </row>
    <row r="5471" spans="1:7" s="1" customFormat="1" x14ac:dyDescent="0.25">
      <c r="A5471" s="1">
        <v>5398429</v>
      </c>
      <c r="B5471" s="1" t="s">
        <v>5439</v>
      </c>
      <c r="C5471" s="1">
        <v>47100</v>
      </c>
      <c r="D5471" s="1" t="s">
        <v>3466</v>
      </c>
      <c r="E5471" s="1">
        <v>250</v>
      </c>
      <c r="G5471" s="24">
        <v>7.46</v>
      </c>
    </row>
    <row r="5472" spans="1:7" s="1" customFormat="1" x14ac:dyDescent="0.25">
      <c r="A5472" s="1">
        <v>5398430</v>
      </c>
      <c r="B5472" s="1" t="s">
        <v>3627</v>
      </c>
      <c r="C5472" s="1">
        <v>47100</v>
      </c>
      <c r="D5472" s="1" t="s">
        <v>3466</v>
      </c>
      <c r="E5472" s="1">
        <v>250</v>
      </c>
      <c r="G5472" s="24">
        <v>247.25</v>
      </c>
    </row>
    <row r="5473" spans="1:7" s="1" customFormat="1" x14ac:dyDescent="0.25">
      <c r="A5473" s="1">
        <v>5398431</v>
      </c>
      <c r="B5473" s="1" t="s">
        <v>5440</v>
      </c>
      <c r="C5473" s="1">
        <v>47100</v>
      </c>
      <c r="D5473" s="1" t="s">
        <v>3466</v>
      </c>
      <c r="E5473" s="1">
        <v>250</v>
      </c>
      <c r="G5473" s="24">
        <v>7</v>
      </c>
    </row>
    <row r="5474" spans="1:7" s="1" customFormat="1" x14ac:dyDescent="0.25">
      <c r="A5474" s="1">
        <v>5398432</v>
      </c>
      <c r="B5474" s="1" t="s">
        <v>5441</v>
      </c>
      <c r="C5474" s="1">
        <v>47100</v>
      </c>
      <c r="D5474" s="1" t="s">
        <v>3466</v>
      </c>
      <c r="E5474" s="1">
        <v>250</v>
      </c>
      <c r="G5474" s="24">
        <v>13.5</v>
      </c>
    </row>
    <row r="5475" spans="1:7" s="1" customFormat="1" x14ac:dyDescent="0.25">
      <c r="A5475" s="1">
        <v>5398433</v>
      </c>
      <c r="B5475" s="1" t="s">
        <v>5442</v>
      </c>
      <c r="C5475" s="1">
        <v>47100</v>
      </c>
      <c r="D5475" s="1" t="s">
        <v>3466</v>
      </c>
      <c r="E5475" s="1">
        <v>250</v>
      </c>
      <c r="G5475" s="24">
        <v>3.58</v>
      </c>
    </row>
    <row r="5476" spans="1:7" s="1" customFormat="1" x14ac:dyDescent="0.25">
      <c r="A5476" s="1">
        <v>5398434</v>
      </c>
      <c r="B5476" s="1" t="s">
        <v>5443</v>
      </c>
      <c r="C5476" s="1">
        <v>47100</v>
      </c>
      <c r="D5476" s="1" t="s">
        <v>3466</v>
      </c>
      <c r="E5476" s="1">
        <v>250</v>
      </c>
      <c r="G5476" s="24">
        <v>3.58</v>
      </c>
    </row>
    <row r="5477" spans="1:7" s="1" customFormat="1" x14ac:dyDescent="0.25">
      <c r="A5477" s="1">
        <v>5398435</v>
      </c>
      <c r="B5477" s="1" t="s">
        <v>5444</v>
      </c>
      <c r="C5477" s="1">
        <v>47100</v>
      </c>
      <c r="D5477" s="1" t="s">
        <v>3466</v>
      </c>
      <c r="E5477" s="1">
        <v>250</v>
      </c>
      <c r="G5477" s="24">
        <v>5.34</v>
      </c>
    </row>
    <row r="5478" spans="1:7" s="1" customFormat="1" x14ac:dyDescent="0.25">
      <c r="A5478" s="1">
        <v>5398436</v>
      </c>
      <c r="B5478" s="1" t="s">
        <v>5445</v>
      </c>
      <c r="C5478" s="1">
        <v>47100</v>
      </c>
      <c r="D5478" s="1" t="s">
        <v>3466</v>
      </c>
      <c r="E5478" s="1">
        <v>636</v>
      </c>
      <c r="G5478" s="24">
        <v>122.75</v>
      </c>
    </row>
    <row r="5479" spans="1:7" s="1" customFormat="1" x14ac:dyDescent="0.25">
      <c r="A5479" s="1">
        <v>5398437</v>
      </c>
      <c r="B5479" s="1" t="s">
        <v>5001</v>
      </c>
      <c r="C5479" s="1">
        <v>47100</v>
      </c>
      <c r="D5479" s="1" t="s">
        <v>3466</v>
      </c>
      <c r="E5479" s="1">
        <v>250</v>
      </c>
      <c r="G5479" s="24">
        <v>5.34</v>
      </c>
    </row>
    <row r="5480" spans="1:7" s="1" customFormat="1" x14ac:dyDescent="0.25">
      <c r="A5480" s="1">
        <v>5398438</v>
      </c>
      <c r="B5480" s="1" t="s">
        <v>5446</v>
      </c>
      <c r="C5480" s="1">
        <v>47100</v>
      </c>
      <c r="D5480" s="1" t="s">
        <v>3466</v>
      </c>
      <c r="E5480" s="1">
        <v>250</v>
      </c>
      <c r="G5480" s="24">
        <v>6.5</v>
      </c>
    </row>
    <row r="5481" spans="1:7" s="1" customFormat="1" x14ac:dyDescent="0.25">
      <c r="A5481" s="1">
        <v>5398439</v>
      </c>
      <c r="B5481" s="1" t="s">
        <v>4747</v>
      </c>
      <c r="C5481" s="1">
        <v>47100</v>
      </c>
      <c r="D5481" s="1" t="s">
        <v>3466</v>
      </c>
      <c r="E5481" s="1">
        <v>250</v>
      </c>
      <c r="G5481" s="24">
        <v>9.3699999999999992</v>
      </c>
    </row>
    <row r="5482" spans="1:7" s="1" customFormat="1" x14ac:dyDescent="0.25">
      <c r="A5482" s="1">
        <v>5398440</v>
      </c>
      <c r="B5482" s="1" t="s">
        <v>5447</v>
      </c>
      <c r="C5482" s="1">
        <v>47100</v>
      </c>
      <c r="D5482" s="1" t="s">
        <v>3466</v>
      </c>
      <c r="E5482" s="1">
        <v>250</v>
      </c>
      <c r="G5482" s="24">
        <v>73.89</v>
      </c>
    </row>
    <row r="5483" spans="1:7" s="1" customFormat="1" x14ac:dyDescent="0.25">
      <c r="A5483" s="1">
        <v>5398441</v>
      </c>
      <c r="B5483" s="1" t="s">
        <v>5448</v>
      </c>
      <c r="C5483" s="1">
        <v>47100</v>
      </c>
      <c r="D5483" s="1" t="s">
        <v>3466</v>
      </c>
      <c r="E5483" s="1">
        <v>250</v>
      </c>
      <c r="G5483" s="24">
        <v>10</v>
      </c>
    </row>
    <row r="5484" spans="1:7" s="1" customFormat="1" x14ac:dyDescent="0.25">
      <c r="A5484" s="1">
        <v>5398442</v>
      </c>
      <c r="B5484" s="1" t="s">
        <v>5449</v>
      </c>
      <c r="C5484" s="1">
        <v>47100</v>
      </c>
      <c r="D5484" s="1" t="s">
        <v>3466</v>
      </c>
      <c r="E5484" s="1">
        <v>250</v>
      </c>
      <c r="G5484" s="24">
        <v>3.58</v>
      </c>
    </row>
    <row r="5485" spans="1:7" s="1" customFormat="1" x14ac:dyDescent="0.25">
      <c r="A5485" s="1">
        <v>5398443</v>
      </c>
      <c r="B5485" s="1" t="s">
        <v>5450</v>
      </c>
      <c r="C5485" s="1">
        <v>47100</v>
      </c>
      <c r="D5485" s="1" t="s">
        <v>3466</v>
      </c>
      <c r="E5485" s="1">
        <v>250</v>
      </c>
      <c r="G5485" s="24">
        <v>49.5</v>
      </c>
    </row>
    <row r="5486" spans="1:7" s="1" customFormat="1" x14ac:dyDescent="0.25">
      <c r="A5486" s="1">
        <v>5398445</v>
      </c>
      <c r="B5486" s="1" t="s">
        <v>5451</v>
      </c>
      <c r="C5486" s="1">
        <v>47100</v>
      </c>
      <c r="D5486" s="1" t="s">
        <v>3466</v>
      </c>
      <c r="E5486" s="1">
        <v>250</v>
      </c>
      <c r="G5486" s="24">
        <v>7.46</v>
      </c>
    </row>
    <row r="5487" spans="1:7" s="1" customFormat="1" x14ac:dyDescent="0.25">
      <c r="A5487" s="1">
        <v>5398446</v>
      </c>
      <c r="B5487" s="1" t="s">
        <v>5452</v>
      </c>
      <c r="C5487" s="1">
        <v>47100</v>
      </c>
      <c r="D5487" s="1" t="s">
        <v>3466</v>
      </c>
      <c r="E5487" s="1">
        <v>250</v>
      </c>
      <c r="G5487" s="24">
        <v>5.34</v>
      </c>
    </row>
    <row r="5488" spans="1:7" s="1" customFormat="1" x14ac:dyDescent="0.25">
      <c r="A5488" s="1">
        <v>5398447</v>
      </c>
      <c r="B5488" s="1" t="s">
        <v>5453</v>
      </c>
      <c r="C5488" s="1">
        <v>47100</v>
      </c>
      <c r="D5488" s="1" t="s">
        <v>3466</v>
      </c>
      <c r="E5488" s="1">
        <v>250</v>
      </c>
      <c r="G5488" s="24">
        <v>5.34</v>
      </c>
    </row>
    <row r="5489" spans="1:7" s="1" customFormat="1" x14ac:dyDescent="0.25">
      <c r="A5489" s="1">
        <v>5398448</v>
      </c>
      <c r="B5489" s="1" t="s">
        <v>5454</v>
      </c>
      <c r="C5489" s="1">
        <v>47100</v>
      </c>
      <c r="D5489" s="1" t="s">
        <v>3466</v>
      </c>
      <c r="E5489" s="1">
        <v>250</v>
      </c>
      <c r="G5489" s="24">
        <v>6</v>
      </c>
    </row>
    <row r="5490" spans="1:7" s="1" customFormat="1" x14ac:dyDescent="0.25">
      <c r="A5490" s="1">
        <v>5398450</v>
      </c>
      <c r="B5490" s="1" t="s">
        <v>5455</v>
      </c>
      <c r="C5490" s="1">
        <v>47100</v>
      </c>
      <c r="D5490" s="1" t="s">
        <v>3466</v>
      </c>
      <c r="E5490" s="1">
        <v>250</v>
      </c>
      <c r="G5490" s="24">
        <v>4.13</v>
      </c>
    </row>
    <row r="5491" spans="1:7" s="1" customFormat="1" x14ac:dyDescent="0.25">
      <c r="A5491" s="1">
        <v>5398451</v>
      </c>
      <c r="B5491" s="1" t="s">
        <v>5456</v>
      </c>
      <c r="C5491" s="1">
        <v>47100</v>
      </c>
      <c r="D5491" s="1" t="s">
        <v>3466</v>
      </c>
      <c r="E5491" s="1">
        <v>250</v>
      </c>
      <c r="G5491" s="24">
        <v>428.07</v>
      </c>
    </row>
    <row r="5492" spans="1:7" s="1" customFormat="1" x14ac:dyDescent="0.25">
      <c r="A5492" s="1">
        <v>5398452</v>
      </c>
      <c r="B5492" s="1" t="s">
        <v>5457</v>
      </c>
      <c r="C5492" s="1">
        <v>47100</v>
      </c>
      <c r="D5492" s="1" t="s">
        <v>3466</v>
      </c>
      <c r="E5492" s="1">
        <v>250</v>
      </c>
      <c r="G5492" s="24">
        <v>174.25</v>
      </c>
    </row>
    <row r="5493" spans="1:7" s="1" customFormat="1" x14ac:dyDescent="0.25">
      <c r="A5493" s="1">
        <v>5398456</v>
      </c>
      <c r="B5493" s="1" t="s">
        <v>5458</v>
      </c>
      <c r="C5493" s="1">
        <v>47100</v>
      </c>
      <c r="D5493" s="1" t="s">
        <v>3466</v>
      </c>
      <c r="E5493" s="1">
        <v>250</v>
      </c>
      <c r="G5493" s="24">
        <v>7.46</v>
      </c>
    </row>
    <row r="5494" spans="1:7" s="1" customFormat="1" x14ac:dyDescent="0.25">
      <c r="A5494" s="1">
        <v>5398457</v>
      </c>
      <c r="B5494" s="1" t="s">
        <v>5459</v>
      </c>
      <c r="C5494" s="1">
        <v>47100</v>
      </c>
      <c r="D5494" s="1" t="s">
        <v>3466</v>
      </c>
      <c r="E5494" s="1">
        <v>250</v>
      </c>
      <c r="G5494" s="24">
        <v>85.8</v>
      </c>
    </row>
    <row r="5495" spans="1:7" s="1" customFormat="1" x14ac:dyDescent="0.25">
      <c r="A5495" s="1">
        <v>5398460</v>
      </c>
      <c r="B5495" s="1" t="s">
        <v>5460</v>
      </c>
      <c r="C5495" s="1">
        <v>47100</v>
      </c>
      <c r="D5495" s="1" t="s">
        <v>3466</v>
      </c>
      <c r="E5495" s="1">
        <v>250</v>
      </c>
      <c r="G5495" s="24">
        <v>4.95</v>
      </c>
    </row>
    <row r="5496" spans="1:7" s="1" customFormat="1" x14ac:dyDescent="0.25">
      <c r="A5496" s="1">
        <v>5398461</v>
      </c>
      <c r="B5496" s="1" t="s">
        <v>5461</v>
      </c>
      <c r="C5496" s="1">
        <v>47100</v>
      </c>
      <c r="D5496" s="1" t="s">
        <v>3466</v>
      </c>
      <c r="E5496" s="1">
        <v>250</v>
      </c>
      <c r="G5496" s="24">
        <v>1</v>
      </c>
    </row>
    <row r="5497" spans="1:7" s="1" customFormat="1" x14ac:dyDescent="0.25">
      <c r="A5497" s="1">
        <v>5398462</v>
      </c>
      <c r="B5497" s="1" t="s">
        <v>5462</v>
      </c>
      <c r="C5497" s="1">
        <v>47100</v>
      </c>
      <c r="D5497" s="1" t="s">
        <v>3466</v>
      </c>
      <c r="E5497" s="1">
        <v>250</v>
      </c>
      <c r="G5497" s="24">
        <v>9179.5</v>
      </c>
    </row>
    <row r="5498" spans="1:7" s="1" customFormat="1" x14ac:dyDescent="0.25">
      <c r="A5498" s="1">
        <v>5398481</v>
      </c>
      <c r="B5498" s="1" t="s">
        <v>5463</v>
      </c>
      <c r="C5498" s="1">
        <v>47100</v>
      </c>
      <c r="D5498" s="1" t="s">
        <v>3466</v>
      </c>
      <c r="E5498" s="1">
        <v>250</v>
      </c>
      <c r="G5498" s="24">
        <v>5.34</v>
      </c>
    </row>
    <row r="5499" spans="1:7" s="1" customFormat="1" x14ac:dyDescent="0.25">
      <c r="A5499" s="1">
        <v>5398493</v>
      </c>
      <c r="B5499" s="1" t="s">
        <v>5464</v>
      </c>
      <c r="C5499" s="1">
        <v>47100</v>
      </c>
      <c r="D5499" s="1" t="s">
        <v>3466</v>
      </c>
      <c r="E5499" s="1">
        <v>636</v>
      </c>
      <c r="G5499" s="24">
        <v>38</v>
      </c>
    </row>
    <row r="5500" spans="1:7" s="1" customFormat="1" x14ac:dyDescent="0.25">
      <c r="A5500" s="1">
        <v>5398513</v>
      </c>
      <c r="B5500" s="1" t="s">
        <v>5465</v>
      </c>
      <c r="C5500" s="1">
        <v>47100</v>
      </c>
      <c r="D5500" s="1" t="s">
        <v>3466</v>
      </c>
      <c r="E5500" s="1">
        <v>250</v>
      </c>
      <c r="G5500" s="24">
        <v>5.34</v>
      </c>
    </row>
    <row r="5501" spans="1:7" s="1" customFormat="1" x14ac:dyDescent="0.25">
      <c r="A5501" s="1">
        <v>5398514</v>
      </c>
      <c r="B5501" s="1" t="s">
        <v>5466</v>
      </c>
      <c r="C5501" s="1">
        <v>47100</v>
      </c>
      <c r="D5501" s="1" t="s">
        <v>3466</v>
      </c>
      <c r="E5501" s="1">
        <v>250</v>
      </c>
      <c r="G5501" s="24">
        <v>1</v>
      </c>
    </row>
    <row r="5502" spans="1:7" s="1" customFormat="1" x14ac:dyDescent="0.25">
      <c r="A5502" s="1">
        <v>5398524</v>
      </c>
      <c r="B5502" s="1" t="s">
        <v>5467</v>
      </c>
      <c r="C5502" s="1">
        <v>47100</v>
      </c>
      <c r="D5502" s="1" t="s">
        <v>3466</v>
      </c>
      <c r="E5502" s="1">
        <v>250</v>
      </c>
      <c r="G5502" s="24">
        <v>24.1</v>
      </c>
    </row>
    <row r="5503" spans="1:7" s="1" customFormat="1" x14ac:dyDescent="0.25">
      <c r="A5503" s="1">
        <v>5398553</v>
      </c>
      <c r="B5503" s="1" t="s">
        <v>5468</v>
      </c>
      <c r="C5503" s="1">
        <v>47100</v>
      </c>
      <c r="D5503" s="1" t="s">
        <v>3466</v>
      </c>
      <c r="E5503" s="1">
        <v>250</v>
      </c>
      <c r="G5503" s="24">
        <v>12.5</v>
      </c>
    </row>
    <row r="5504" spans="1:7" s="1" customFormat="1" x14ac:dyDescent="0.25">
      <c r="A5504" s="1">
        <v>5398554</v>
      </c>
      <c r="B5504" s="1" t="s">
        <v>5469</v>
      </c>
      <c r="C5504" s="1">
        <v>47100</v>
      </c>
      <c r="D5504" s="1" t="s">
        <v>3466</v>
      </c>
      <c r="E5504" s="1">
        <v>250</v>
      </c>
      <c r="G5504" s="24">
        <v>5.75</v>
      </c>
    </row>
    <row r="5505" spans="1:7" s="1" customFormat="1" x14ac:dyDescent="0.25">
      <c r="A5505" s="1">
        <v>5398555</v>
      </c>
      <c r="B5505" s="1" t="s">
        <v>5470</v>
      </c>
      <c r="C5505" s="1">
        <v>47100</v>
      </c>
      <c r="D5505" s="1" t="s">
        <v>3466</v>
      </c>
      <c r="E5505" s="1">
        <v>250</v>
      </c>
      <c r="G5505" s="24">
        <v>3</v>
      </c>
    </row>
    <row r="5506" spans="1:7" s="1" customFormat="1" x14ac:dyDescent="0.25">
      <c r="A5506" s="1">
        <v>5398556</v>
      </c>
      <c r="B5506" s="1" t="s">
        <v>5471</v>
      </c>
      <c r="C5506" s="1">
        <v>47100</v>
      </c>
      <c r="D5506" s="1" t="s">
        <v>3466</v>
      </c>
      <c r="E5506" s="1">
        <v>250</v>
      </c>
      <c r="G5506" s="24">
        <v>7.75</v>
      </c>
    </row>
    <row r="5507" spans="1:7" s="1" customFormat="1" x14ac:dyDescent="0.25">
      <c r="A5507" s="1">
        <v>5398557</v>
      </c>
      <c r="B5507" s="1" t="s">
        <v>5472</v>
      </c>
      <c r="C5507" s="1">
        <v>47100</v>
      </c>
      <c r="D5507" s="1" t="s">
        <v>3466</v>
      </c>
      <c r="E5507" s="1">
        <v>250</v>
      </c>
      <c r="G5507" s="24">
        <v>37.4</v>
      </c>
    </row>
    <row r="5508" spans="1:7" s="1" customFormat="1" x14ac:dyDescent="0.25">
      <c r="A5508" s="1">
        <v>5398558</v>
      </c>
      <c r="B5508" s="1" t="s">
        <v>5473</v>
      </c>
      <c r="C5508" s="1">
        <v>47100</v>
      </c>
      <c r="D5508" s="1" t="s">
        <v>3466</v>
      </c>
      <c r="E5508" s="1">
        <v>250</v>
      </c>
      <c r="G5508" s="24">
        <v>39.75</v>
      </c>
    </row>
    <row r="5509" spans="1:7" s="1" customFormat="1" x14ac:dyDescent="0.25">
      <c r="A5509" s="1">
        <v>5398570</v>
      </c>
      <c r="B5509" s="1" t="s">
        <v>5474</v>
      </c>
      <c r="C5509" s="1">
        <v>47100</v>
      </c>
      <c r="D5509" s="1" t="s">
        <v>3466</v>
      </c>
      <c r="E5509" s="1">
        <v>250</v>
      </c>
      <c r="G5509" s="24">
        <v>8.75</v>
      </c>
    </row>
    <row r="5510" spans="1:7" s="1" customFormat="1" x14ac:dyDescent="0.25">
      <c r="A5510" s="1">
        <v>5398575</v>
      </c>
      <c r="B5510" s="1" t="s">
        <v>5475</v>
      </c>
      <c r="C5510" s="1">
        <v>47100</v>
      </c>
      <c r="D5510" s="1" t="s">
        <v>3466</v>
      </c>
      <c r="E5510" s="1">
        <v>250</v>
      </c>
      <c r="G5510" s="24">
        <v>3</v>
      </c>
    </row>
    <row r="5511" spans="1:7" s="1" customFormat="1" x14ac:dyDescent="0.25">
      <c r="A5511" s="1">
        <v>5398585</v>
      </c>
      <c r="B5511" s="1" t="s">
        <v>5476</v>
      </c>
      <c r="C5511" s="1">
        <v>47100</v>
      </c>
      <c r="D5511" s="1" t="s">
        <v>3466</v>
      </c>
      <c r="E5511" s="1">
        <v>250</v>
      </c>
      <c r="G5511" s="24">
        <v>14</v>
      </c>
    </row>
    <row r="5512" spans="1:7" s="1" customFormat="1" x14ac:dyDescent="0.25">
      <c r="A5512" s="1">
        <v>5398588</v>
      </c>
      <c r="B5512" s="1" t="s">
        <v>5477</v>
      </c>
      <c r="C5512" s="1">
        <v>47100</v>
      </c>
      <c r="D5512" s="1" t="s">
        <v>3466</v>
      </c>
      <c r="E5512" s="1">
        <v>250</v>
      </c>
      <c r="G5512" s="24">
        <v>12.1</v>
      </c>
    </row>
    <row r="5513" spans="1:7" s="1" customFormat="1" x14ac:dyDescent="0.25">
      <c r="A5513" s="1">
        <v>5398616</v>
      </c>
      <c r="B5513" s="1" t="s">
        <v>5478</v>
      </c>
      <c r="C5513" s="1">
        <v>47100</v>
      </c>
      <c r="D5513" s="1" t="s">
        <v>3466</v>
      </c>
      <c r="E5513" s="1">
        <v>250</v>
      </c>
      <c r="G5513" s="24">
        <v>5.34</v>
      </c>
    </row>
    <row r="5514" spans="1:7" s="1" customFormat="1" x14ac:dyDescent="0.25">
      <c r="A5514" s="1">
        <v>5398624</v>
      </c>
      <c r="B5514" s="1" t="s">
        <v>5479</v>
      </c>
      <c r="C5514" s="1">
        <v>47100</v>
      </c>
      <c r="D5514" s="1" t="s">
        <v>3466</v>
      </c>
      <c r="E5514" s="1">
        <v>250</v>
      </c>
      <c r="G5514" s="24">
        <v>21.75</v>
      </c>
    </row>
    <row r="5515" spans="1:7" s="1" customFormat="1" x14ac:dyDescent="0.25">
      <c r="A5515" s="1">
        <v>5398625</v>
      </c>
      <c r="B5515" s="1" t="s">
        <v>5480</v>
      </c>
      <c r="C5515" s="1">
        <v>47100</v>
      </c>
      <c r="D5515" s="1" t="s">
        <v>3466</v>
      </c>
      <c r="E5515" s="1">
        <v>250</v>
      </c>
      <c r="G5515" s="24">
        <v>21.5</v>
      </c>
    </row>
    <row r="5516" spans="1:7" s="1" customFormat="1" x14ac:dyDescent="0.25">
      <c r="A5516" s="1">
        <v>5398626</v>
      </c>
      <c r="B5516" s="1" t="s">
        <v>5481</v>
      </c>
      <c r="C5516" s="1">
        <v>47100</v>
      </c>
      <c r="D5516" s="1" t="s">
        <v>3466</v>
      </c>
      <c r="E5516" s="1">
        <v>250</v>
      </c>
      <c r="G5516" s="24">
        <v>1</v>
      </c>
    </row>
    <row r="5517" spans="1:7" s="1" customFormat="1" x14ac:dyDescent="0.25">
      <c r="A5517" s="1">
        <v>5398627</v>
      </c>
      <c r="B5517" s="1" t="s">
        <v>5482</v>
      </c>
      <c r="C5517" s="1">
        <v>47100</v>
      </c>
      <c r="D5517" s="1" t="s">
        <v>3466</v>
      </c>
      <c r="E5517" s="1">
        <v>250</v>
      </c>
      <c r="G5517" s="24">
        <v>27</v>
      </c>
    </row>
    <row r="5518" spans="1:7" s="1" customFormat="1" x14ac:dyDescent="0.25">
      <c r="A5518" s="1">
        <v>5398628</v>
      </c>
      <c r="B5518" s="1" t="s">
        <v>5483</v>
      </c>
      <c r="C5518" s="1">
        <v>47100</v>
      </c>
      <c r="D5518" s="1" t="s">
        <v>3466</v>
      </c>
      <c r="E5518" s="1">
        <v>250</v>
      </c>
      <c r="G5518" s="24">
        <v>1</v>
      </c>
    </row>
    <row r="5519" spans="1:7" s="1" customFormat="1" x14ac:dyDescent="0.25">
      <c r="A5519" s="1">
        <v>5398629</v>
      </c>
      <c r="B5519" s="1" t="s">
        <v>5484</v>
      </c>
      <c r="C5519" s="1">
        <v>47100</v>
      </c>
      <c r="D5519" s="1" t="s">
        <v>3466</v>
      </c>
      <c r="E5519" s="1">
        <v>250</v>
      </c>
      <c r="G5519" s="24">
        <v>1</v>
      </c>
    </row>
    <row r="5520" spans="1:7" s="1" customFormat="1" x14ac:dyDescent="0.25">
      <c r="A5520" s="1">
        <v>5398631</v>
      </c>
      <c r="B5520" s="1" t="s">
        <v>5485</v>
      </c>
      <c r="C5520" s="1">
        <v>47100</v>
      </c>
      <c r="D5520" s="1" t="s">
        <v>3466</v>
      </c>
      <c r="E5520" s="1">
        <v>636</v>
      </c>
      <c r="G5520" s="24">
        <v>21.5</v>
      </c>
    </row>
    <row r="5521" spans="1:7" s="1" customFormat="1" x14ac:dyDescent="0.25">
      <c r="A5521" s="1">
        <v>5398632</v>
      </c>
      <c r="B5521" s="1" t="s">
        <v>5486</v>
      </c>
      <c r="C5521" s="1">
        <v>47100</v>
      </c>
      <c r="D5521" s="1" t="s">
        <v>3466</v>
      </c>
      <c r="E5521" s="1">
        <v>636</v>
      </c>
      <c r="G5521" s="24">
        <v>38</v>
      </c>
    </row>
    <row r="5522" spans="1:7" s="1" customFormat="1" x14ac:dyDescent="0.25">
      <c r="A5522" s="1">
        <v>5398633</v>
      </c>
      <c r="B5522" s="1" t="s">
        <v>5486</v>
      </c>
      <c r="C5522" s="1">
        <v>47100</v>
      </c>
      <c r="D5522" s="1" t="s">
        <v>3466</v>
      </c>
      <c r="E5522" s="1">
        <v>636</v>
      </c>
      <c r="G5522" s="24">
        <v>21.5</v>
      </c>
    </row>
    <row r="5523" spans="1:7" s="1" customFormat="1" x14ac:dyDescent="0.25">
      <c r="A5523" s="1">
        <v>5398634</v>
      </c>
      <c r="B5523" s="1" t="s">
        <v>5487</v>
      </c>
      <c r="C5523" s="1">
        <v>47100</v>
      </c>
      <c r="D5523" s="1" t="s">
        <v>3466</v>
      </c>
      <c r="E5523" s="1">
        <v>250</v>
      </c>
      <c r="G5523" s="24">
        <v>1</v>
      </c>
    </row>
    <row r="5524" spans="1:7" s="1" customFormat="1" x14ac:dyDescent="0.25">
      <c r="A5524" s="1">
        <v>5398636</v>
      </c>
      <c r="B5524" s="1" t="s">
        <v>5488</v>
      </c>
      <c r="C5524" s="1">
        <v>47100</v>
      </c>
      <c r="D5524" s="1" t="s">
        <v>3466</v>
      </c>
      <c r="E5524" s="1">
        <v>250</v>
      </c>
      <c r="G5524" s="24">
        <v>23</v>
      </c>
    </row>
    <row r="5525" spans="1:7" s="1" customFormat="1" x14ac:dyDescent="0.25">
      <c r="A5525" s="1">
        <v>5398637</v>
      </c>
      <c r="B5525" s="1" t="s">
        <v>5489</v>
      </c>
      <c r="C5525" s="1">
        <v>47100</v>
      </c>
      <c r="D5525" s="1" t="s">
        <v>3466</v>
      </c>
      <c r="E5525" s="1">
        <v>636</v>
      </c>
      <c r="G5525" s="24">
        <v>21.5</v>
      </c>
    </row>
    <row r="5526" spans="1:7" s="1" customFormat="1" x14ac:dyDescent="0.25">
      <c r="A5526" s="1">
        <v>5398638</v>
      </c>
      <c r="B5526" s="1" t="s">
        <v>5490</v>
      </c>
      <c r="C5526" s="1">
        <v>47100</v>
      </c>
      <c r="D5526" s="1" t="s">
        <v>3466</v>
      </c>
      <c r="E5526" s="1">
        <v>636</v>
      </c>
      <c r="G5526" s="24">
        <v>21.5</v>
      </c>
    </row>
    <row r="5527" spans="1:7" s="1" customFormat="1" x14ac:dyDescent="0.25">
      <c r="A5527" s="1">
        <v>5398639</v>
      </c>
      <c r="B5527" s="1" t="s">
        <v>5491</v>
      </c>
      <c r="C5527" s="1">
        <v>47100</v>
      </c>
      <c r="D5527" s="1" t="s">
        <v>3466</v>
      </c>
      <c r="E5527" s="1">
        <v>250</v>
      </c>
      <c r="G5527" s="24">
        <v>1</v>
      </c>
    </row>
    <row r="5528" spans="1:7" s="1" customFormat="1" x14ac:dyDescent="0.25">
      <c r="A5528" s="1">
        <v>5398640</v>
      </c>
      <c r="B5528" s="1" t="s">
        <v>5492</v>
      </c>
      <c r="C5528" s="1">
        <v>47100</v>
      </c>
      <c r="D5528" s="1" t="s">
        <v>3466</v>
      </c>
      <c r="E5528" s="1">
        <v>250</v>
      </c>
      <c r="G5528" s="24">
        <v>21.5</v>
      </c>
    </row>
    <row r="5529" spans="1:7" s="1" customFormat="1" x14ac:dyDescent="0.25">
      <c r="A5529" s="1">
        <v>5398641</v>
      </c>
      <c r="B5529" s="1" t="s">
        <v>5493</v>
      </c>
      <c r="C5529" s="1">
        <v>47100</v>
      </c>
      <c r="D5529" s="1" t="s">
        <v>3466</v>
      </c>
      <c r="E5529" s="1">
        <v>250</v>
      </c>
      <c r="G5529" s="24">
        <v>21.5</v>
      </c>
    </row>
    <row r="5530" spans="1:7" s="1" customFormat="1" x14ac:dyDescent="0.25">
      <c r="A5530" s="1">
        <v>5398642</v>
      </c>
      <c r="B5530" s="1" t="s">
        <v>5494</v>
      </c>
      <c r="C5530" s="1">
        <v>47100</v>
      </c>
      <c r="D5530" s="1" t="s">
        <v>3466</v>
      </c>
      <c r="E5530" s="1">
        <v>250</v>
      </c>
      <c r="G5530" s="24">
        <v>21.5</v>
      </c>
    </row>
    <row r="5531" spans="1:7" s="1" customFormat="1" x14ac:dyDescent="0.25">
      <c r="A5531" s="1">
        <v>5398643</v>
      </c>
      <c r="B5531" s="1" t="s">
        <v>5495</v>
      </c>
      <c r="C5531" s="1">
        <v>47100</v>
      </c>
      <c r="D5531" s="1" t="s">
        <v>3466</v>
      </c>
      <c r="E5531" s="1">
        <v>250</v>
      </c>
      <c r="G5531" s="24">
        <v>21.5</v>
      </c>
    </row>
    <row r="5532" spans="1:7" s="1" customFormat="1" x14ac:dyDescent="0.25">
      <c r="A5532" s="1">
        <v>5398644</v>
      </c>
      <c r="B5532" s="1" t="s">
        <v>5496</v>
      </c>
      <c r="C5532" s="1">
        <v>47100</v>
      </c>
      <c r="D5532" s="1" t="s">
        <v>3466</v>
      </c>
      <c r="E5532" s="1">
        <v>250</v>
      </c>
      <c r="G5532" s="24">
        <v>11</v>
      </c>
    </row>
    <row r="5533" spans="1:7" s="1" customFormat="1" x14ac:dyDescent="0.25">
      <c r="A5533" s="1">
        <v>5398645</v>
      </c>
      <c r="B5533" s="1" t="s">
        <v>5497</v>
      </c>
      <c r="C5533" s="1">
        <v>47100</v>
      </c>
      <c r="D5533" s="1" t="s">
        <v>3466</v>
      </c>
      <c r="E5533" s="1">
        <v>250</v>
      </c>
      <c r="G5533" s="24">
        <v>1</v>
      </c>
    </row>
    <row r="5534" spans="1:7" s="1" customFormat="1" x14ac:dyDescent="0.25">
      <c r="A5534" s="1">
        <v>5398647</v>
      </c>
      <c r="B5534" s="1" t="s">
        <v>5498</v>
      </c>
      <c r="C5534" s="1">
        <v>47100</v>
      </c>
      <c r="D5534" s="1" t="s">
        <v>3466</v>
      </c>
      <c r="E5534" s="1">
        <v>250</v>
      </c>
      <c r="G5534" s="24">
        <v>21.5</v>
      </c>
    </row>
    <row r="5535" spans="1:7" s="1" customFormat="1" x14ac:dyDescent="0.25">
      <c r="A5535" s="1">
        <v>5398648</v>
      </c>
      <c r="B5535" s="1" t="s">
        <v>5499</v>
      </c>
      <c r="C5535" s="1">
        <v>47100</v>
      </c>
      <c r="D5535" s="1" t="s">
        <v>3466</v>
      </c>
      <c r="E5535" s="1">
        <v>250</v>
      </c>
      <c r="G5535" s="24">
        <v>7</v>
      </c>
    </row>
    <row r="5536" spans="1:7" s="1" customFormat="1" x14ac:dyDescent="0.25">
      <c r="A5536" s="1">
        <v>5398674</v>
      </c>
      <c r="B5536" s="1" t="s">
        <v>5500</v>
      </c>
      <c r="C5536" s="1">
        <v>47100</v>
      </c>
      <c r="D5536" s="1" t="s">
        <v>3466</v>
      </c>
      <c r="E5536" s="1">
        <v>250</v>
      </c>
      <c r="G5536" s="24">
        <v>7.46</v>
      </c>
    </row>
    <row r="5537" spans="1:7" s="1" customFormat="1" x14ac:dyDescent="0.25">
      <c r="A5537" s="1">
        <v>5398686</v>
      </c>
      <c r="B5537" s="1" t="s">
        <v>5501</v>
      </c>
      <c r="C5537" s="1">
        <v>47100</v>
      </c>
      <c r="D5537" s="1" t="s">
        <v>3466</v>
      </c>
      <c r="E5537" s="1">
        <v>250</v>
      </c>
      <c r="G5537" s="24">
        <v>18.190000000000001</v>
      </c>
    </row>
    <row r="5538" spans="1:7" s="1" customFormat="1" x14ac:dyDescent="0.25">
      <c r="A5538" s="1">
        <v>5398687</v>
      </c>
      <c r="B5538" s="1" t="s">
        <v>5502</v>
      </c>
      <c r="C5538" s="1">
        <v>47100</v>
      </c>
      <c r="D5538" s="1" t="s">
        <v>3466</v>
      </c>
      <c r="E5538" s="1">
        <v>250</v>
      </c>
      <c r="G5538" s="24">
        <v>58.25</v>
      </c>
    </row>
    <row r="5539" spans="1:7" s="1" customFormat="1" x14ac:dyDescent="0.25">
      <c r="A5539" s="1">
        <v>5398779</v>
      </c>
      <c r="B5539" s="1" t="s">
        <v>5503</v>
      </c>
      <c r="C5539" s="1">
        <v>47100</v>
      </c>
      <c r="D5539" s="1" t="s">
        <v>3466</v>
      </c>
      <c r="E5539" s="1">
        <v>250</v>
      </c>
      <c r="G5539" s="24">
        <v>5.34</v>
      </c>
    </row>
    <row r="5540" spans="1:7" s="1" customFormat="1" x14ac:dyDescent="0.25">
      <c r="A5540" s="1">
        <v>5398787</v>
      </c>
      <c r="B5540" s="1" t="s">
        <v>5504</v>
      </c>
      <c r="C5540" s="1">
        <v>47100</v>
      </c>
      <c r="D5540" s="1" t="s">
        <v>3466</v>
      </c>
      <c r="E5540" s="1">
        <v>250</v>
      </c>
      <c r="G5540" s="24">
        <v>5.34</v>
      </c>
    </row>
    <row r="5541" spans="1:7" s="1" customFormat="1" x14ac:dyDescent="0.25">
      <c r="A5541" s="1">
        <v>5398797</v>
      </c>
      <c r="B5541" s="1" t="s">
        <v>5505</v>
      </c>
      <c r="C5541" s="1">
        <v>47100</v>
      </c>
      <c r="D5541" s="1" t="s">
        <v>3466</v>
      </c>
      <c r="E5541" s="1">
        <v>250</v>
      </c>
      <c r="G5541" s="24">
        <v>141.63</v>
      </c>
    </row>
    <row r="5542" spans="1:7" s="1" customFormat="1" x14ac:dyDescent="0.25">
      <c r="A5542" s="1">
        <v>5398811</v>
      </c>
      <c r="B5542" s="1" t="s">
        <v>5506</v>
      </c>
      <c r="C5542" s="1">
        <v>47100</v>
      </c>
      <c r="D5542" s="1" t="s">
        <v>3466</v>
      </c>
      <c r="E5542" s="1">
        <v>250</v>
      </c>
      <c r="G5542" s="24">
        <v>199.32</v>
      </c>
    </row>
    <row r="5543" spans="1:7" s="1" customFormat="1" x14ac:dyDescent="0.25">
      <c r="A5543" s="1">
        <v>5398812</v>
      </c>
      <c r="B5543" s="1" t="s">
        <v>5507</v>
      </c>
      <c r="C5543" s="1">
        <v>47100</v>
      </c>
      <c r="D5543" s="1" t="s">
        <v>3466</v>
      </c>
      <c r="E5543" s="1">
        <v>250</v>
      </c>
      <c r="G5543" s="24">
        <v>3.58</v>
      </c>
    </row>
    <row r="5544" spans="1:7" s="1" customFormat="1" x14ac:dyDescent="0.25">
      <c r="A5544" s="1">
        <v>5398822</v>
      </c>
      <c r="B5544" s="1" t="s">
        <v>5508</v>
      </c>
      <c r="C5544" s="1">
        <v>47100</v>
      </c>
      <c r="D5544" s="1" t="s">
        <v>3466</v>
      </c>
      <c r="E5544" s="1">
        <v>250</v>
      </c>
      <c r="G5544" s="24">
        <v>151.29</v>
      </c>
    </row>
    <row r="5545" spans="1:7" s="1" customFormat="1" x14ac:dyDescent="0.25">
      <c r="A5545" s="1">
        <v>5398844</v>
      </c>
      <c r="B5545" s="1" t="s">
        <v>5509</v>
      </c>
      <c r="C5545" s="1">
        <v>47100</v>
      </c>
      <c r="D5545" s="1" t="s">
        <v>3466</v>
      </c>
      <c r="E5545" s="1">
        <v>250</v>
      </c>
      <c r="G5545" s="24">
        <v>28</v>
      </c>
    </row>
    <row r="5546" spans="1:7" s="1" customFormat="1" x14ac:dyDescent="0.25">
      <c r="A5546" s="1">
        <v>5398845</v>
      </c>
      <c r="B5546" s="1" t="s">
        <v>5510</v>
      </c>
      <c r="C5546" s="1">
        <v>47100</v>
      </c>
      <c r="D5546" s="1" t="s">
        <v>3466</v>
      </c>
      <c r="E5546" s="1">
        <v>250</v>
      </c>
      <c r="G5546" s="24">
        <v>5</v>
      </c>
    </row>
    <row r="5547" spans="1:7" s="1" customFormat="1" x14ac:dyDescent="0.25">
      <c r="A5547" s="1">
        <v>5398850</v>
      </c>
      <c r="B5547" s="1" t="s">
        <v>5511</v>
      </c>
      <c r="C5547" s="1">
        <v>47100</v>
      </c>
      <c r="D5547" s="1" t="s">
        <v>3466</v>
      </c>
      <c r="E5547" s="1">
        <v>250</v>
      </c>
      <c r="G5547" s="24">
        <v>81.5</v>
      </c>
    </row>
    <row r="5548" spans="1:7" s="1" customFormat="1" x14ac:dyDescent="0.25">
      <c r="A5548" s="1">
        <v>5398851</v>
      </c>
      <c r="B5548" s="1" t="s">
        <v>5512</v>
      </c>
      <c r="C5548" s="1">
        <v>47100</v>
      </c>
      <c r="D5548" s="1" t="s">
        <v>3466</v>
      </c>
      <c r="E5548" s="1">
        <v>250</v>
      </c>
      <c r="G5548" s="24">
        <v>46.75</v>
      </c>
    </row>
    <row r="5549" spans="1:7" s="1" customFormat="1" x14ac:dyDescent="0.25">
      <c r="A5549" s="1">
        <v>5398855</v>
      </c>
      <c r="B5549" s="1" t="s">
        <v>5513</v>
      </c>
      <c r="C5549" s="1">
        <v>47100</v>
      </c>
      <c r="D5549" s="1" t="s">
        <v>3466</v>
      </c>
      <c r="E5549" s="1">
        <v>250</v>
      </c>
      <c r="G5549" s="24">
        <v>5.34</v>
      </c>
    </row>
    <row r="5550" spans="1:7" s="1" customFormat="1" x14ac:dyDescent="0.25">
      <c r="A5550" s="1">
        <v>5398856</v>
      </c>
      <c r="B5550" s="1" t="s">
        <v>5514</v>
      </c>
      <c r="C5550" s="1">
        <v>47100</v>
      </c>
      <c r="D5550" s="1" t="s">
        <v>3466</v>
      </c>
      <c r="E5550" s="1">
        <v>250</v>
      </c>
      <c r="G5550" s="24">
        <v>4.95</v>
      </c>
    </row>
    <row r="5551" spans="1:7" s="1" customFormat="1" x14ac:dyDescent="0.25">
      <c r="A5551" s="1">
        <v>5398876</v>
      </c>
      <c r="B5551" s="1" t="s">
        <v>5515</v>
      </c>
      <c r="C5551" s="1">
        <v>47100</v>
      </c>
      <c r="D5551" s="1" t="s">
        <v>3466</v>
      </c>
      <c r="E5551" s="1">
        <v>250</v>
      </c>
      <c r="G5551" s="24">
        <v>3.58</v>
      </c>
    </row>
    <row r="5552" spans="1:7" s="1" customFormat="1" x14ac:dyDescent="0.25">
      <c r="A5552" s="1">
        <v>5398877</v>
      </c>
      <c r="B5552" s="1" t="s">
        <v>5516</v>
      </c>
      <c r="C5552" s="1">
        <v>47100</v>
      </c>
      <c r="D5552" s="1" t="s">
        <v>3466</v>
      </c>
      <c r="E5552" s="1">
        <v>250</v>
      </c>
      <c r="G5552" s="24">
        <v>5.34</v>
      </c>
    </row>
    <row r="5553" spans="1:7" s="1" customFormat="1" x14ac:dyDescent="0.25">
      <c r="A5553" s="1">
        <v>5398878</v>
      </c>
      <c r="B5553" s="1" t="s">
        <v>5517</v>
      </c>
      <c r="C5553" s="1">
        <v>47100</v>
      </c>
      <c r="D5553" s="1" t="s">
        <v>3466</v>
      </c>
      <c r="E5553" s="1">
        <v>636</v>
      </c>
      <c r="G5553" s="24">
        <v>36.25</v>
      </c>
    </row>
    <row r="5554" spans="1:7" s="1" customFormat="1" x14ac:dyDescent="0.25">
      <c r="A5554" s="1">
        <v>5398879</v>
      </c>
      <c r="B5554" s="1" t="s">
        <v>5518</v>
      </c>
      <c r="C5554" s="1">
        <v>47100</v>
      </c>
      <c r="D5554" s="1" t="s">
        <v>3466</v>
      </c>
      <c r="E5554" s="1">
        <v>250</v>
      </c>
      <c r="G5554" s="24">
        <v>4.95</v>
      </c>
    </row>
    <row r="5555" spans="1:7" s="1" customFormat="1" x14ac:dyDescent="0.25">
      <c r="A5555" s="1">
        <v>5398882</v>
      </c>
      <c r="B5555" s="1" t="s">
        <v>5519</v>
      </c>
      <c r="C5555" s="1">
        <v>47100</v>
      </c>
      <c r="D5555" s="1" t="s">
        <v>3466</v>
      </c>
      <c r="E5555" s="1">
        <v>250</v>
      </c>
      <c r="G5555" s="24">
        <v>5.5</v>
      </c>
    </row>
    <row r="5556" spans="1:7" s="1" customFormat="1" x14ac:dyDescent="0.25">
      <c r="A5556" s="1">
        <v>5398883</v>
      </c>
      <c r="B5556" s="1" t="s">
        <v>5520</v>
      </c>
      <c r="C5556" s="1">
        <v>47100</v>
      </c>
      <c r="D5556" s="1" t="s">
        <v>3466</v>
      </c>
      <c r="E5556" s="1">
        <v>250</v>
      </c>
      <c r="G5556" s="24">
        <v>15.68</v>
      </c>
    </row>
    <row r="5557" spans="1:7" s="1" customFormat="1" x14ac:dyDescent="0.25">
      <c r="A5557" s="1">
        <v>5398884</v>
      </c>
      <c r="B5557" s="1" t="s">
        <v>5521</v>
      </c>
      <c r="C5557" s="1">
        <v>47100</v>
      </c>
      <c r="D5557" s="1" t="s">
        <v>3466</v>
      </c>
      <c r="E5557" s="1">
        <v>250</v>
      </c>
      <c r="G5557" s="24">
        <v>9</v>
      </c>
    </row>
    <row r="5558" spans="1:7" s="1" customFormat="1" x14ac:dyDescent="0.25">
      <c r="A5558" s="1">
        <v>5398887</v>
      </c>
      <c r="B5558" s="1" t="s">
        <v>5522</v>
      </c>
      <c r="C5558" s="1">
        <v>47100</v>
      </c>
      <c r="D5558" s="1" t="s">
        <v>3466</v>
      </c>
      <c r="E5558" s="1">
        <v>250</v>
      </c>
      <c r="G5558" s="24">
        <v>15.68</v>
      </c>
    </row>
    <row r="5559" spans="1:7" s="1" customFormat="1" x14ac:dyDescent="0.25">
      <c r="A5559" s="1">
        <v>5398889</v>
      </c>
      <c r="B5559" s="1" t="s">
        <v>5523</v>
      </c>
      <c r="C5559" s="1">
        <v>47100</v>
      </c>
      <c r="D5559" s="1" t="s">
        <v>3466</v>
      </c>
      <c r="E5559" s="1">
        <v>250</v>
      </c>
      <c r="G5559" s="24">
        <v>5.34</v>
      </c>
    </row>
    <row r="5560" spans="1:7" s="1" customFormat="1" x14ac:dyDescent="0.25">
      <c r="A5560" s="1">
        <v>5398890</v>
      </c>
      <c r="B5560" s="1" t="s">
        <v>5524</v>
      </c>
      <c r="C5560" s="1">
        <v>47100</v>
      </c>
      <c r="D5560" s="1" t="s">
        <v>3466</v>
      </c>
      <c r="E5560" s="1">
        <v>250</v>
      </c>
      <c r="G5560" s="24">
        <v>0</v>
      </c>
    </row>
    <row r="5561" spans="1:7" s="1" customFormat="1" x14ac:dyDescent="0.25">
      <c r="A5561" s="1">
        <v>5398899</v>
      </c>
      <c r="B5561" s="1" t="s">
        <v>5525</v>
      </c>
      <c r="C5561" s="1">
        <v>47100</v>
      </c>
      <c r="D5561" s="1" t="s">
        <v>3466</v>
      </c>
      <c r="E5561" s="1">
        <v>250</v>
      </c>
      <c r="G5561" s="24">
        <v>29.75</v>
      </c>
    </row>
    <row r="5562" spans="1:7" s="1" customFormat="1" x14ac:dyDescent="0.25">
      <c r="A5562" s="1">
        <v>5398919</v>
      </c>
      <c r="B5562" s="1" t="s">
        <v>5526</v>
      </c>
      <c r="C5562" s="1">
        <v>47100</v>
      </c>
      <c r="D5562" s="1" t="s">
        <v>3466</v>
      </c>
      <c r="E5562" s="1">
        <v>636</v>
      </c>
      <c r="G5562" s="24">
        <v>32.49</v>
      </c>
    </row>
    <row r="5563" spans="1:7" s="1" customFormat="1" x14ac:dyDescent="0.25">
      <c r="A5563" s="1">
        <v>5398925</v>
      </c>
      <c r="B5563" s="1" t="s">
        <v>5527</v>
      </c>
      <c r="C5563" s="1">
        <v>47100</v>
      </c>
      <c r="D5563" s="1" t="s">
        <v>3466</v>
      </c>
      <c r="E5563" s="1">
        <v>250</v>
      </c>
      <c r="G5563" s="24">
        <v>70.25</v>
      </c>
    </row>
    <row r="5564" spans="1:7" s="1" customFormat="1" x14ac:dyDescent="0.25">
      <c r="A5564" s="1">
        <v>5398945</v>
      </c>
      <c r="B5564" s="1" t="s">
        <v>5528</v>
      </c>
      <c r="C5564" s="1">
        <v>47100</v>
      </c>
      <c r="D5564" s="1" t="s">
        <v>3466</v>
      </c>
      <c r="E5564" s="1">
        <v>250</v>
      </c>
      <c r="G5564" s="24">
        <v>52.75</v>
      </c>
    </row>
    <row r="5565" spans="1:7" s="1" customFormat="1" x14ac:dyDescent="0.25">
      <c r="A5565" s="1">
        <v>5398959</v>
      </c>
      <c r="B5565" s="1" t="s">
        <v>5529</v>
      </c>
      <c r="C5565" s="1">
        <v>47100</v>
      </c>
      <c r="D5565" s="1" t="s">
        <v>3466</v>
      </c>
      <c r="E5565" s="1">
        <v>250</v>
      </c>
      <c r="G5565" s="24">
        <v>72</v>
      </c>
    </row>
    <row r="5566" spans="1:7" s="1" customFormat="1" x14ac:dyDescent="0.25">
      <c r="A5566" s="1">
        <v>5398979</v>
      </c>
      <c r="B5566" s="1" t="s">
        <v>5530</v>
      </c>
      <c r="C5566" s="1">
        <v>47100</v>
      </c>
      <c r="D5566" s="1" t="s">
        <v>3466</v>
      </c>
      <c r="E5566" s="1">
        <v>250</v>
      </c>
      <c r="G5566" s="24">
        <v>5.34</v>
      </c>
    </row>
    <row r="5567" spans="1:7" s="1" customFormat="1" x14ac:dyDescent="0.25">
      <c r="A5567" s="1">
        <v>5398989</v>
      </c>
      <c r="B5567" s="1" t="s">
        <v>5531</v>
      </c>
      <c r="C5567" s="1">
        <v>47100</v>
      </c>
      <c r="D5567" s="1" t="s">
        <v>3466</v>
      </c>
      <c r="E5567" s="1">
        <v>250</v>
      </c>
      <c r="G5567" s="24">
        <v>4.95</v>
      </c>
    </row>
    <row r="5568" spans="1:7" s="1" customFormat="1" x14ac:dyDescent="0.25">
      <c r="A5568" s="1">
        <v>5399000</v>
      </c>
      <c r="B5568" s="1" t="s">
        <v>5532</v>
      </c>
      <c r="C5568" s="1">
        <v>47100</v>
      </c>
      <c r="D5568" s="1" t="s">
        <v>3466</v>
      </c>
      <c r="E5568" s="1">
        <v>250</v>
      </c>
      <c r="G5568" s="24">
        <v>3</v>
      </c>
    </row>
    <row r="5569" spans="1:7" s="1" customFormat="1" x14ac:dyDescent="0.25">
      <c r="A5569" s="1">
        <v>5399001</v>
      </c>
      <c r="B5569" s="1" t="s">
        <v>5533</v>
      </c>
      <c r="C5569" s="1">
        <v>47100</v>
      </c>
      <c r="D5569" s="1" t="s">
        <v>3466</v>
      </c>
      <c r="E5569" s="1">
        <v>250</v>
      </c>
      <c r="G5569" s="24">
        <v>5.34</v>
      </c>
    </row>
    <row r="5570" spans="1:7" s="1" customFormat="1" x14ac:dyDescent="0.25">
      <c r="A5570" s="1">
        <v>5399002</v>
      </c>
      <c r="B5570" s="1" t="s">
        <v>5534</v>
      </c>
      <c r="C5570" s="1">
        <v>47100</v>
      </c>
      <c r="D5570" s="1" t="s">
        <v>3466</v>
      </c>
      <c r="E5570" s="1">
        <v>250</v>
      </c>
      <c r="G5570" s="24">
        <v>278.25</v>
      </c>
    </row>
    <row r="5571" spans="1:7" s="1" customFormat="1" x14ac:dyDescent="0.25">
      <c r="A5571" s="1">
        <v>5399003</v>
      </c>
      <c r="B5571" s="1" t="s">
        <v>5535</v>
      </c>
      <c r="C5571" s="1">
        <v>47100</v>
      </c>
      <c r="D5571" s="1" t="s">
        <v>3466</v>
      </c>
      <c r="E5571" s="1">
        <v>250</v>
      </c>
      <c r="G5571" s="24">
        <v>278.25</v>
      </c>
    </row>
    <row r="5572" spans="1:7" s="1" customFormat="1" x14ac:dyDescent="0.25">
      <c r="A5572" s="1">
        <v>5399018</v>
      </c>
      <c r="B5572" s="1" t="s">
        <v>5536</v>
      </c>
      <c r="C5572" s="1">
        <v>47100</v>
      </c>
      <c r="D5572" s="1" t="s">
        <v>3466</v>
      </c>
      <c r="E5572" s="1">
        <v>250</v>
      </c>
      <c r="G5572" s="24">
        <v>3.58</v>
      </c>
    </row>
    <row r="5573" spans="1:7" s="1" customFormat="1" x14ac:dyDescent="0.25">
      <c r="A5573" s="1">
        <v>5399062</v>
      </c>
      <c r="B5573" s="1" t="s">
        <v>5537</v>
      </c>
      <c r="C5573" s="1">
        <v>47100</v>
      </c>
      <c r="D5573" s="1" t="s">
        <v>3466</v>
      </c>
      <c r="E5573" s="1">
        <v>636</v>
      </c>
      <c r="G5573" s="24">
        <v>130.75</v>
      </c>
    </row>
    <row r="5574" spans="1:7" s="1" customFormat="1" x14ac:dyDescent="0.25">
      <c r="A5574" s="1">
        <v>5399093</v>
      </c>
      <c r="B5574" s="1" t="s">
        <v>5538</v>
      </c>
      <c r="C5574" s="1">
        <v>47100</v>
      </c>
      <c r="D5574" s="1" t="s">
        <v>3466</v>
      </c>
      <c r="E5574" s="1">
        <v>250</v>
      </c>
      <c r="G5574" s="24">
        <v>20.85</v>
      </c>
    </row>
    <row r="5575" spans="1:7" s="1" customFormat="1" x14ac:dyDescent="0.25">
      <c r="A5575" s="1">
        <v>5399111</v>
      </c>
      <c r="B5575" s="1" t="s">
        <v>5539</v>
      </c>
      <c r="C5575" s="1">
        <v>47100</v>
      </c>
      <c r="D5575" s="1" t="s">
        <v>3466</v>
      </c>
      <c r="E5575" s="1">
        <v>250</v>
      </c>
      <c r="G5575" s="24">
        <v>5.34</v>
      </c>
    </row>
    <row r="5576" spans="1:7" s="1" customFormat="1" x14ac:dyDescent="0.25">
      <c r="A5576" s="1">
        <v>5399113</v>
      </c>
      <c r="B5576" s="1" t="s">
        <v>5540</v>
      </c>
      <c r="C5576" s="1">
        <v>47100</v>
      </c>
      <c r="D5576" s="1" t="s">
        <v>3466</v>
      </c>
      <c r="E5576" s="1">
        <v>250</v>
      </c>
      <c r="G5576" s="24">
        <v>6.2</v>
      </c>
    </row>
    <row r="5577" spans="1:7" s="1" customFormat="1" x14ac:dyDescent="0.25">
      <c r="A5577" s="1">
        <v>5399121</v>
      </c>
      <c r="B5577" s="1" t="s">
        <v>5541</v>
      </c>
      <c r="C5577" s="1">
        <v>47100</v>
      </c>
      <c r="D5577" s="1" t="s">
        <v>3466</v>
      </c>
      <c r="E5577" s="1">
        <v>250</v>
      </c>
      <c r="G5577" s="24">
        <v>5.34</v>
      </c>
    </row>
    <row r="5578" spans="1:7" s="1" customFormat="1" x14ac:dyDescent="0.25">
      <c r="A5578" s="1">
        <v>5399222</v>
      </c>
      <c r="B5578" s="1" t="s">
        <v>5542</v>
      </c>
      <c r="C5578" s="1">
        <v>47100</v>
      </c>
      <c r="D5578" s="1" t="s">
        <v>3466</v>
      </c>
      <c r="E5578" s="1">
        <v>250</v>
      </c>
      <c r="G5578" s="24">
        <v>6.75</v>
      </c>
    </row>
    <row r="5579" spans="1:7" s="1" customFormat="1" x14ac:dyDescent="0.25">
      <c r="A5579" s="1">
        <v>5399232</v>
      </c>
      <c r="B5579" s="1" t="s">
        <v>5543</v>
      </c>
      <c r="C5579" s="1">
        <v>47100</v>
      </c>
      <c r="D5579" s="1" t="s">
        <v>3466</v>
      </c>
      <c r="E5579" s="1">
        <v>250</v>
      </c>
      <c r="G5579" s="24">
        <v>5.34</v>
      </c>
    </row>
    <row r="5580" spans="1:7" s="1" customFormat="1" x14ac:dyDescent="0.25">
      <c r="A5580" s="1">
        <v>5399234</v>
      </c>
      <c r="B5580" s="1" t="s">
        <v>5544</v>
      </c>
      <c r="C5580" s="1">
        <v>47100</v>
      </c>
      <c r="D5580" s="1" t="s">
        <v>3466</v>
      </c>
      <c r="E5580" s="1">
        <v>250</v>
      </c>
      <c r="G5580" s="24">
        <v>5.34</v>
      </c>
    </row>
    <row r="5581" spans="1:7" s="1" customFormat="1" x14ac:dyDescent="0.25">
      <c r="A5581" s="1">
        <v>5399246</v>
      </c>
      <c r="B5581" s="1" t="s">
        <v>5545</v>
      </c>
      <c r="C5581" s="1">
        <v>47100</v>
      </c>
      <c r="D5581" s="1" t="s">
        <v>3466</v>
      </c>
      <c r="E5581" s="1">
        <v>250</v>
      </c>
      <c r="G5581" s="24">
        <v>35.72</v>
      </c>
    </row>
    <row r="5582" spans="1:7" s="1" customFormat="1" x14ac:dyDescent="0.25">
      <c r="A5582" s="1">
        <v>5399248</v>
      </c>
      <c r="B5582" s="1" t="s">
        <v>5546</v>
      </c>
      <c r="C5582" s="1">
        <v>47100</v>
      </c>
      <c r="D5582" s="1" t="s">
        <v>3466</v>
      </c>
      <c r="E5582" s="1">
        <v>250</v>
      </c>
      <c r="G5582" s="24">
        <v>12.91</v>
      </c>
    </row>
    <row r="5583" spans="1:7" s="1" customFormat="1" x14ac:dyDescent="0.25">
      <c r="A5583" s="1">
        <v>5399262</v>
      </c>
      <c r="B5583" s="1" t="s">
        <v>5547</v>
      </c>
      <c r="C5583" s="1">
        <v>47100</v>
      </c>
      <c r="D5583" s="1" t="s">
        <v>3466</v>
      </c>
      <c r="E5583" s="1">
        <v>250</v>
      </c>
      <c r="G5583" s="24">
        <v>158.75</v>
      </c>
    </row>
    <row r="5584" spans="1:7" s="1" customFormat="1" x14ac:dyDescent="0.25">
      <c r="A5584" s="1">
        <v>5399266</v>
      </c>
      <c r="B5584" s="1" t="s">
        <v>5548</v>
      </c>
      <c r="C5584" s="1">
        <v>47100</v>
      </c>
      <c r="D5584" s="1" t="s">
        <v>3466</v>
      </c>
      <c r="E5584" s="1">
        <v>250</v>
      </c>
      <c r="G5584" s="24">
        <v>37.4</v>
      </c>
    </row>
    <row r="5585" spans="1:7" s="1" customFormat="1" x14ac:dyDescent="0.25">
      <c r="A5585" s="1">
        <v>5399267</v>
      </c>
      <c r="B5585" s="1" t="s">
        <v>5549</v>
      </c>
      <c r="C5585" s="1">
        <v>47100</v>
      </c>
      <c r="D5585" s="1" t="s">
        <v>3466</v>
      </c>
      <c r="E5585" s="1">
        <v>250</v>
      </c>
      <c r="G5585" s="24">
        <v>116.13</v>
      </c>
    </row>
    <row r="5586" spans="1:7" s="1" customFormat="1" x14ac:dyDescent="0.25">
      <c r="A5586" s="1">
        <v>5399272</v>
      </c>
      <c r="B5586" s="1" t="s">
        <v>5550</v>
      </c>
      <c r="C5586" s="1">
        <v>47100</v>
      </c>
      <c r="D5586" s="1" t="s">
        <v>3466</v>
      </c>
      <c r="E5586" s="1">
        <v>250</v>
      </c>
      <c r="G5586" s="24">
        <v>14.5</v>
      </c>
    </row>
    <row r="5587" spans="1:7" s="1" customFormat="1" x14ac:dyDescent="0.25">
      <c r="A5587" s="1">
        <v>5399287</v>
      </c>
      <c r="B5587" s="1" t="s">
        <v>5097</v>
      </c>
      <c r="C5587" s="1">
        <v>47100</v>
      </c>
      <c r="D5587" s="1" t="s">
        <v>3466</v>
      </c>
      <c r="E5587" s="1">
        <v>250</v>
      </c>
      <c r="G5587" s="24">
        <v>7.46</v>
      </c>
    </row>
    <row r="5588" spans="1:7" s="1" customFormat="1" x14ac:dyDescent="0.25">
      <c r="A5588" s="1">
        <v>5399292</v>
      </c>
      <c r="B5588" s="1" t="s">
        <v>5551</v>
      </c>
      <c r="C5588" s="1">
        <v>47100</v>
      </c>
      <c r="D5588" s="1" t="s">
        <v>3466</v>
      </c>
      <c r="E5588" s="1">
        <v>636</v>
      </c>
      <c r="G5588" s="24">
        <v>32.49</v>
      </c>
    </row>
    <row r="5589" spans="1:7" s="1" customFormat="1" x14ac:dyDescent="0.25">
      <c r="A5589" s="1">
        <v>5399300</v>
      </c>
      <c r="B5589" s="1" t="s">
        <v>5552</v>
      </c>
      <c r="C5589" s="1">
        <v>47100</v>
      </c>
      <c r="D5589" s="1" t="s">
        <v>3466</v>
      </c>
      <c r="E5589" s="1">
        <v>636</v>
      </c>
      <c r="G5589" s="24">
        <v>113.75</v>
      </c>
    </row>
    <row r="5590" spans="1:7" s="1" customFormat="1" x14ac:dyDescent="0.25">
      <c r="A5590" s="1">
        <v>5399333</v>
      </c>
      <c r="B5590" s="1" t="s">
        <v>5553</v>
      </c>
      <c r="C5590" s="1">
        <v>47100</v>
      </c>
      <c r="D5590" s="1" t="s">
        <v>3466</v>
      </c>
      <c r="E5590" s="1">
        <v>250</v>
      </c>
      <c r="G5590" s="24">
        <v>4.95</v>
      </c>
    </row>
    <row r="5591" spans="1:7" s="1" customFormat="1" x14ac:dyDescent="0.25">
      <c r="A5591" s="1">
        <v>5399334</v>
      </c>
      <c r="B5591" s="1" t="s">
        <v>5554</v>
      </c>
      <c r="C5591" s="1">
        <v>47100</v>
      </c>
      <c r="D5591" s="1" t="s">
        <v>3466</v>
      </c>
      <c r="E5591" s="1">
        <v>250</v>
      </c>
      <c r="G5591" s="24">
        <v>5.34</v>
      </c>
    </row>
    <row r="5592" spans="1:7" s="1" customFormat="1" x14ac:dyDescent="0.25">
      <c r="A5592" s="1">
        <v>5399347</v>
      </c>
      <c r="B5592" s="1" t="s">
        <v>5555</v>
      </c>
      <c r="C5592" s="1">
        <v>47100</v>
      </c>
      <c r="D5592" s="1" t="s">
        <v>3466</v>
      </c>
      <c r="E5592" s="1">
        <v>250</v>
      </c>
      <c r="G5592" s="24">
        <v>29.15</v>
      </c>
    </row>
    <row r="5593" spans="1:7" s="1" customFormat="1" x14ac:dyDescent="0.25">
      <c r="A5593" s="1">
        <v>5399348</v>
      </c>
      <c r="B5593" s="1" t="s">
        <v>5556</v>
      </c>
      <c r="C5593" s="1">
        <v>47100</v>
      </c>
      <c r="D5593" s="1" t="s">
        <v>3466</v>
      </c>
      <c r="E5593" s="1">
        <v>250</v>
      </c>
      <c r="G5593" s="24">
        <v>39.89</v>
      </c>
    </row>
    <row r="5594" spans="1:7" s="1" customFormat="1" x14ac:dyDescent="0.25">
      <c r="A5594" s="1">
        <v>5399363</v>
      </c>
      <c r="B5594" s="1" t="s">
        <v>5557</v>
      </c>
      <c r="C5594" s="1">
        <v>47100</v>
      </c>
      <c r="D5594" s="1" t="s">
        <v>3466</v>
      </c>
      <c r="E5594" s="1">
        <v>250</v>
      </c>
      <c r="G5594" s="24">
        <v>5.34</v>
      </c>
    </row>
    <row r="5595" spans="1:7" s="1" customFormat="1" x14ac:dyDescent="0.25">
      <c r="A5595" s="1">
        <v>5399372</v>
      </c>
      <c r="B5595" s="1" t="s">
        <v>5558</v>
      </c>
      <c r="C5595" s="1">
        <v>47100</v>
      </c>
      <c r="D5595" s="1" t="s">
        <v>3466</v>
      </c>
      <c r="E5595" s="1">
        <v>250</v>
      </c>
      <c r="G5595" s="24">
        <v>749.25</v>
      </c>
    </row>
    <row r="5596" spans="1:7" s="1" customFormat="1" x14ac:dyDescent="0.25">
      <c r="A5596" s="1">
        <v>5399374</v>
      </c>
      <c r="B5596" s="1" t="s">
        <v>5559</v>
      </c>
      <c r="C5596" s="1">
        <v>47100</v>
      </c>
      <c r="D5596" s="1" t="s">
        <v>3466</v>
      </c>
      <c r="E5596" s="1">
        <v>636</v>
      </c>
      <c r="G5596" s="24">
        <v>170</v>
      </c>
    </row>
    <row r="5597" spans="1:7" s="1" customFormat="1" x14ac:dyDescent="0.25">
      <c r="A5597" s="1">
        <v>5399383</v>
      </c>
      <c r="B5597" s="1" t="s">
        <v>5560</v>
      </c>
      <c r="C5597" s="1">
        <v>47100</v>
      </c>
      <c r="D5597" s="1" t="s">
        <v>3466</v>
      </c>
      <c r="E5597" s="1">
        <v>250</v>
      </c>
      <c r="G5597" s="24">
        <v>3.58</v>
      </c>
    </row>
    <row r="5598" spans="1:7" s="1" customFormat="1" x14ac:dyDescent="0.25">
      <c r="A5598" s="1">
        <v>5399386</v>
      </c>
      <c r="B5598" s="1" t="s">
        <v>5561</v>
      </c>
      <c r="C5598" s="1">
        <v>47100</v>
      </c>
      <c r="D5598" s="1" t="s">
        <v>3466</v>
      </c>
      <c r="E5598" s="1">
        <v>250</v>
      </c>
      <c r="G5598" s="24">
        <v>7.46</v>
      </c>
    </row>
    <row r="5599" spans="1:7" s="1" customFormat="1" x14ac:dyDescent="0.25">
      <c r="A5599" s="1">
        <v>5399422</v>
      </c>
      <c r="B5599" s="1" t="s">
        <v>5562</v>
      </c>
      <c r="C5599" s="1">
        <v>47100</v>
      </c>
      <c r="D5599" s="1" t="s">
        <v>3466</v>
      </c>
      <c r="E5599" s="1">
        <v>250</v>
      </c>
      <c r="G5599" s="24">
        <v>37.75</v>
      </c>
    </row>
    <row r="5600" spans="1:7" s="1" customFormat="1" x14ac:dyDescent="0.25">
      <c r="A5600" s="1">
        <v>5399424</v>
      </c>
      <c r="B5600" s="1" t="s">
        <v>5563</v>
      </c>
      <c r="C5600" s="1">
        <v>47100</v>
      </c>
      <c r="D5600" s="1" t="s">
        <v>3466</v>
      </c>
      <c r="E5600" s="1">
        <v>250</v>
      </c>
      <c r="G5600" s="24">
        <v>5.34</v>
      </c>
    </row>
    <row r="5601" spans="1:7" s="1" customFormat="1" x14ac:dyDescent="0.25">
      <c r="A5601" s="1">
        <v>5399425</v>
      </c>
      <c r="B5601" s="1" t="s">
        <v>5564</v>
      </c>
      <c r="C5601" s="1">
        <v>47100</v>
      </c>
      <c r="D5601" s="1" t="s">
        <v>3466</v>
      </c>
      <c r="E5601" s="1">
        <v>250</v>
      </c>
      <c r="G5601" s="24">
        <v>11.75</v>
      </c>
    </row>
    <row r="5602" spans="1:7" s="1" customFormat="1" x14ac:dyDescent="0.25">
      <c r="A5602" s="1">
        <v>5399430</v>
      </c>
      <c r="B5602" s="1" t="s">
        <v>5565</v>
      </c>
      <c r="C5602" s="1">
        <v>47100</v>
      </c>
      <c r="D5602" s="1" t="s">
        <v>3466</v>
      </c>
      <c r="E5602" s="1">
        <v>250</v>
      </c>
      <c r="G5602" s="24">
        <v>93.75</v>
      </c>
    </row>
    <row r="5603" spans="1:7" s="1" customFormat="1" x14ac:dyDescent="0.25">
      <c r="A5603" s="1">
        <v>5399431</v>
      </c>
      <c r="B5603" s="1" t="s">
        <v>5566</v>
      </c>
      <c r="C5603" s="1">
        <v>47100</v>
      </c>
      <c r="D5603" s="1" t="s">
        <v>3466</v>
      </c>
      <c r="E5603" s="1">
        <v>250</v>
      </c>
      <c r="G5603" s="24">
        <v>0</v>
      </c>
    </row>
    <row r="5604" spans="1:7" s="1" customFormat="1" x14ac:dyDescent="0.25">
      <c r="A5604" s="1">
        <v>5399446</v>
      </c>
      <c r="B5604" s="1" t="s">
        <v>5567</v>
      </c>
      <c r="C5604" s="1">
        <v>47100</v>
      </c>
      <c r="D5604" s="1" t="s">
        <v>3466</v>
      </c>
      <c r="E5604" s="1">
        <v>250</v>
      </c>
      <c r="G5604" s="24">
        <v>35.28</v>
      </c>
    </row>
    <row r="5605" spans="1:7" s="1" customFormat="1" x14ac:dyDescent="0.25">
      <c r="A5605" s="1">
        <v>5399473</v>
      </c>
      <c r="B5605" s="1" t="s">
        <v>5568</v>
      </c>
      <c r="C5605" s="1">
        <v>47100</v>
      </c>
      <c r="D5605" s="1" t="s">
        <v>3466</v>
      </c>
      <c r="E5605" s="1">
        <v>250</v>
      </c>
      <c r="G5605" s="24">
        <v>8.5299999999999994</v>
      </c>
    </row>
    <row r="5606" spans="1:7" s="1" customFormat="1" x14ac:dyDescent="0.25">
      <c r="A5606" s="1">
        <v>5399482</v>
      </c>
      <c r="B5606" s="1" t="s">
        <v>5569</v>
      </c>
      <c r="C5606" s="1">
        <v>47100</v>
      </c>
      <c r="D5606" s="1" t="s">
        <v>3466</v>
      </c>
      <c r="E5606" s="1">
        <v>250</v>
      </c>
      <c r="G5606" s="24">
        <v>3.58</v>
      </c>
    </row>
    <row r="5607" spans="1:7" s="1" customFormat="1" x14ac:dyDescent="0.25">
      <c r="A5607" s="1">
        <v>5399494</v>
      </c>
      <c r="B5607" s="1" t="s">
        <v>5570</v>
      </c>
      <c r="C5607" s="1">
        <v>47100</v>
      </c>
      <c r="D5607" s="1" t="s">
        <v>3466</v>
      </c>
      <c r="E5607" s="1">
        <v>250</v>
      </c>
      <c r="G5607" s="24">
        <v>5.34</v>
      </c>
    </row>
    <row r="5608" spans="1:7" s="1" customFormat="1" x14ac:dyDescent="0.25">
      <c r="A5608" s="1">
        <v>5399515</v>
      </c>
      <c r="B5608" s="1" t="s">
        <v>5571</v>
      </c>
      <c r="C5608" s="1">
        <v>47100</v>
      </c>
      <c r="D5608" s="1" t="s">
        <v>3466</v>
      </c>
      <c r="E5608" s="1">
        <v>250</v>
      </c>
      <c r="G5608" s="24">
        <v>5.34</v>
      </c>
    </row>
    <row r="5609" spans="1:7" s="1" customFormat="1" x14ac:dyDescent="0.25">
      <c r="A5609" s="1">
        <v>5399516</v>
      </c>
      <c r="B5609" s="1" t="s">
        <v>5572</v>
      </c>
      <c r="C5609" s="1">
        <v>47100</v>
      </c>
      <c r="D5609" s="1" t="s">
        <v>3466</v>
      </c>
      <c r="E5609" s="1">
        <v>250</v>
      </c>
      <c r="G5609" s="24">
        <v>21.73</v>
      </c>
    </row>
    <row r="5610" spans="1:7" s="1" customFormat="1" x14ac:dyDescent="0.25">
      <c r="A5610" s="1">
        <v>5399517</v>
      </c>
      <c r="B5610" s="1" t="s">
        <v>5573</v>
      </c>
      <c r="C5610" s="1">
        <v>47100</v>
      </c>
      <c r="D5610" s="1" t="s">
        <v>3466</v>
      </c>
      <c r="E5610" s="1">
        <v>250</v>
      </c>
      <c r="G5610" s="24">
        <v>17.05</v>
      </c>
    </row>
    <row r="5611" spans="1:7" s="1" customFormat="1" x14ac:dyDescent="0.25">
      <c r="A5611" s="1">
        <v>5399523</v>
      </c>
      <c r="B5611" s="1" t="s">
        <v>5574</v>
      </c>
      <c r="C5611" s="1">
        <v>47100</v>
      </c>
      <c r="D5611" s="1" t="s">
        <v>3466</v>
      </c>
      <c r="E5611" s="1">
        <v>250</v>
      </c>
      <c r="G5611" s="24">
        <v>21.76</v>
      </c>
    </row>
    <row r="5612" spans="1:7" s="1" customFormat="1" x14ac:dyDescent="0.25">
      <c r="A5612" s="1">
        <v>5399524</v>
      </c>
      <c r="B5612" s="1" t="s">
        <v>5575</v>
      </c>
      <c r="C5612" s="1">
        <v>47100</v>
      </c>
      <c r="D5612" s="1" t="s">
        <v>3466</v>
      </c>
      <c r="E5612" s="1">
        <v>250</v>
      </c>
      <c r="G5612" s="24">
        <v>32.75</v>
      </c>
    </row>
    <row r="5613" spans="1:7" s="1" customFormat="1" x14ac:dyDescent="0.25">
      <c r="A5613" s="1">
        <v>5399525</v>
      </c>
      <c r="B5613" s="1" t="s">
        <v>5576</v>
      </c>
      <c r="C5613" s="1">
        <v>47100</v>
      </c>
      <c r="D5613" s="1" t="s">
        <v>3466</v>
      </c>
      <c r="E5613" s="1">
        <v>250</v>
      </c>
      <c r="G5613" s="24">
        <v>69.03</v>
      </c>
    </row>
    <row r="5614" spans="1:7" s="1" customFormat="1" x14ac:dyDescent="0.25">
      <c r="A5614" s="1">
        <v>5399526</v>
      </c>
      <c r="B5614" s="1" t="s">
        <v>5577</v>
      </c>
      <c r="C5614" s="1">
        <v>47100</v>
      </c>
      <c r="D5614" s="1" t="s">
        <v>3466</v>
      </c>
      <c r="E5614" s="1">
        <v>637</v>
      </c>
      <c r="G5614" s="24">
        <v>28.75</v>
      </c>
    </row>
    <row r="5615" spans="1:7" s="1" customFormat="1" x14ac:dyDescent="0.25">
      <c r="A5615" s="1">
        <v>5399545</v>
      </c>
      <c r="B5615" s="1" t="s">
        <v>5578</v>
      </c>
      <c r="C5615" s="1">
        <v>47100</v>
      </c>
      <c r="D5615" s="1" t="s">
        <v>3466</v>
      </c>
      <c r="E5615" s="1">
        <v>250</v>
      </c>
      <c r="G5615" s="24">
        <v>43.45</v>
      </c>
    </row>
    <row r="5616" spans="1:7" s="1" customFormat="1" x14ac:dyDescent="0.25">
      <c r="A5616" s="1">
        <v>5399546</v>
      </c>
      <c r="B5616" s="1" t="s">
        <v>5579</v>
      </c>
      <c r="C5616" s="1">
        <v>47100</v>
      </c>
      <c r="D5616" s="1" t="s">
        <v>3466</v>
      </c>
      <c r="E5616" s="1">
        <v>250</v>
      </c>
      <c r="G5616" s="24">
        <v>72</v>
      </c>
    </row>
    <row r="5617" spans="1:7" s="1" customFormat="1" x14ac:dyDescent="0.25">
      <c r="A5617" s="1">
        <v>5399550</v>
      </c>
      <c r="B5617" s="1" t="s">
        <v>5580</v>
      </c>
      <c r="C5617" s="1">
        <v>47100</v>
      </c>
      <c r="D5617" s="1" t="s">
        <v>3466</v>
      </c>
      <c r="E5617" s="1">
        <v>250</v>
      </c>
      <c r="G5617" s="24">
        <v>5.34</v>
      </c>
    </row>
    <row r="5618" spans="1:7" s="1" customFormat="1" x14ac:dyDescent="0.25">
      <c r="A5618" s="1">
        <v>5399557</v>
      </c>
      <c r="B5618" s="1" t="s">
        <v>5581</v>
      </c>
      <c r="C5618" s="1">
        <v>47100</v>
      </c>
      <c r="D5618" s="1" t="s">
        <v>3466</v>
      </c>
      <c r="E5618" s="1">
        <v>270</v>
      </c>
      <c r="G5618" s="24">
        <v>19.25</v>
      </c>
    </row>
    <row r="5619" spans="1:7" s="1" customFormat="1" x14ac:dyDescent="0.25">
      <c r="A5619" s="1">
        <v>5399558</v>
      </c>
      <c r="B5619" s="1" t="s">
        <v>5582</v>
      </c>
      <c r="C5619" s="1">
        <v>47100</v>
      </c>
      <c r="D5619" s="1" t="s">
        <v>3466</v>
      </c>
      <c r="E5619" s="1">
        <v>270</v>
      </c>
      <c r="G5619" s="24">
        <v>19.25</v>
      </c>
    </row>
    <row r="5620" spans="1:7" s="1" customFormat="1" x14ac:dyDescent="0.25">
      <c r="A5620" s="1">
        <v>5399559</v>
      </c>
      <c r="B5620" s="1" t="s">
        <v>5582</v>
      </c>
      <c r="C5620" s="1">
        <v>47100</v>
      </c>
      <c r="D5620" s="1" t="s">
        <v>3466</v>
      </c>
      <c r="E5620" s="1">
        <v>270</v>
      </c>
      <c r="G5620" s="24">
        <v>19.25</v>
      </c>
    </row>
    <row r="5621" spans="1:7" s="1" customFormat="1" x14ac:dyDescent="0.25">
      <c r="A5621" s="1">
        <v>5399560</v>
      </c>
      <c r="B5621" s="1" t="s">
        <v>5583</v>
      </c>
      <c r="C5621" s="1">
        <v>47100</v>
      </c>
      <c r="D5621" s="1" t="s">
        <v>3466</v>
      </c>
      <c r="E5621" s="1">
        <v>270</v>
      </c>
      <c r="G5621" s="24">
        <v>41.25</v>
      </c>
    </row>
    <row r="5622" spans="1:7" s="1" customFormat="1" x14ac:dyDescent="0.25">
      <c r="A5622" s="1">
        <v>5399562</v>
      </c>
      <c r="B5622" s="1" t="s">
        <v>5584</v>
      </c>
      <c r="C5622" s="1">
        <v>47100</v>
      </c>
      <c r="D5622" s="1" t="s">
        <v>3466</v>
      </c>
      <c r="E5622" s="1">
        <v>270</v>
      </c>
      <c r="G5622" s="24">
        <v>47.3</v>
      </c>
    </row>
    <row r="5623" spans="1:7" s="1" customFormat="1" x14ac:dyDescent="0.25">
      <c r="A5623" s="1">
        <v>5399563</v>
      </c>
      <c r="B5623" s="1" t="s">
        <v>5585</v>
      </c>
      <c r="C5623" s="1">
        <v>47100</v>
      </c>
      <c r="D5623" s="1" t="s">
        <v>3466</v>
      </c>
      <c r="E5623" s="1">
        <v>270</v>
      </c>
      <c r="G5623" s="24">
        <v>41.25</v>
      </c>
    </row>
    <row r="5624" spans="1:7" s="1" customFormat="1" x14ac:dyDescent="0.25">
      <c r="A5624" s="1">
        <v>5399564</v>
      </c>
      <c r="B5624" s="1" t="s">
        <v>5586</v>
      </c>
      <c r="C5624" s="1">
        <v>47100</v>
      </c>
      <c r="D5624" s="1" t="s">
        <v>3466</v>
      </c>
      <c r="E5624" s="1">
        <v>270</v>
      </c>
      <c r="G5624" s="24">
        <v>25.3</v>
      </c>
    </row>
    <row r="5625" spans="1:7" s="1" customFormat="1" x14ac:dyDescent="0.25">
      <c r="A5625" s="1">
        <v>5399565</v>
      </c>
      <c r="B5625" s="1" t="s">
        <v>5587</v>
      </c>
      <c r="C5625" s="1">
        <v>47100</v>
      </c>
      <c r="D5625" s="1" t="s">
        <v>3466</v>
      </c>
      <c r="E5625" s="1">
        <v>270</v>
      </c>
      <c r="G5625" s="24">
        <v>54.45</v>
      </c>
    </row>
    <row r="5626" spans="1:7" s="1" customFormat="1" x14ac:dyDescent="0.25">
      <c r="A5626" s="1">
        <v>5399566</v>
      </c>
      <c r="B5626" s="1" t="s">
        <v>5588</v>
      </c>
      <c r="C5626" s="1">
        <v>47100</v>
      </c>
      <c r="D5626" s="1" t="s">
        <v>3466</v>
      </c>
      <c r="E5626" s="1">
        <v>250</v>
      </c>
      <c r="G5626" s="24">
        <v>15.68</v>
      </c>
    </row>
    <row r="5627" spans="1:7" s="1" customFormat="1" x14ac:dyDescent="0.25">
      <c r="A5627" s="1">
        <v>5399570</v>
      </c>
      <c r="B5627" s="1" t="s">
        <v>5589</v>
      </c>
      <c r="C5627" s="1">
        <v>47100</v>
      </c>
      <c r="D5627" s="1" t="s">
        <v>3466</v>
      </c>
      <c r="E5627" s="1">
        <v>270</v>
      </c>
      <c r="G5627" s="24">
        <v>187.55</v>
      </c>
    </row>
    <row r="5628" spans="1:7" s="1" customFormat="1" x14ac:dyDescent="0.25">
      <c r="A5628" s="1">
        <v>5399571</v>
      </c>
      <c r="B5628" s="1" t="s">
        <v>5590</v>
      </c>
      <c r="C5628" s="1">
        <v>47100</v>
      </c>
      <c r="D5628" s="1" t="s">
        <v>3466</v>
      </c>
      <c r="E5628" s="1">
        <v>250</v>
      </c>
      <c r="G5628" s="24">
        <v>255.2</v>
      </c>
    </row>
    <row r="5629" spans="1:7" s="1" customFormat="1" x14ac:dyDescent="0.25">
      <c r="A5629" s="1">
        <v>5399581</v>
      </c>
      <c r="B5629" s="1" t="s">
        <v>5591</v>
      </c>
      <c r="C5629" s="1">
        <v>47100</v>
      </c>
      <c r="D5629" s="1" t="s">
        <v>3466</v>
      </c>
      <c r="E5629" s="1">
        <v>250</v>
      </c>
      <c r="G5629" s="24">
        <v>28.52</v>
      </c>
    </row>
    <row r="5630" spans="1:7" s="1" customFormat="1" x14ac:dyDescent="0.25">
      <c r="A5630" s="1">
        <v>5399606</v>
      </c>
      <c r="B5630" s="1" t="s">
        <v>5592</v>
      </c>
      <c r="C5630" s="1">
        <v>47100</v>
      </c>
      <c r="D5630" s="1" t="s">
        <v>3466</v>
      </c>
      <c r="E5630" s="1">
        <v>250</v>
      </c>
      <c r="G5630" s="24">
        <v>13.75</v>
      </c>
    </row>
    <row r="5631" spans="1:7" s="1" customFormat="1" x14ac:dyDescent="0.25">
      <c r="A5631" s="1">
        <v>5399632</v>
      </c>
      <c r="B5631" s="1" t="s">
        <v>5593</v>
      </c>
      <c r="C5631" s="1">
        <v>47100</v>
      </c>
      <c r="D5631" s="1" t="s">
        <v>3466</v>
      </c>
      <c r="E5631" s="1">
        <v>250</v>
      </c>
      <c r="G5631" s="24">
        <v>5.34</v>
      </c>
    </row>
    <row r="5632" spans="1:7" s="1" customFormat="1" x14ac:dyDescent="0.25">
      <c r="A5632" s="1">
        <v>5399635</v>
      </c>
      <c r="B5632" s="1" t="s">
        <v>5594</v>
      </c>
      <c r="C5632" s="1">
        <v>47100</v>
      </c>
      <c r="D5632" s="1" t="s">
        <v>3466</v>
      </c>
      <c r="E5632" s="1">
        <v>250</v>
      </c>
      <c r="G5632" s="24">
        <v>5.5</v>
      </c>
    </row>
    <row r="5633" spans="1:7" s="1" customFormat="1" x14ac:dyDescent="0.25">
      <c r="A5633" s="1">
        <v>5399636</v>
      </c>
      <c r="B5633" s="1" t="s">
        <v>5595</v>
      </c>
      <c r="C5633" s="1">
        <v>47100</v>
      </c>
      <c r="D5633" s="1" t="s">
        <v>3466</v>
      </c>
      <c r="E5633" s="1">
        <v>250</v>
      </c>
      <c r="G5633" s="24">
        <v>132.59</v>
      </c>
    </row>
    <row r="5634" spans="1:7" s="1" customFormat="1" x14ac:dyDescent="0.25">
      <c r="A5634" s="1">
        <v>5399637</v>
      </c>
      <c r="B5634" s="1" t="s">
        <v>5596</v>
      </c>
      <c r="C5634" s="1">
        <v>47100</v>
      </c>
      <c r="D5634" s="1" t="s">
        <v>3466</v>
      </c>
      <c r="E5634" s="1">
        <v>250</v>
      </c>
      <c r="G5634" s="24">
        <v>3</v>
      </c>
    </row>
    <row r="5635" spans="1:7" s="1" customFormat="1" x14ac:dyDescent="0.25">
      <c r="A5635" s="1">
        <v>5399666</v>
      </c>
      <c r="B5635" s="1" t="s">
        <v>5597</v>
      </c>
      <c r="C5635" s="1">
        <v>47100</v>
      </c>
      <c r="D5635" s="1" t="s">
        <v>3466</v>
      </c>
      <c r="E5635" s="1">
        <v>250</v>
      </c>
      <c r="G5635" s="24">
        <v>36</v>
      </c>
    </row>
    <row r="5636" spans="1:7" s="1" customFormat="1" x14ac:dyDescent="0.25">
      <c r="A5636" s="1">
        <v>5399667</v>
      </c>
      <c r="B5636" s="1" t="s">
        <v>5598</v>
      </c>
      <c r="C5636" s="1">
        <v>47100</v>
      </c>
      <c r="D5636" s="1" t="s">
        <v>3466</v>
      </c>
      <c r="E5636" s="1">
        <v>250</v>
      </c>
      <c r="G5636" s="24">
        <v>0.01</v>
      </c>
    </row>
    <row r="5637" spans="1:7" s="1" customFormat="1" x14ac:dyDescent="0.25">
      <c r="A5637" s="1">
        <v>5399679</v>
      </c>
      <c r="B5637" s="1" t="s">
        <v>5599</v>
      </c>
      <c r="C5637" s="1">
        <v>47100</v>
      </c>
      <c r="D5637" s="1" t="s">
        <v>3466</v>
      </c>
      <c r="E5637" s="1">
        <v>250</v>
      </c>
      <c r="G5637" s="24">
        <v>7.25</v>
      </c>
    </row>
    <row r="5638" spans="1:7" s="1" customFormat="1" x14ac:dyDescent="0.25">
      <c r="A5638" s="1">
        <v>5399680</v>
      </c>
      <c r="B5638" s="1" t="s">
        <v>5600</v>
      </c>
      <c r="C5638" s="1">
        <v>47100</v>
      </c>
      <c r="D5638" s="1" t="s">
        <v>3466</v>
      </c>
      <c r="E5638" s="1">
        <v>250</v>
      </c>
      <c r="G5638" s="24">
        <v>21.98</v>
      </c>
    </row>
    <row r="5639" spans="1:7" s="1" customFormat="1" x14ac:dyDescent="0.25">
      <c r="A5639" s="1">
        <v>5399682</v>
      </c>
      <c r="B5639" s="1" t="s">
        <v>5601</v>
      </c>
      <c r="C5639" s="1">
        <v>47100</v>
      </c>
      <c r="D5639" s="1" t="s">
        <v>3466</v>
      </c>
      <c r="E5639" s="1">
        <v>636</v>
      </c>
      <c r="G5639" s="24">
        <v>281.75</v>
      </c>
    </row>
    <row r="5640" spans="1:7" s="1" customFormat="1" x14ac:dyDescent="0.25">
      <c r="A5640" s="1">
        <v>5399684</v>
      </c>
      <c r="B5640" s="1" t="s">
        <v>4208</v>
      </c>
      <c r="C5640" s="1">
        <v>47100</v>
      </c>
      <c r="D5640" s="1" t="s">
        <v>3466</v>
      </c>
      <c r="E5640" s="1">
        <v>250</v>
      </c>
      <c r="G5640" s="24">
        <v>5.34</v>
      </c>
    </row>
    <row r="5641" spans="1:7" s="1" customFormat="1" x14ac:dyDescent="0.25">
      <c r="A5641" s="1">
        <v>5399685</v>
      </c>
      <c r="B5641" s="1" t="s">
        <v>5602</v>
      </c>
      <c r="C5641" s="1">
        <v>47100</v>
      </c>
      <c r="D5641" s="1" t="s">
        <v>3466</v>
      </c>
      <c r="E5641" s="1">
        <v>250</v>
      </c>
      <c r="G5641" s="24">
        <v>9.5</v>
      </c>
    </row>
    <row r="5642" spans="1:7" s="1" customFormat="1" x14ac:dyDescent="0.25">
      <c r="A5642" s="1">
        <v>5399686</v>
      </c>
      <c r="B5642" s="1" t="s">
        <v>5603</v>
      </c>
      <c r="C5642" s="1">
        <v>47100</v>
      </c>
      <c r="D5642" s="1" t="s">
        <v>3466</v>
      </c>
      <c r="E5642" s="1">
        <v>250</v>
      </c>
      <c r="G5642" s="24">
        <v>215.92</v>
      </c>
    </row>
    <row r="5643" spans="1:7" s="1" customFormat="1" x14ac:dyDescent="0.25">
      <c r="A5643" s="1">
        <v>5399687</v>
      </c>
      <c r="B5643" s="1" t="s">
        <v>5604</v>
      </c>
      <c r="C5643" s="1">
        <v>47100</v>
      </c>
      <c r="D5643" s="1" t="s">
        <v>3466</v>
      </c>
      <c r="E5643" s="1">
        <v>250</v>
      </c>
      <c r="G5643" s="24">
        <v>301.25</v>
      </c>
    </row>
    <row r="5644" spans="1:7" s="1" customFormat="1" x14ac:dyDescent="0.25">
      <c r="A5644" s="1">
        <v>5399688</v>
      </c>
      <c r="B5644" s="1" t="s">
        <v>5605</v>
      </c>
      <c r="C5644" s="1">
        <v>47100</v>
      </c>
      <c r="D5644" s="1" t="s">
        <v>3466</v>
      </c>
      <c r="E5644" s="1">
        <v>636</v>
      </c>
      <c r="G5644" s="24">
        <v>5.34</v>
      </c>
    </row>
    <row r="5645" spans="1:7" s="1" customFormat="1" x14ac:dyDescent="0.25">
      <c r="A5645" s="1">
        <v>5399690</v>
      </c>
      <c r="B5645" s="1" t="s">
        <v>5606</v>
      </c>
      <c r="C5645" s="1">
        <v>47100</v>
      </c>
      <c r="D5645" s="1" t="s">
        <v>3466</v>
      </c>
      <c r="E5645" s="1">
        <v>250</v>
      </c>
      <c r="G5645" s="24">
        <v>14.25</v>
      </c>
    </row>
    <row r="5646" spans="1:7" s="1" customFormat="1" x14ac:dyDescent="0.25">
      <c r="A5646" s="1">
        <v>5399691</v>
      </c>
      <c r="B5646" s="1" t="s">
        <v>5607</v>
      </c>
      <c r="C5646" s="1">
        <v>47100</v>
      </c>
      <c r="D5646" s="1" t="s">
        <v>3466</v>
      </c>
      <c r="E5646" s="1">
        <v>250</v>
      </c>
      <c r="G5646" s="24">
        <v>4.13</v>
      </c>
    </row>
    <row r="5647" spans="1:7" s="1" customFormat="1" x14ac:dyDescent="0.25">
      <c r="A5647" s="1">
        <v>5399692</v>
      </c>
      <c r="B5647" s="1" t="s">
        <v>5608</v>
      </c>
      <c r="C5647" s="1">
        <v>47100</v>
      </c>
      <c r="D5647" s="1" t="s">
        <v>3466</v>
      </c>
      <c r="E5647" s="1">
        <v>636</v>
      </c>
      <c r="G5647" s="24">
        <v>63.48</v>
      </c>
    </row>
    <row r="5648" spans="1:7" s="1" customFormat="1" x14ac:dyDescent="0.25">
      <c r="A5648" s="1">
        <v>5399694</v>
      </c>
      <c r="B5648" s="1" t="s">
        <v>5609</v>
      </c>
      <c r="C5648" s="1">
        <v>47100</v>
      </c>
      <c r="D5648" s="1" t="s">
        <v>3466</v>
      </c>
      <c r="E5648" s="1">
        <v>250</v>
      </c>
      <c r="G5648" s="24">
        <v>37.130000000000003</v>
      </c>
    </row>
    <row r="5649" spans="1:7" s="1" customFormat="1" x14ac:dyDescent="0.25">
      <c r="A5649" s="1">
        <v>5399696</v>
      </c>
      <c r="B5649" s="1" t="s">
        <v>5610</v>
      </c>
      <c r="C5649" s="1">
        <v>47100</v>
      </c>
      <c r="D5649" s="1" t="s">
        <v>3466</v>
      </c>
      <c r="E5649" s="1">
        <v>250</v>
      </c>
      <c r="G5649" s="24">
        <v>91.5</v>
      </c>
    </row>
    <row r="5650" spans="1:7" s="1" customFormat="1" x14ac:dyDescent="0.25">
      <c r="A5650" s="1">
        <v>5399699</v>
      </c>
      <c r="B5650" s="1" t="s">
        <v>5611</v>
      </c>
      <c r="C5650" s="1">
        <v>47100</v>
      </c>
      <c r="D5650" s="1" t="s">
        <v>3466</v>
      </c>
      <c r="E5650" s="1">
        <v>250</v>
      </c>
      <c r="G5650" s="24">
        <v>13.75</v>
      </c>
    </row>
    <row r="5651" spans="1:7" s="1" customFormat="1" x14ac:dyDescent="0.25">
      <c r="A5651" s="1">
        <v>5399701</v>
      </c>
      <c r="B5651" s="1" t="s">
        <v>5612</v>
      </c>
      <c r="C5651" s="1">
        <v>47100</v>
      </c>
      <c r="D5651" s="1" t="s">
        <v>3466</v>
      </c>
      <c r="E5651" s="1">
        <v>637</v>
      </c>
      <c r="G5651" s="24">
        <v>9</v>
      </c>
    </row>
    <row r="5652" spans="1:7" s="1" customFormat="1" x14ac:dyDescent="0.25">
      <c r="A5652" s="1">
        <v>5399727</v>
      </c>
      <c r="B5652" s="1" t="s">
        <v>5613</v>
      </c>
      <c r="C5652" s="1">
        <v>47100</v>
      </c>
      <c r="D5652" s="1" t="s">
        <v>3466</v>
      </c>
      <c r="E5652" s="1">
        <v>250</v>
      </c>
      <c r="G5652" s="24">
        <v>5.34</v>
      </c>
    </row>
    <row r="5653" spans="1:7" s="1" customFormat="1" x14ac:dyDescent="0.25">
      <c r="A5653" s="1">
        <v>5399731</v>
      </c>
      <c r="B5653" s="1" t="s">
        <v>5614</v>
      </c>
      <c r="C5653" s="1">
        <v>47100</v>
      </c>
      <c r="D5653" s="1" t="s">
        <v>3466</v>
      </c>
      <c r="E5653" s="1">
        <v>250</v>
      </c>
      <c r="G5653" s="24">
        <v>508.2</v>
      </c>
    </row>
    <row r="5654" spans="1:7" s="1" customFormat="1" x14ac:dyDescent="0.25">
      <c r="A5654" s="1">
        <v>5399737</v>
      </c>
      <c r="B5654" s="1" t="s">
        <v>5615</v>
      </c>
      <c r="C5654" s="1">
        <v>47100</v>
      </c>
      <c r="D5654" s="1" t="s">
        <v>3466</v>
      </c>
      <c r="E5654" s="1">
        <v>250</v>
      </c>
      <c r="G5654" s="24">
        <v>5.34</v>
      </c>
    </row>
    <row r="5655" spans="1:7" s="1" customFormat="1" x14ac:dyDescent="0.25">
      <c r="A5655" s="1">
        <v>5399787</v>
      </c>
      <c r="B5655" s="1" t="s">
        <v>5616</v>
      </c>
      <c r="C5655" s="1">
        <v>47100</v>
      </c>
      <c r="D5655" s="1" t="s">
        <v>3466</v>
      </c>
      <c r="E5655" s="1">
        <v>250</v>
      </c>
      <c r="G5655" s="24">
        <v>3.58</v>
      </c>
    </row>
    <row r="5656" spans="1:7" s="1" customFormat="1" x14ac:dyDescent="0.25">
      <c r="A5656" s="1">
        <v>5399788</v>
      </c>
      <c r="B5656" s="1" t="s">
        <v>5617</v>
      </c>
      <c r="C5656" s="1">
        <v>47100</v>
      </c>
      <c r="D5656" s="1" t="s">
        <v>3466</v>
      </c>
      <c r="E5656" s="1">
        <v>250</v>
      </c>
      <c r="G5656" s="24">
        <v>36.25</v>
      </c>
    </row>
    <row r="5657" spans="1:7" s="1" customFormat="1" x14ac:dyDescent="0.25">
      <c r="A5657" s="1">
        <v>5399819</v>
      </c>
      <c r="B5657" s="1" t="s">
        <v>5618</v>
      </c>
      <c r="C5657" s="1">
        <v>47100</v>
      </c>
      <c r="D5657" s="1" t="s">
        <v>3466</v>
      </c>
      <c r="E5657" s="1">
        <v>250</v>
      </c>
      <c r="G5657" s="24">
        <v>3.58</v>
      </c>
    </row>
    <row r="5658" spans="1:7" s="1" customFormat="1" x14ac:dyDescent="0.25">
      <c r="A5658" s="1">
        <v>5399829</v>
      </c>
      <c r="B5658" s="1" t="s">
        <v>5619</v>
      </c>
      <c r="C5658" s="1">
        <v>47100</v>
      </c>
      <c r="D5658" s="1" t="s">
        <v>3466</v>
      </c>
      <c r="E5658" s="1">
        <v>250</v>
      </c>
      <c r="G5658" s="24">
        <v>27.78</v>
      </c>
    </row>
    <row r="5659" spans="1:7" s="1" customFormat="1" x14ac:dyDescent="0.25">
      <c r="A5659" s="1">
        <v>5399844</v>
      </c>
      <c r="B5659" s="1" t="s">
        <v>5620</v>
      </c>
      <c r="C5659" s="1">
        <v>47100</v>
      </c>
      <c r="D5659" s="1" t="s">
        <v>3466</v>
      </c>
      <c r="E5659" s="1">
        <v>250</v>
      </c>
      <c r="G5659" s="24">
        <v>4.13</v>
      </c>
    </row>
    <row r="5660" spans="1:7" s="1" customFormat="1" x14ac:dyDescent="0.25">
      <c r="A5660" s="1">
        <v>5399877</v>
      </c>
      <c r="B5660" s="1" t="s">
        <v>5621</v>
      </c>
      <c r="C5660" s="1">
        <v>47100</v>
      </c>
      <c r="D5660" s="1" t="s">
        <v>3466</v>
      </c>
      <c r="E5660" s="1">
        <v>250</v>
      </c>
      <c r="G5660" s="24">
        <v>5.34</v>
      </c>
    </row>
    <row r="5661" spans="1:7" s="1" customFormat="1" x14ac:dyDescent="0.25">
      <c r="A5661" s="1">
        <v>5399881</v>
      </c>
      <c r="B5661" s="1" t="s">
        <v>5622</v>
      </c>
      <c r="C5661" s="1">
        <v>47100</v>
      </c>
      <c r="D5661" s="1" t="s">
        <v>3466</v>
      </c>
      <c r="E5661" s="1">
        <v>250</v>
      </c>
      <c r="G5661" s="24">
        <v>16.39</v>
      </c>
    </row>
    <row r="5662" spans="1:7" s="1" customFormat="1" x14ac:dyDescent="0.25">
      <c r="A5662" s="1">
        <v>5399885</v>
      </c>
      <c r="B5662" s="1" t="s">
        <v>5623</v>
      </c>
      <c r="C5662" s="1">
        <v>47100</v>
      </c>
      <c r="D5662" s="1" t="s">
        <v>3466</v>
      </c>
      <c r="E5662" s="1">
        <v>250</v>
      </c>
      <c r="G5662" s="24">
        <v>68.75</v>
      </c>
    </row>
    <row r="5663" spans="1:7" s="1" customFormat="1" x14ac:dyDescent="0.25">
      <c r="A5663" s="1">
        <v>5399888</v>
      </c>
      <c r="B5663" s="1" t="s">
        <v>5624</v>
      </c>
      <c r="C5663" s="1">
        <v>47100</v>
      </c>
      <c r="D5663" s="1" t="s">
        <v>3466</v>
      </c>
      <c r="E5663" s="1">
        <v>250</v>
      </c>
      <c r="G5663" s="24">
        <v>5.34</v>
      </c>
    </row>
    <row r="5664" spans="1:7" s="1" customFormat="1" x14ac:dyDescent="0.25">
      <c r="A5664" s="1">
        <v>5399898</v>
      </c>
      <c r="B5664" s="1" t="s">
        <v>5625</v>
      </c>
      <c r="C5664" s="1">
        <v>47100</v>
      </c>
      <c r="D5664" s="1" t="s">
        <v>3466</v>
      </c>
      <c r="E5664" s="1">
        <v>250</v>
      </c>
      <c r="G5664" s="24">
        <v>120.96</v>
      </c>
    </row>
    <row r="5665" spans="1:7" s="1" customFormat="1" x14ac:dyDescent="0.25">
      <c r="A5665" s="1">
        <v>5399899</v>
      </c>
      <c r="B5665" s="1" t="s">
        <v>5626</v>
      </c>
      <c r="C5665" s="1">
        <v>47100</v>
      </c>
      <c r="D5665" s="1" t="s">
        <v>3466</v>
      </c>
      <c r="E5665" s="1">
        <v>250</v>
      </c>
      <c r="G5665" s="24">
        <v>60.3</v>
      </c>
    </row>
    <row r="5666" spans="1:7" s="1" customFormat="1" x14ac:dyDescent="0.25">
      <c r="A5666" s="1">
        <v>5399900</v>
      </c>
      <c r="B5666" s="1" t="s">
        <v>5627</v>
      </c>
      <c r="C5666" s="1">
        <v>47100</v>
      </c>
      <c r="D5666" s="1" t="s">
        <v>3466</v>
      </c>
      <c r="E5666" s="1">
        <v>250</v>
      </c>
      <c r="G5666" s="24">
        <v>61.6</v>
      </c>
    </row>
    <row r="5667" spans="1:7" s="1" customFormat="1" x14ac:dyDescent="0.25">
      <c r="A5667" s="1">
        <v>5399906</v>
      </c>
      <c r="B5667" s="1" t="s">
        <v>5628</v>
      </c>
      <c r="C5667" s="1">
        <v>47100</v>
      </c>
      <c r="D5667" s="1" t="s">
        <v>3466</v>
      </c>
      <c r="E5667" s="1">
        <v>250</v>
      </c>
      <c r="G5667" s="24">
        <v>5.34</v>
      </c>
    </row>
    <row r="5668" spans="1:7" s="1" customFormat="1" x14ac:dyDescent="0.25">
      <c r="A5668" s="1">
        <v>5399907</v>
      </c>
      <c r="B5668" s="1" t="s">
        <v>5629</v>
      </c>
      <c r="C5668" s="1">
        <v>47100</v>
      </c>
      <c r="D5668" s="1" t="s">
        <v>3466</v>
      </c>
      <c r="E5668" s="1">
        <v>636</v>
      </c>
      <c r="G5668" s="24">
        <v>32.49</v>
      </c>
    </row>
    <row r="5669" spans="1:7" s="1" customFormat="1" x14ac:dyDescent="0.25">
      <c r="A5669" s="1">
        <v>5399908</v>
      </c>
      <c r="B5669" s="1" t="s">
        <v>5630</v>
      </c>
      <c r="C5669" s="1">
        <v>47100</v>
      </c>
      <c r="D5669" s="1" t="s">
        <v>3466</v>
      </c>
      <c r="E5669" s="1">
        <v>636</v>
      </c>
      <c r="G5669" s="24">
        <v>32.49</v>
      </c>
    </row>
    <row r="5670" spans="1:7" s="1" customFormat="1" x14ac:dyDescent="0.25">
      <c r="A5670" s="1">
        <v>5399909</v>
      </c>
      <c r="B5670" s="1" t="s">
        <v>5631</v>
      </c>
      <c r="C5670" s="1">
        <v>47100</v>
      </c>
      <c r="D5670" s="1" t="s">
        <v>3466</v>
      </c>
      <c r="E5670" s="1">
        <v>250</v>
      </c>
      <c r="G5670" s="24">
        <v>106.25</v>
      </c>
    </row>
    <row r="5671" spans="1:7" s="1" customFormat="1" x14ac:dyDescent="0.25">
      <c r="A5671" s="1">
        <v>5399911</v>
      </c>
      <c r="B5671" s="1" t="s">
        <v>5632</v>
      </c>
      <c r="C5671" s="1">
        <v>47100</v>
      </c>
      <c r="D5671" s="1" t="s">
        <v>3466</v>
      </c>
      <c r="E5671" s="1">
        <v>250</v>
      </c>
      <c r="G5671" s="24">
        <v>5.34</v>
      </c>
    </row>
    <row r="5672" spans="1:7" s="1" customFormat="1" x14ac:dyDescent="0.25">
      <c r="A5672" s="1">
        <v>5399912</v>
      </c>
      <c r="B5672" s="1" t="s">
        <v>5633</v>
      </c>
      <c r="C5672" s="1">
        <v>47100</v>
      </c>
      <c r="D5672" s="1" t="s">
        <v>3466</v>
      </c>
      <c r="E5672" s="1">
        <v>250</v>
      </c>
      <c r="G5672" s="24">
        <v>3.58</v>
      </c>
    </row>
    <row r="5673" spans="1:7" s="1" customFormat="1" x14ac:dyDescent="0.25">
      <c r="A5673" s="1">
        <v>5399921</v>
      </c>
      <c r="B5673" s="1" t="s">
        <v>5634</v>
      </c>
      <c r="C5673" s="1">
        <v>47100</v>
      </c>
      <c r="D5673" s="1" t="s">
        <v>3466</v>
      </c>
      <c r="E5673" s="1">
        <v>250</v>
      </c>
      <c r="G5673" s="24">
        <v>47.3</v>
      </c>
    </row>
    <row r="5674" spans="1:7" s="1" customFormat="1" x14ac:dyDescent="0.25">
      <c r="A5674" s="1">
        <v>5399922</v>
      </c>
      <c r="B5674" s="1" t="s">
        <v>5635</v>
      </c>
      <c r="C5674" s="1">
        <v>47100</v>
      </c>
      <c r="D5674" s="1" t="s">
        <v>3466</v>
      </c>
      <c r="E5674" s="1">
        <v>250</v>
      </c>
      <c r="G5674" s="24">
        <v>17.05</v>
      </c>
    </row>
    <row r="5675" spans="1:7" s="1" customFormat="1" x14ac:dyDescent="0.25">
      <c r="A5675" s="1">
        <v>5399924</v>
      </c>
      <c r="B5675" s="1" t="s">
        <v>5636</v>
      </c>
      <c r="C5675" s="1">
        <v>47100</v>
      </c>
      <c r="D5675" s="1" t="s">
        <v>3466</v>
      </c>
      <c r="E5675" s="1">
        <v>636</v>
      </c>
      <c r="G5675" s="24">
        <v>66.5</v>
      </c>
    </row>
    <row r="5676" spans="1:7" s="1" customFormat="1" x14ac:dyDescent="0.25">
      <c r="A5676" s="1">
        <v>5399925</v>
      </c>
      <c r="B5676" s="1" t="s">
        <v>5637</v>
      </c>
      <c r="C5676" s="1">
        <v>47100</v>
      </c>
      <c r="D5676" s="1" t="s">
        <v>3466</v>
      </c>
      <c r="E5676" s="1">
        <v>636</v>
      </c>
      <c r="G5676" s="24">
        <v>21.76</v>
      </c>
    </row>
    <row r="5677" spans="1:7" s="1" customFormat="1" x14ac:dyDescent="0.25">
      <c r="A5677" s="1">
        <v>5399926</v>
      </c>
      <c r="B5677" s="1" t="s">
        <v>5638</v>
      </c>
      <c r="C5677" s="1">
        <v>47100</v>
      </c>
      <c r="D5677" s="1" t="s">
        <v>3466</v>
      </c>
      <c r="E5677" s="1">
        <v>250</v>
      </c>
      <c r="G5677" s="24">
        <v>11.5</v>
      </c>
    </row>
    <row r="5678" spans="1:7" s="1" customFormat="1" x14ac:dyDescent="0.25">
      <c r="A5678" s="1">
        <v>5399931</v>
      </c>
      <c r="B5678" s="1" t="s">
        <v>5639</v>
      </c>
      <c r="C5678" s="1">
        <v>47100</v>
      </c>
      <c r="D5678" s="1" t="s">
        <v>3466</v>
      </c>
      <c r="E5678" s="1">
        <v>250</v>
      </c>
      <c r="G5678" s="24">
        <v>7.46</v>
      </c>
    </row>
    <row r="5679" spans="1:7" s="1" customFormat="1" x14ac:dyDescent="0.25">
      <c r="A5679" s="1">
        <v>5399933</v>
      </c>
      <c r="B5679" s="1" t="s">
        <v>5640</v>
      </c>
      <c r="C5679" s="1">
        <v>47100</v>
      </c>
      <c r="D5679" s="1" t="s">
        <v>3466</v>
      </c>
      <c r="E5679" s="1">
        <v>250</v>
      </c>
      <c r="G5679" s="24">
        <v>5.34</v>
      </c>
    </row>
    <row r="5680" spans="1:7" s="1" customFormat="1" x14ac:dyDescent="0.25">
      <c r="A5680" s="1">
        <v>5399942</v>
      </c>
      <c r="B5680" s="1" t="s">
        <v>5641</v>
      </c>
      <c r="C5680" s="1">
        <v>47100</v>
      </c>
      <c r="D5680" s="1" t="s">
        <v>3466</v>
      </c>
      <c r="E5680" s="1">
        <v>250</v>
      </c>
      <c r="G5680" s="24">
        <v>30.75</v>
      </c>
    </row>
    <row r="5681" spans="1:7" s="1" customFormat="1" x14ac:dyDescent="0.25">
      <c r="A5681" s="1">
        <v>5399944</v>
      </c>
      <c r="B5681" s="1" t="s">
        <v>5642</v>
      </c>
      <c r="C5681" s="1">
        <v>47100</v>
      </c>
      <c r="D5681" s="1" t="s">
        <v>3466</v>
      </c>
      <c r="E5681" s="1">
        <v>250</v>
      </c>
      <c r="G5681" s="24">
        <v>187.55</v>
      </c>
    </row>
    <row r="5682" spans="1:7" s="1" customFormat="1" x14ac:dyDescent="0.25">
      <c r="A5682" s="1">
        <v>5399945</v>
      </c>
      <c r="B5682" s="1" t="s">
        <v>5643</v>
      </c>
      <c r="C5682" s="1">
        <v>47100</v>
      </c>
      <c r="D5682" s="1" t="s">
        <v>3466</v>
      </c>
      <c r="E5682" s="1">
        <v>636</v>
      </c>
      <c r="G5682" s="24">
        <v>22.25</v>
      </c>
    </row>
    <row r="5683" spans="1:7" s="1" customFormat="1" x14ac:dyDescent="0.25">
      <c r="A5683" s="1">
        <v>5399949</v>
      </c>
      <c r="B5683" s="1" t="s">
        <v>5644</v>
      </c>
      <c r="C5683" s="1">
        <v>47100</v>
      </c>
      <c r="D5683" s="1" t="s">
        <v>3466</v>
      </c>
      <c r="E5683" s="1">
        <v>250</v>
      </c>
      <c r="G5683" s="24">
        <v>122.1</v>
      </c>
    </row>
    <row r="5684" spans="1:7" s="1" customFormat="1" x14ac:dyDescent="0.25">
      <c r="A5684" s="1">
        <v>5399950</v>
      </c>
      <c r="B5684" s="1" t="s">
        <v>5645</v>
      </c>
      <c r="C5684" s="1">
        <v>47100</v>
      </c>
      <c r="D5684" s="1" t="s">
        <v>3466</v>
      </c>
      <c r="E5684" s="1">
        <v>250</v>
      </c>
      <c r="G5684" s="24">
        <v>59</v>
      </c>
    </row>
    <row r="5685" spans="1:7" s="1" customFormat="1" x14ac:dyDescent="0.25">
      <c r="A5685" s="1">
        <v>5399952</v>
      </c>
      <c r="B5685" s="1" t="s">
        <v>5646</v>
      </c>
      <c r="C5685" s="1">
        <v>47100</v>
      </c>
      <c r="D5685" s="1" t="s">
        <v>3466</v>
      </c>
      <c r="E5685" s="1">
        <v>250</v>
      </c>
      <c r="G5685" s="24">
        <v>10.75</v>
      </c>
    </row>
    <row r="5686" spans="1:7" s="1" customFormat="1" x14ac:dyDescent="0.25">
      <c r="A5686" s="1">
        <v>5399954</v>
      </c>
      <c r="B5686" s="1" t="s">
        <v>5647</v>
      </c>
      <c r="C5686" s="1">
        <v>47100</v>
      </c>
      <c r="D5686" s="1" t="s">
        <v>3466</v>
      </c>
      <c r="E5686" s="1">
        <v>250</v>
      </c>
      <c r="G5686" s="24">
        <v>5.34</v>
      </c>
    </row>
    <row r="5687" spans="1:7" s="1" customFormat="1" x14ac:dyDescent="0.25">
      <c r="A5687" s="1">
        <v>5399955</v>
      </c>
      <c r="B5687" s="1" t="s">
        <v>5648</v>
      </c>
      <c r="C5687" s="1">
        <v>47100</v>
      </c>
      <c r="D5687" s="1" t="s">
        <v>3466</v>
      </c>
      <c r="E5687" s="1">
        <v>636</v>
      </c>
      <c r="G5687" s="24">
        <v>21.76</v>
      </c>
    </row>
    <row r="5688" spans="1:7" s="1" customFormat="1" x14ac:dyDescent="0.25">
      <c r="A5688" s="1">
        <v>5399958</v>
      </c>
      <c r="B5688" s="1" t="s">
        <v>5649</v>
      </c>
      <c r="C5688" s="1">
        <v>47100</v>
      </c>
      <c r="D5688" s="1" t="s">
        <v>3466</v>
      </c>
      <c r="E5688" s="1">
        <v>250</v>
      </c>
      <c r="G5688" s="24">
        <v>19.8</v>
      </c>
    </row>
    <row r="5689" spans="1:7" s="1" customFormat="1" x14ac:dyDescent="0.25">
      <c r="A5689" s="1">
        <v>5399967</v>
      </c>
      <c r="B5689" s="1" t="s">
        <v>5650</v>
      </c>
      <c r="C5689" s="1">
        <v>47100</v>
      </c>
      <c r="D5689" s="1" t="s">
        <v>3466</v>
      </c>
      <c r="E5689" s="1">
        <v>250</v>
      </c>
      <c r="G5689" s="24">
        <v>516.51</v>
      </c>
    </row>
    <row r="5690" spans="1:7" s="1" customFormat="1" x14ac:dyDescent="0.25">
      <c r="A5690" s="1">
        <v>5399977</v>
      </c>
      <c r="B5690" s="1" t="s">
        <v>5651</v>
      </c>
      <c r="C5690" s="1">
        <v>47100</v>
      </c>
      <c r="D5690" s="1" t="s">
        <v>3466</v>
      </c>
      <c r="E5690" s="1">
        <v>250</v>
      </c>
      <c r="G5690" s="24">
        <v>61.6</v>
      </c>
    </row>
    <row r="5691" spans="1:7" s="1" customFormat="1" x14ac:dyDescent="0.25">
      <c r="A5691" s="1">
        <v>5399983</v>
      </c>
      <c r="B5691" s="1" t="s">
        <v>5652</v>
      </c>
      <c r="C5691" s="1">
        <v>47100</v>
      </c>
      <c r="D5691" s="1" t="s">
        <v>3466</v>
      </c>
      <c r="E5691" s="1">
        <v>250</v>
      </c>
      <c r="G5691" s="24">
        <v>24.75</v>
      </c>
    </row>
    <row r="5692" spans="1:7" s="1" customFormat="1" x14ac:dyDescent="0.25">
      <c r="A5692" s="1">
        <v>5399988</v>
      </c>
      <c r="B5692" s="1" t="s">
        <v>5653</v>
      </c>
      <c r="C5692" s="1">
        <v>47100</v>
      </c>
      <c r="D5692" s="1" t="s">
        <v>3466</v>
      </c>
      <c r="E5692" s="1">
        <v>250</v>
      </c>
      <c r="G5692" s="24">
        <v>5.34</v>
      </c>
    </row>
    <row r="5693" spans="1:7" s="1" customFormat="1" x14ac:dyDescent="0.25">
      <c r="A5693" s="1">
        <v>5399991</v>
      </c>
      <c r="B5693" s="1" t="s">
        <v>5654</v>
      </c>
      <c r="C5693" s="1">
        <v>47100</v>
      </c>
      <c r="D5693" s="1" t="s">
        <v>3466</v>
      </c>
      <c r="E5693" s="1">
        <v>250</v>
      </c>
      <c r="G5693" s="24">
        <v>75</v>
      </c>
    </row>
    <row r="5694" spans="1:7" s="1" customFormat="1" x14ac:dyDescent="0.25">
      <c r="A5694" s="1">
        <v>5399992</v>
      </c>
      <c r="B5694" s="1" t="s">
        <v>5655</v>
      </c>
      <c r="C5694" s="1">
        <v>47100</v>
      </c>
      <c r="D5694" s="1" t="s">
        <v>3466</v>
      </c>
      <c r="E5694" s="1">
        <v>250</v>
      </c>
      <c r="G5694" s="24">
        <v>33.83</v>
      </c>
    </row>
    <row r="5695" spans="1:7" s="1" customFormat="1" x14ac:dyDescent="0.25">
      <c r="A5695" s="1">
        <v>5399994</v>
      </c>
      <c r="B5695" s="1" t="s">
        <v>5656</v>
      </c>
      <c r="C5695" s="1">
        <v>47100</v>
      </c>
      <c r="D5695" s="1" t="s">
        <v>3466</v>
      </c>
      <c r="E5695" s="1">
        <v>250</v>
      </c>
      <c r="G5695" s="24">
        <v>17.5</v>
      </c>
    </row>
    <row r="5696" spans="1:7" s="1" customFormat="1" x14ac:dyDescent="0.25">
      <c r="A5696" s="1">
        <v>5399995</v>
      </c>
      <c r="B5696" s="1" t="s">
        <v>5657</v>
      </c>
      <c r="C5696" s="1">
        <v>47100</v>
      </c>
      <c r="D5696" s="1" t="s">
        <v>3466</v>
      </c>
      <c r="E5696" s="1">
        <v>250</v>
      </c>
      <c r="G5696" s="24">
        <v>4.95</v>
      </c>
    </row>
    <row r="5697" spans="1:7" s="1" customFormat="1" x14ac:dyDescent="0.25">
      <c r="A5697" s="1">
        <v>5399997</v>
      </c>
      <c r="B5697" s="1" t="s">
        <v>5658</v>
      </c>
      <c r="C5697" s="1">
        <v>47100</v>
      </c>
      <c r="D5697" s="1" t="s">
        <v>3466</v>
      </c>
      <c r="E5697" s="1">
        <v>636</v>
      </c>
      <c r="G5697" s="24">
        <v>21.76</v>
      </c>
    </row>
    <row r="5698" spans="1:7" s="1" customFormat="1" x14ac:dyDescent="0.25">
      <c r="A5698" s="1">
        <v>5399998</v>
      </c>
      <c r="B5698" s="1" t="s">
        <v>5659</v>
      </c>
      <c r="C5698" s="1">
        <v>47100</v>
      </c>
      <c r="D5698" s="1" t="s">
        <v>3466</v>
      </c>
      <c r="E5698" s="1">
        <v>250</v>
      </c>
      <c r="G5698" s="24">
        <v>0</v>
      </c>
    </row>
    <row r="5699" spans="1:7" s="1" customFormat="1" x14ac:dyDescent="0.25">
      <c r="A5699" s="1">
        <v>5399999</v>
      </c>
      <c r="B5699" s="1" t="s">
        <v>5660</v>
      </c>
      <c r="C5699" s="1">
        <v>47100</v>
      </c>
      <c r="D5699" s="1" t="s">
        <v>3466</v>
      </c>
      <c r="E5699" s="1">
        <v>250</v>
      </c>
      <c r="G5699" s="24">
        <v>0</v>
      </c>
    </row>
    <row r="5700" spans="1:7" s="1" customFormat="1" x14ac:dyDescent="0.25">
      <c r="A5700" s="1">
        <v>5400314</v>
      </c>
      <c r="B5700" s="1" t="s">
        <v>5661</v>
      </c>
      <c r="C5700" s="1">
        <v>47100</v>
      </c>
      <c r="D5700" s="1" t="s">
        <v>3466</v>
      </c>
      <c r="E5700" s="1">
        <v>636</v>
      </c>
      <c r="G5700" s="24">
        <v>739.8</v>
      </c>
    </row>
    <row r="5701" spans="1:7" s="1" customFormat="1" x14ac:dyDescent="0.25">
      <c r="A5701" s="1">
        <v>5400315</v>
      </c>
      <c r="B5701" s="1" t="s">
        <v>5306</v>
      </c>
      <c r="C5701" s="1">
        <v>47100</v>
      </c>
      <c r="D5701" s="1" t="s">
        <v>3466</v>
      </c>
      <c r="E5701" s="1">
        <v>250</v>
      </c>
      <c r="G5701" s="24">
        <v>1</v>
      </c>
    </row>
    <row r="5702" spans="1:7" s="1" customFormat="1" x14ac:dyDescent="0.25">
      <c r="A5702" s="1">
        <v>5400316</v>
      </c>
      <c r="B5702" s="1" t="s">
        <v>5662</v>
      </c>
      <c r="C5702" s="1">
        <v>47100</v>
      </c>
      <c r="D5702" s="1" t="s">
        <v>3466</v>
      </c>
      <c r="E5702" s="1">
        <v>250</v>
      </c>
      <c r="G5702" s="24">
        <v>1</v>
      </c>
    </row>
    <row r="5703" spans="1:7" s="1" customFormat="1" x14ac:dyDescent="0.25">
      <c r="A5703" s="1">
        <v>5400317</v>
      </c>
      <c r="B5703" s="1" t="s">
        <v>5663</v>
      </c>
      <c r="C5703" s="1">
        <v>47100</v>
      </c>
      <c r="D5703" s="1" t="s">
        <v>3466</v>
      </c>
      <c r="E5703" s="1">
        <v>250</v>
      </c>
      <c r="G5703" s="24">
        <v>188.98</v>
      </c>
    </row>
    <row r="5704" spans="1:7" s="1" customFormat="1" x14ac:dyDescent="0.25">
      <c r="A5704" s="1">
        <v>5494879</v>
      </c>
      <c r="B5704" s="1" t="s">
        <v>5664</v>
      </c>
      <c r="C5704" s="1">
        <v>47100</v>
      </c>
      <c r="D5704" s="1" t="s">
        <v>3466</v>
      </c>
      <c r="E5704" s="1">
        <v>636</v>
      </c>
      <c r="G5704" s="24">
        <v>106.5</v>
      </c>
    </row>
    <row r="5705" spans="1:7" s="1" customFormat="1" x14ac:dyDescent="0.25">
      <c r="A5705" s="1">
        <v>5494880</v>
      </c>
      <c r="B5705" s="1" t="s">
        <v>5665</v>
      </c>
      <c r="C5705" s="1">
        <v>47100</v>
      </c>
      <c r="D5705" s="1" t="s">
        <v>3466</v>
      </c>
      <c r="E5705" s="1">
        <v>636</v>
      </c>
      <c r="G5705" s="24">
        <v>32.49</v>
      </c>
    </row>
    <row r="5706" spans="1:7" s="1" customFormat="1" x14ac:dyDescent="0.25">
      <c r="A5706" s="1">
        <v>53996424</v>
      </c>
      <c r="B5706" s="1" t="s">
        <v>5666</v>
      </c>
      <c r="C5706" s="1">
        <v>47100</v>
      </c>
      <c r="D5706" s="1" t="s">
        <v>3466</v>
      </c>
      <c r="E5706" s="1">
        <v>250</v>
      </c>
      <c r="G5706" s="24">
        <v>1</v>
      </c>
    </row>
    <row r="5707" spans="1:7" s="1" customFormat="1" x14ac:dyDescent="0.25">
      <c r="A5707" s="1">
        <v>53996546</v>
      </c>
      <c r="B5707" s="1" t="s">
        <v>5667</v>
      </c>
      <c r="C5707" s="1">
        <v>47100</v>
      </c>
      <c r="D5707" s="1" t="s">
        <v>3466</v>
      </c>
      <c r="E5707" s="1">
        <v>250</v>
      </c>
      <c r="G5707" s="24">
        <v>1</v>
      </c>
    </row>
    <row r="5708" spans="1:7" s="1" customFormat="1" x14ac:dyDescent="0.25">
      <c r="A5708" s="1" t="s">
        <v>5668</v>
      </c>
      <c r="B5708" s="1" t="s">
        <v>5669</v>
      </c>
      <c r="C5708" s="1">
        <v>47100</v>
      </c>
      <c r="D5708" s="1" t="s">
        <v>3466</v>
      </c>
      <c r="E5708" s="1">
        <v>636</v>
      </c>
      <c r="G5708" s="24">
        <v>10.88</v>
      </c>
    </row>
    <row r="5709" spans="1:7" s="1" customFormat="1" x14ac:dyDescent="0.25">
      <c r="A5709" s="1">
        <v>4720486</v>
      </c>
      <c r="B5709" s="1" t="s">
        <v>5670</v>
      </c>
      <c r="C5709" s="1">
        <v>47200</v>
      </c>
      <c r="D5709" s="1" t="s">
        <v>5671</v>
      </c>
      <c r="E5709" s="1">
        <v>410</v>
      </c>
      <c r="F5709" s="1">
        <v>94664</v>
      </c>
      <c r="G5709" s="24">
        <v>18</v>
      </c>
    </row>
    <row r="5710" spans="1:7" s="1" customFormat="1" x14ac:dyDescent="0.25">
      <c r="A5710" s="1">
        <v>4720492</v>
      </c>
      <c r="B5710" s="1" t="s">
        <v>5672</v>
      </c>
      <c r="C5710" s="1">
        <v>47200</v>
      </c>
      <c r="D5710" s="1" t="s">
        <v>5671</v>
      </c>
      <c r="E5710" s="1">
        <v>270</v>
      </c>
      <c r="G5710" s="24">
        <v>89</v>
      </c>
    </row>
    <row r="5711" spans="1:7" s="1" customFormat="1" x14ac:dyDescent="0.25">
      <c r="A5711" s="1">
        <v>4720496</v>
      </c>
      <c r="B5711" s="1" t="s">
        <v>5673</v>
      </c>
      <c r="C5711" s="1">
        <v>47200</v>
      </c>
      <c r="D5711" s="1" t="s">
        <v>5671</v>
      </c>
      <c r="E5711" s="1">
        <v>410</v>
      </c>
      <c r="F5711" s="1">
        <v>94667</v>
      </c>
      <c r="G5711" s="24">
        <v>84</v>
      </c>
    </row>
    <row r="5712" spans="1:7" s="1" customFormat="1" x14ac:dyDescent="0.25">
      <c r="A5712" s="1">
        <v>4720655</v>
      </c>
      <c r="B5712" s="1" t="s">
        <v>2058</v>
      </c>
      <c r="C5712" s="1">
        <v>47200</v>
      </c>
      <c r="D5712" s="1" t="s">
        <v>5671</v>
      </c>
      <c r="E5712" s="1">
        <v>300</v>
      </c>
      <c r="F5712" s="1">
        <v>82800</v>
      </c>
      <c r="G5712" s="24">
        <v>56</v>
      </c>
    </row>
    <row r="5713" spans="1:7" s="1" customFormat="1" x14ac:dyDescent="0.25">
      <c r="A5713" s="1">
        <v>4720657</v>
      </c>
      <c r="B5713" s="1" t="s">
        <v>5674</v>
      </c>
      <c r="C5713" s="1">
        <v>47200</v>
      </c>
      <c r="D5713" s="1" t="s">
        <v>5671</v>
      </c>
      <c r="E5713" s="1">
        <v>300</v>
      </c>
      <c r="F5713" s="1">
        <v>82803</v>
      </c>
      <c r="G5713" s="24">
        <v>322</v>
      </c>
    </row>
    <row r="5714" spans="1:7" s="1" customFormat="1" x14ac:dyDescent="0.25">
      <c r="A5714" s="1">
        <v>4720665</v>
      </c>
      <c r="B5714" s="1" t="s">
        <v>5675</v>
      </c>
      <c r="C5714" s="1">
        <v>47200</v>
      </c>
      <c r="D5714" s="1" t="s">
        <v>5671</v>
      </c>
      <c r="E5714" s="1">
        <v>410</v>
      </c>
      <c r="F5714" s="1">
        <v>94640</v>
      </c>
      <c r="G5714" s="24">
        <v>97</v>
      </c>
    </row>
    <row r="5715" spans="1:7" s="1" customFormat="1" x14ac:dyDescent="0.25">
      <c r="A5715" s="1">
        <v>4720668</v>
      </c>
      <c r="B5715" s="1" t="s">
        <v>5676</v>
      </c>
      <c r="C5715" s="1">
        <v>47200</v>
      </c>
      <c r="D5715" s="1" t="s">
        <v>5671</v>
      </c>
      <c r="E5715" s="1">
        <v>410</v>
      </c>
      <c r="F5715" s="1">
        <v>94640</v>
      </c>
      <c r="G5715" s="24">
        <v>97</v>
      </c>
    </row>
    <row r="5716" spans="1:7" s="1" customFormat="1" x14ac:dyDescent="0.25">
      <c r="A5716" s="1">
        <v>4720669</v>
      </c>
      <c r="B5716" s="1" t="s">
        <v>5677</v>
      </c>
      <c r="C5716" s="1">
        <v>47200</v>
      </c>
      <c r="D5716" s="1" t="s">
        <v>5671</v>
      </c>
      <c r="E5716" s="1">
        <v>410</v>
      </c>
      <c r="F5716" s="1">
        <v>94640</v>
      </c>
      <c r="G5716" s="24">
        <v>31</v>
      </c>
    </row>
    <row r="5717" spans="1:7" s="1" customFormat="1" x14ac:dyDescent="0.25">
      <c r="A5717" s="1">
        <v>4720676</v>
      </c>
      <c r="B5717" s="1" t="s">
        <v>5678</v>
      </c>
      <c r="C5717" s="1">
        <v>47200</v>
      </c>
      <c r="D5717" s="1" t="s">
        <v>5671</v>
      </c>
      <c r="E5717" s="1">
        <v>410</v>
      </c>
      <c r="F5717" s="1">
        <v>94760</v>
      </c>
      <c r="G5717" s="24">
        <v>118</v>
      </c>
    </row>
    <row r="5718" spans="1:7" s="1" customFormat="1" x14ac:dyDescent="0.25">
      <c r="A5718" s="1">
        <v>4720698</v>
      </c>
      <c r="B5718" s="1" t="s">
        <v>5679</v>
      </c>
      <c r="C5718" s="1">
        <v>47200</v>
      </c>
      <c r="D5718" s="1" t="s">
        <v>5671</v>
      </c>
      <c r="E5718" s="1">
        <v>460</v>
      </c>
      <c r="F5718" s="1">
        <v>94150</v>
      </c>
      <c r="G5718" s="24">
        <v>53</v>
      </c>
    </row>
    <row r="5719" spans="1:7" s="1" customFormat="1" x14ac:dyDescent="0.25">
      <c r="A5719" s="1">
        <v>4720699</v>
      </c>
      <c r="B5719" s="1" t="s">
        <v>5680</v>
      </c>
      <c r="C5719" s="1">
        <v>47200</v>
      </c>
      <c r="D5719" s="1" t="s">
        <v>5671</v>
      </c>
      <c r="E5719" s="1">
        <v>410</v>
      </c>
      <c r="F5719" s="1">
        <v>82375</v>
      </c>
      <c r="G5719" s="24">
        <v>81</v>
      </c>
    </row>
    <row r="5720" spans="1:7" s="1" customFormat="1" x14ac:dyDescent="0.25">
      <c r="A5720" s="1">
        <v>4720703</v>
      </c>
      <c r="B5720" s="1" t="s">
        <v>5681</v>
      </c>
      <c r="C5720" s="1">
        <v>47200</v>
      </c>
      <c r="D5720" s="1" t="s">
        <v>5671</v>
      </c>
      <c r="E5720" s="1">
        <v>270</v>
      </c>
      <c r="G5720" s="24">
        <v>197</v>
      </c>
    </row>
    <row r="5721" spans="1:7" s="1" customFormat="1" x14ac:dyDescent="0.25">
      <c r="A5721" s="1">
        <v>4720717</v>
      </c>
      <c r="B5721" s="1" t="s">
        <v>5682</v>
      </c>
      <c r="C5721" s="1">
        <v>47200</v>
      </c>
      <c r="D5721" s="1" t="s">
        <v>5671</v>
      </c>
      <c r="E5721" s="1">
        <v>410</v>
      </c>
      <c r="F5721" s="1">
        <v>94644</v>
      </c>
      <c r="G5721" s="24">
        <v>62</v>
      </c>
    </row>
    <row r="5722" spans="1:7" s="1" customFormat="1" x14ac:dyDescent="0.25">
      <c r="A5722" s="1">
        <v>4720718</v>
      </c>
      <c r="B5722" s="1" t="s">
        <v>5683</v>
      </c>
      <c r="C5722" s="1">
        <v>47200</v>
      </c>
      <c r="D5722" s="1" t="s">
        <v>5671</v>
      </c>
      <c r="E5722" s="1">
        <v>410</v>
      </c>
      <c r="F5722" s="1">
        <v>94645</v>
      </c>
      <c r="G5722" s="24">
        <v>97</v>
      </c>
    </row>
    <row r="5723" spans="1:7" s="1" customFormat="1" x14ac:dyDescent="0.25">
      <c r="A5723" s="1">
        <v>4720719</v>
      </c>
      <c r="B5723" s="1" t="s">
        <v>5684</v>
      </c>
      <c r="C5723" s="1">
        <v>47200</v>
      </c>
      <c r="D5723" s="1" t="s">
        <v>5671</v>
      </c>
      <c r="E5723" s="1">
        <v>410</v>
      </c>
      <c r="F5723" s="1">
        <v>94668</v>
      </c>
      <c r="G5723" s="24">
        <v>62</v>
      </c>
    </row>
    <row r="5724" spans="1:7" s="1" customFormat="1" x14ac:dyDescent="0.25">
      <c r="A5724" s="1">
        <v>4720740</v>
      </c>
      <c r="B5724" s="1" t="s">
        <v>5685</v>
      </c>
      <c r="C5724" s="1">
        <v>47200</v>
      </c>
      <c r="D5724" s="1" t="s">
        <v>5671</v>
      </c>
      <c r="E5724" s="1">
        <v>272</v>
      </c>
      <c r="G5724" s="24">
        <v>57</v>
      </c>
    </row>
    <row r="5725" spans="1:7" s="1" customFormat="1" x14ac:dyDescent="0.25">
      <c r="A5725" s="1">
        <v>4720743</v>
      </c>
      <c r="B5725" s="1" t="s">
        <v>5686</v>
      </c>
      <c r="C5725" s="1">
        <v>47200</v>
      </c>
      <c r="D5725" s="1" t="s">
        <v>5671</v>
      </c>
      <c r="E5725" s="1">
        <v>731</v>
      </c>
      <c r="F5725" s="1">
        <v>93225</v>
      </c>
      <c r="G5725" s="24">
        <v>181</v>
      </c>
    </row>
    <row r="5726" spans="1:7" s="1" customFormat="1" x14ac:dyDescent="0.25">
      <c r="A5726" s="1">
        <v>4720800</v>
      </c>
      <c r="B5726" s="1" t="s">
        <v>5687</v>
      </c>
      <c r="C5726" s="1">
        <v>47200</v>
      </c>
      <c r="D5726" s="1" t="s">
        <v>5671</v>
      </c>
      <c r="E5726" s="1">
        <v>460</v>
      </c>
      <c r="F5726" s="1">
        <v>94002</v>
      </c>
      <c r="G5726" s="24">
        <v>2398</v>
      </c>
    </row>
    <row r="5727" spans="1:7" s="1" customFormat="1" x14ac:dyDescent="0.25">
      <c r="A5727" s="1">
        <v>4720801</v>
      </c>
      <c r="B5727" s="1" t="s">
        <v>5688</v>
      </c>
      <c r="C5727" s="1">
        <v>47200</v>
      </c>
      <c r="D5727" s="1" t="s">
        <v>5671</v>
      </c>
      <c r="E5727" s="1">
        <v>460</v>
      </c>
      <c r="F5727" s="1">
        <v>94003</v>
      </c>
      <c r="G5727" s="24">
        <v>2398</v>
      </c>
    </row>
    <row r="5728" spans="1:7" s="1" customFormat="1" x14ac:dyDescent="0.25">
      <c r="A5728" s="1">
        <v>4720804</v>
      </c>
      <c r="B5728" s="1" t="s">
        <v>5689</v>
      </c>
      <c r="C5728" s="1">
        <v>47200</v>
      </c>
      <c r="D5728" s="1" t="s">
        <v>5671</v>
      </c>
      <c r="E5728" s="1">
        <v>460</v>
      </c>
      <c r="F5728" s="1">
        <v>94762</v>
      </c>
      <c r="G5728" s="24">
        <v>401</v>
      </c>
    </row>
    <row r="5729" spans="1:7" s="1" customFormat="1" x14ac:dyDescent="0.25">
      <c r="A5729" s="1">
        <v>4724010</v>
      </c>
      <c r="B5729" s="1" t="s">
        <v>5690</v>
      </c>
      <c r="C5729" s="1">
        <v>47200</v>
      </c>
      <c r="D5729" s="1" t="s">
        <v>5671</v>
      </c>
      <c r="E5729" s="1">
        <v>460</v>
      </c>
      <c r="F5729" s="1">
        <v>94010</v>
      </c>
      <c r="G5729" s="24">
        <v>125</v>
      </c>
    </row>
    <row r="5730" spans="1:7" s="1" customFormat="1" x14ac:dyDescent="0.25">
      <c r="A5730" s="1">
        <v>4724060</v>
      </c>
      <c r="B5730" s="1" t="s">
        <v>5691</v>
      </c>
      <c r="C5730" s="1">
        <v>47200</v>
      </c>
      <c r="D5730" s="1" t="s">
        <v>5671</v>
      </c>
      <c r="E5730" s="1">
        <v>460</v>
      </c>
      <c r="F5730" s="1">
        <v>94060</v>
      </c>
      <c r="G5730" s="24">
        <v>206</v>
      </c>
    </row>
    <row r="5731" spans="1:7" s="1" customFormat="1" x14ac:dyDescent="0.25">
      <c r="A5731" s="1">
        <v>4724375</v>
      </c>
      <c r="B5731" s="1" t="s">
        <v>5692</v>
      </c>
      <c r="C5731" s="1">
        <v>47200</v>
      </c>
      <c r="D5731" s="1" t="s">
        <v>5671</v>
      </c>
      <c r="E5731" s="1">
        <v>460</v>
      </c>
      <c r="F5731" s="1">
        <v>94375</v>
      </c>
      <c r="G5731" s="24">
        <v>135</v>
      </c>
    </row>
    <row r="5732" spans="1:7" s="1" customFormat="1" x14ac:dyDescent="0.25">
      <c r="A5732" s="1">
        <v>4724684</v>
      </c>
      <c r="B5732" s="1" t="s">
        <v>5693</v>
      </c>
      <c r="C5732" s="1">
        <v>47200</v>
      </c>
      <c r="D5732" s="1" t="s">
        <v>5671</v>
      </c>
      <c r="E5732" s="1">
        <v>730</v>
      </c>
      <c r="F5732" s="1">
        <v>93005</v>
      </c>
      <c r="G5732" s="24">
        <v>200</v>
      </c>
    </row>
    <row r="5733" spans="1:7" s="1" customFormat="1" x14ac:dyDescent="0.25">
      <c r="A5733" s="1">
        <v>4724727</v>
      </c>
      <c r="B5733" s="1" t="s">
        <v>5694</v>
      </c>
      <c r="C5733" s="1">
        <v>47200</v>
      </c>
      <c r="D5733" s="1" t="s">
        <v>5671</v>
      </c>
      <c r="E5733" s="1">
        <v>460</v>
      </c>
      <c r="F5733" s="1">
        <v>94727</v>
      </c>
      <c r="G5733" s="24">
        <v>141</v>
      </c>
    </row>
    <row r="5734" spans="1:7" s="1" customFormat="1" x14ac:dyDescent="0.25">
      <c r="A5734" s="1">
        <v>4724729</v>
      </c>
      <c r="B5734" s="1" t="s">
        <v>5695</v>
      </c>
      <c r="C5734" s="1">
        <v>47200</v>
      </c>
      <c r="D5734" s="1" t="s">
        <v>5671</v>
      </c>
      <c r="E5734" s="1">
        <v>460</v>
      </c>
      <c r="F5734" s="1">
        <v>94729</v>
      </c>
      <c r="G5734" s="24">
        <v>182</v>
      </c>
    </row>
    <row r="5735" spans="1:7" s="1" customFormat="1" x14ac:dyDescent="0.25">
      <c r="A5735" s="1">
        <v>4726600</v>
      </c>
      <c r="B5735" s="1" t="s">
        <v>5696</v>
      </c>
      <c r="C5735" s="1">
        <v>47200</v>
      </c>
      <c r="D5735" s="1" t="s">
        <v>5671</v>
      </c>
      <c r="E5735" s="1">
        <v>460</v>
      </c>
      <c r="F5735" s="1">
        <v>36600</v>
      </c>
      <c r="G5735" s="24">
        <v>66</v>
      </c>
    </row>
    <row r="5736" spans="1:7" s="1" customFormat="1" x14ac:dyDescent="0.25">
      <c r="A5736" s="1">
        <v>4729641</v>
      </c>
      <c r="B5736" s="1" t="s">
        <v>5697</v>
      </c>
      <c r="C5736" s="1">
        <v>47200</v>
      </c>
      <c r="D5736" s="1" t="s">
        <v>5671</v>
      </c>
      <c r="E5736" s="1">
        <v>482</v>
      </c>
      <c r="F5736" s="1">
        <v>93017</v>
      </c>
      <c r="G5736" s="24">
        <v>1253</v>
      </c>
    </row>
    <row r="5737" spans="1:7" s="1" customFormat="1" x14ac:dyDescent="0.25">
      <c r="A5737" s="1">
        <v>4770110</v>
      </c>
      <c r="B5737" s="1" t="s">
        <v>5698</v>
      </c>
      <c r="C5737" s="1">
        <v>47700</v>
      </c>
      <c r="D5737" s="1" t="s">
        <v>2843</v>
      </c>
      <c r="E5737" s="1">
        <v>420</v>
      </c>
      <c r="F5737" s="1">
        <v>97110</v>
      </c>
      <c r="G5737" s="24">
        <v>85</v>
      </c>
    </row>
    <row r="5738" spans="1:7" s="1" customFormat="1" x14ac:dyDescent="0.25">
      <c r="A5738" s="1">
        <v>4770112</v>
      </c>
      <c r="B5738" s="1" t="s">
        <v>5699</v>
      </c>
      <c r="C5738" s="1">
        <v>47700</v>
      </c>
      <c r="D5738" s="1" t="s">
        <v>2843</v>
      </c>
      <c r="E5738" s="1">
        <v>420</v>
      </c>
      <c r="F5738" s="1">
        <v>97112</v>
      </c>
      <c r="G5738" s="24">
        <v>90</v>
      </c>
    </row>
    <row r="5739" spans="1:7" s="1" customFormat="1" x14ac:dyDescent="0.25">
      <c r="A5739" s="1">
        <v>4770116</v>
      </c>
      <c r="B5739" s="1" t="s">
        <v>5700</v>
      </c>
      <c r="C5739" s="1">
        <v>47700</v>
      </c>
      <c r="D5739" s="1" t="s">
        <v>2843</v>
      </c>
      <c r="E5739" s="1">
        <v>420</v>
      </c>
      <c r="F5739" s="1">
        <v>97116</v>
      </c>
      <c r="G5739" s="24">
        <v>75</v>
      </c>
    </row>
    <row r="5740" spans="1:7" s="1" customFormat="1" x14ac:dyDescent="0.25">
      <c r="A5740" s="1">
        <v>4770118</v>
      </c>
      <c r="B5740" s="1" t="s">
        <v>5701</v>
      </c>
      <c r="C5740" s="1">
        <v>47700</v>
      </c>
      <c r="D5740" s="1" t="s">
        <v>2843</v>
      </c>
      <c r="E5740" s="1">
        <v>420</v>
      </c>
      <c r="F5740" s="1">
        <v>97018</v>
      </c>
      <c r="G5740" s="24">
        <v>25</v>
      </c>
    </row>
    <row r="5741" spans="1:7" s="1" customFormat="1" x14ac:dyDescent="0.25">
      <c r="A5741" s="1">
        <v>4770140</v>
      </c>
      <c r="B5741" s="1" t="s">
        <v>5702</v>
      </c>
      <c r="C5741" s="1">
        <v>47700</v>
      </c>
      <c r="D5741" s="1" t="s">
        <v>2843</v>
      </c>
      <c r="E5741" s="1">
        <v>420</v>
      </c>
      <c r="F5741" s="1">
        <v>97140</v>
      </c>
      <c r="G5741" s="24">
        <v>80</v>
      </c>
    </row>
    <row r="5742" spans="1:7" s="1" customFormat="1" x14ac:dyDescent="0.25">
      <c r="A5742" s="1">
        <v>4770150</v>
      </c>
      <c r="B5742" s="1" t="s">
        <v>5703</v>
      </c>
      <c r="C5742" s="1">
        <v>47700</v>
      </c>
      <c r="D5742" s="1" t="s">
        <v>2843</v>
      </c>
      <c r="E5742" s="1">
        <v>420</v>
      </c>
      <c r="F5742" s="1">
        <v>97150</v>
      </c>
      <c r="G5742" s="24">
        <v>55</v>
      </c>
    </row>
    <row r="5743" spans="1:7" s="1" customFormat="1" x14ac:dyDescent="0.25">
      <c r="A5743" s="1">
        <v>4770530</v>
      </c>
      <c r="B5743" s="1" t="s">
        <v>5704</v>
      </c>
      <c r="C5743" s="1">
        <v>47700</v>
      </c>
      <c r="D5743" s="1" t="s">
        <v>2843</v>
      </c>
      <c r="E5743" s="1">
        <v>420</v>
      </c>
      <c r="F5743" s="1">
        <v>97530</v>
      </c>
      <c r="G5743" s="24">
        <v>90</v>
      </c>
    </row>
    <row r="5744" spans="1:7" s="1" customFormat="1" x14ac:dyDescent="0.25">
      <c r="A5744" s="1">
        <v>4770535</v>
      </c>
      <c r="B5744" s="1" t="s">
        <v>5705</v>
      </c>
      <c r="C5744" s="1">
        <v>47700</v>
      </c>
      <c r="D5744" s="1" t="s">
        <v>2843</v>
      </c>
      <c r="E5744" s="1">
        <v>420</v>
      </c>
      <c r="F5744" s="1">
        <v>97535</v>
      </c>
      <c r="G5744" s="24">
        <v>75</v>
      </c>
    </row>
    <row r="5745" spans="1:7" s="1" customFormat="1" x14ac:dyDescent="0.25">
      <c r="A5745" s="1">
        <v>4770542</v>
      </c>
      <c r="B5745" s="1" t="s">
        <v>5706</v>
      </c>
      <c r="C5745" s="1">
        <v>47700</v>
      </c>
      <c r="D5745" s="1" t="s">
        <v>2843</v>
      </c>
      <c r="E5745" s="1">
        <v>420</v>
      </c>
      <c r="F5745" s="1">
        <v>97542</v>
      </c>
      <c r="G5745" s="24">
        <v>80</v>
      </c>
    </row>
    <row r="5746" spans="1:7" s="1" customFormat="1" x14ac:dyDescent="0.25">
      <c r="A5746" s="1">
        <v>4770750</v>
      </c>
      <c r="B5746" s="1" t="s">
        <v>5707</v>
      </c>
      <c r="C5746" s="1">
        <v>47700</v>
      </c>
      <c r="D5746" s="1" t="s">
        <v>2843</v>
      </c>
      <c r="E5746" s="1">
        <v>424</v>
      </c>
      <c r="F5746" s="1">
        <v>97750</v>
      </c>
      <c r="G5746" s="24">
        <v>85</v>
      </c>
    </row>
    <row r="5747" spans="1:7" s="1" customFormat="1" x14ac:dyDescent="0.25">
      <c r="A5747" s="1">
        <v>4770760</v>
      </c>
      <c r="B5747" s="1" t="s">
        <v>5708</v>
      </c>
      <c r="C5747" s="1">
        <v>47700</v>
      </c>
      <c r="D5747" s="1" t="s">
        <v>2843</v>
      </c>
      <c r="E5747" s="1">
        <v>420</v>
      </c>
      <c r="F5747" s="1">
        <v>97760</v>
      </c>
      <c r="G5747" s="24">
        <v>100</v>
      </c>
    </row>
    <row r="5748" spans="1:7" s="1" customFormat="1" x14ac:dyDescent="0.25">
      <c r="A5748" s="1">
        <v>4770761</v>
      </c>
      <c r="B5748" s="1" t="s">
        <v>5709</v>
      </c>
      <c r="C5748" s="1">
        <v>47700</v>
      </c>
      <c r="D5748" s="1" t="s">
        <v>2843</v>
      </c>
      <c r="E5748" s="1">
        <v>420</v>
      </c>
      <c r="F5748" s="1">
        <v>97761</v>
      </c>
      <c r="G5748" s="24">
        <v>90</v>
      </c>
    </row>
    <row r="5749" spans="1:7" s="1" customFormat="1" x14ac:dyDescent="0.25">
      <c r="A5749" s="1">
        <v>4770763</v>
      </c>
      <c r="B5749" s="1" t="s">
        <v>5710</v>
      </c>
      <c r="C5749" s="1">
        <v>47700</v>
      </c>
      <c r="D5749" s="1" t="s">
        <v>2843</v>
      </c>
      <c r="E5749" s="1">
        <v>420</v>
      </c>
      <c r="F5749" s="1">
        <v>97763</v>
      </c>
      <c r="G5749" s="24">
        <v>105</v>
      </c>
    </row>
    <row r="5750" spans="1:7" s="1" customFormat="1" x14ac:dyDescent="0.25">
      <c r="A5750" s="1">
        <v>4770992</v>
      </c>
      <c r="B5750" s="1" t="s">
        <v>5711</v>
      </c>
      <c r="C5750" s="1">
        <v>47700</v>
      </c>
      <c r="D5750" s="1" t="s">
        <v>2843</v>
      </c>
      <c r="E5750" s="1">
        <v>420</v>
      </c>
      <c r="F5750" s="1">
        <v>95992</v>
      </c>
      <c r="G5750" s="24">
        <v>90</v>
      </c>
    </row>
    <row r="5751" spans="1:7" s="1" customFormat="1" x14ac:dyDescent="0.25">
      <c r="A5751" s="1">
        <v>4772061</v>
      </c>
      <c r="B5751" s="1" t="s">
        <v>5712</v>
      </c>
      <c r="C5751" s="1">
        <v>47700</v>
      </c>
      <c r="D5751" s="1" t="s">
        <v>2843</v>
      </c>
      <c r="E5751" s="1">
        <v>420</v>
      </c>
      <c r="F5751" s="1">
        <v>98970</v>
      </c>
      <c r="G5751" s="24">
        <v>50</v>
      </c>
    </row>
    <row r="5752" spans="1:7" s="1" customFormat="1" x14ac:dyDescent="0.25">
      <c r="A5752" s="1">
        <v>4772062</v>
      </c>
      <c r="B5752" s="1" t="s">
        <v>5713</v>
      </c>
      <c r="C5752" s="1">
        <v>47700</v>
      </c>
      <c r="D5752" s="1" t="s">
        <v>2843</v>
      </c>
      <c r="E5752" s="1">
        <v>420</v>
      </c>
      <c r="F5752" s="1">
        <v>98971</v>
      </c>
      <c r="G5752" s="24">
        <v>90</v>
      </c>
    </row>
    <row r="5753" spans="1:7" s="1" customFormat="1" x14ac:dyDescent="0.25">
      <c r="A5753" s="1">
        <v>4772063</v>
      </c>
      <c r="B5753" s="1" t="s">
        <v>5714</v>
      </c>
      <c r="C5753" s="1">
        <v>47700</v>
      </c>
      <c r="D5753" s="1" t="s">
        <v>2843</v>
      </c>
      <c r="E5753" s="1">
        <v>420</v>
      </c>
      <c r="F5753" s="1">
        <v>98972</v>
      </c>
      <c r="G5753" s="24">
        <v>140</v>
      </c>
    </row>
    <row r="5754" spans="1:7" s="1" customFormat="1" x14ac:dyDescent="0.25">
      <c r="A5754" s="1">
        <v>4773908</v>
      </c>
      <c r="B5754" s="1" t="s">
        <v>5715</v>
      </c>
      <c r="C5754" s="1">
        <v>47700</v>
      </c>
      <c r="D5754" s="1" t="s">
        <v>2843</v>
      </c>
      <c r="E5754" s="1">
        <v>420</v>
      </c>
      <c r="G5754" s="24">
        <v>120</v>
      </c>
    </row>
    <row r="5755" spans="1:7" s="1" customFormat="1" x14ac:dyDescent="0.25">
      <c r="A5755" s="1">
        <v>4773910</v>
      </c>
      <c r="B5755" s="1" t="s">
        <v>5716</v>
      </c>
      <c r="C5755" s="1">
        <v>47700</v>
      </c>
      <c r="D5755" s="1" t="s">
        <v>2843</v>
      </c>
      <c r="E5755" s="1">
        <v>420</v>
      </c>
      <c r="G5755" s="24">
        <v>60</v>
      </c>
    </row>
    <row r="5756" spans="1:7" s="1" customFormat="1" x14ac:dyDescent="0.25">
      <c r="A5756" s="1">
        <v>4773920</v>
      </c>
      <c r="B5756" s="1" t="s">
        <v>5717</v>
      </c>
      <c r="C5756" s="1">
        <v>47700</v>
      </c>
      <c r="D5756" s="1" t="s">
        <v>2843</v>
      </c>
      <c r="E5756" s="1">
        <v>424</v>
      </c>
      <c r="G5756" s="24">
        <v>215</v>
      </c>
    </row>
    <row r="5757" spans="1:7" s="1" customFormat="1" x14ac:dyDescent="0.25">
      <c r="A5757" s="1">
        <v>4773922</v>
      </c>
      <c r="B5757" s="1" t="s">
        <v>5718</v>
      </c>
      <c r="C5757" s="1">
        <v>47700</v>
      </c>
      <c r="D5757" s="1" t="s">
        <v>2843</v>
      </c>
      <c r="E5757" s="1">
        <v>424</v>
      </c>
      <c r="G5757" s="24">
        <v>54</v>
      </c>
    </row>
    <row r="5758" spans="1:7" s="1" customFormat="1" x14ac:dyDescent="0.25">
      <c r="A5758" s="1">
        <v>4777010</v>
      </c>
      <c r="B5758" s="1" t="s">
        <v>5719</v>
      </c>
      <c r="C5758" s="1">
        <v>47700</v>
      </c>
      <c r="D5758" s="1" t="s">
        <v>2843</v>
      </c>
      <c r="E5758" s="1">
        <v>420</v>
      </c>
      <c r="F5758" s="1">
        <v>97010</v>
      </c>
      <c r="G5758" s="24">
        <v>35</v>
      </c>
    </row>
    <row r="5759" spans="1:7" s="1" customFormat="1" x14ac:dyDescent="0.25">
      <c r="A5759" s="1">
        <v>4777012</v>
      </c>
      <c r="B5759" s="1" t="s">
        <v>5720</v>
      </c>
      <c r="C5759" s="1">
        <v>47700</v>
      </c>
      <c r="D5759" s="1" t="s">
        <v>2843</v>
      </c>
      <c r="E5759" s="1">
        <v>420</v>
      </c>
      <c r="F5759" s="1">
        <v>97012</v>
      </c>
      <c r="G5759" s="24">
        <v>45</v>
      </c>
    </row>
    <row r="5760" spans="1:7" s="1" customFormat="1" x14ac:dyDescent="0.25">
      <c r="A5760" s="1">
        <v>4777014</v>
      </c>
      <c r="B5760" s="1" t="s">
        <v>5721</v>
      </c>
      <c r="C5760" s="1">
        <v>47700</v>
      </c>
      <c r="D5760" s="1" t="s">
        <v>2843</v>
      </c>
      <c r="E5760" s="1">
        <v>420</v>
      </c>
      <c r="F5760" s="1">
        <v>97014</v>
      </c>
      <c r="G5760" s="24">
        <v>40</v>
      </c>
    </row>
    <row r="5761" spans="1:7" s="1" customFormat="1" x14ac:dyDescent="0.25">
      <c r="A5761" s="1">
        <v>4777016</v>
      </c>
      <c r="B5761" s="1" t="s">
        <v>5722</v>
      </c>
      <c r="C5761" s="1">
        <v>47700</v>
      </c>
      <c r="D5761" s="1" t="s">
        <v>2843</v>
      </c>
      <c r="E5761" s="1">
        <v>420</v>
      </c>
      <c r="F5761" s="1">
        <v>97016</v>
      </c>
      <c r="G5761" s="24">
        <v>50</v>
      </c>
    </row>
    <row r="5762" spans="1:7" s="1" customFormat="1" x14ac:dyDescent="0.25">
      <c r="A5762" s="1">
        <v>4777018</v>
      </c>
      <c r="B5762" s="1" t="s">
        <v>5723</v>
      </c>
      <c r="C5762" s="1">
        <v>47700</v>
      </c>
      <c r="D5762" s="1" t="s">
        <v>2843</v>
      </c>
      <c r="E5762" s="1">
        <v>420</v>
      </c>
      <c r="F5762" s="1">
        <v>97018</v>
      </c>
      <c r="G5762" s="24">
        <v>25</v>
      </c>
    </row>
    <row r="5763" spans="1:7" s="1" customFormat="1" x14ac:dyDescent="0.25">
      <c r="A5763" s="1">
        <v>4777022</v>
      </c>
      <c r="B5763" s="1" t="s">
        <v>5724</v>
      </c>
      <c r="C5763" s="1">
        <v>47700</v>
      </c>
      <c r="D5763" s="1" t="s">
        <v>2843</v>
      </c>
      <c r="E5763" s="1">
        <v>420</v>
      </c>
      <c r="F5763" s="1">
        <v>97022</v>
      </c>
      <c r="G5763" s="24">
        <v>55</v>
      </c>
    </row>
    <row r="5764" spans="1:7" s="1" customFormat="1" x14ac:dyDescent="0.25">
      <c r="A5764" s="1">
        <v>4777032</v>
      </c>
      <c r="B5764" s="1" t="s">
        <v>5725</v>
      </c>
      <c r="C5764" s="1">
        <v>47700</v>
      </c>
      <c r="D5764" s="1" t="s">
        <v>2843</v>
      </c>
      <c r="E5764" s="1">
        <v>420</v>
      </c>
      <c r="F5764" s="1">
        <v>97032</v>
      </c>
      <c r="G5764" s="24">
        <v>50</v>
      </c>
    </row>
    <row r="5765" spans="1:7" s="1" customFormat="1" x14ac:dyDescent="0.25">
      <c r="A5765" s="1">
        <v>4777033</v>
      </c>
      <c r="B5765" s="1" t="s">
        <v>5726</v>
      </c>
      <c r="C5765" s="1">
        <v>47700</v>
      </c>
      <c r="D5765" s="1" t="s">
        <v>2843</v>
      </c>
      <c r="E5765" s="1">
        <v>420</v>
      </c>
      <c r="F5765" s="1">
        <v>97033</v>
      </c>
      <c r="G5765" s="24">
        <v>75</v>
      </c>
    </row>
    <row r="5766" spans="1:7" s="1" customFormat="1" x14ac:dyDescent="0.25">
      <c r="A5766" s="1">
        <v>4777034</v>
      </c>
      <c r="B5766" s="1" t="s">
        <v>5727</v>
      </c>
      <c r="C5766" s="1">
        <v>47700</v>
      </c>
      <c r="D5766" s="1" t="s">
        <v>2843</v>
      </c>
      <c r="E5766" s="1">
        <v>420</v>
      </c>
      <c r="F5766" s="1">
        <v>97034</v>
      </c>
      <c r="G5766" s="24">
        <v>45</v>
      </c>
    </row>
    <row r="5767" spans="1:7" s="1" customFormat="1" x14ac:dyDescent="0.25">
      <c r="A5767" s="1">
        <v>4777035</v>
      </c>
      <c r="B5767" s="1" t="s">
        <v>5728</v>
      </c>
      <c r="C5767" s="1">
        <v>47700</v>
      </c>
      <c r="D5767" s="1" t="s">
        <v>2843</v>
      </c>
      <c r="E5767" s="1">
        <v>420</v>
      </c>
      <c r="F5767" s="1">
        <v>97035</v>
      </c>
      <c r="G5767" s="24">
        <v>35</v>
      </c>
    </row>
    <row r="5768" spans="1:7" s="1" customFormat="1" x14ac:dyDescent="0.25">
      <c r="A5768" s="1">
        <v>4777110</v>
      </c>
      <c r="B5768" s="1" t="s">
        <v>5729</v>
      </c>
      <c r="C5768" s="1">
        <v>47700</v>
      </c>
      <c r="D5768" s="1" t="s">
        <v>2843</v>
      </c>
      <c r="E5768" s="1">
        <v>420</v>
      </c>
      <c r="F5768" s="1">
        <v>97110</v>
      </c>
      <c r="G5768" s="24">
        <v>85</v>
      </c>
    </row>
    <row r="5769" spans="1:7" s="1" customFormat="1" x14ac:dyDescent="0.25">
      <c r="A5769" s="1">
        <v>4777112</v>
      </c>
      <c r="B5769" s="1" t="s">
        <v>5730</v>
      </c>
      <c r="C5769" s="1">
        <v>47700</v>
      </c>
      <c r="D5769" s="1" t="s">
        <v>2843</v>
      </c>
      <c r="E5769" s="1">
        <v>420</v>
      </c>
      <c r="F5769" s="1">
        <v>97112</v>
      </c>
      <c r="G5769" s="24">
        <v>90</v>
      </c>
    </row>
    <row r="5770" spans="1:7" s="1" customFormat="1" x14ac:dyDescent="0.25">
      <c r="A5770" s="1">
        <v>4777116</v>
      </c>
      <c r="B5770" s="1" t="s">
        <v>5731</v>
      </c>
      <c r="C5770" s="1">
        <v>47700</v>
      </c>
      <c r="D5770" s="1" t="s">
        <v>2843</v>
      </c>
      <c r="E5770" s="1">
        <v>420</v>
      </c>
      <c r="F5770" s="1">
        <v>97116</v>
      </c>
      <c r="G5770" s="24">
        <v>75</v>
      </c>
    </row>
    <row r="5771" spans="1:7" s="1" customFormat="1" x14ac:dyDescent="0.25">
      <c r="A5771" s="1">
        <v>4777124</v>
      </c>
      <c r="B5771" s="1" t="s">
        <v>5732</v>
      </c>
      <c r="C5771" s="1">
        <v>47700</v>
      </c>
      <c r="D5771" s="1" t="s">
        <v>2843</v>
      </c>
      <c r="E5771" s="1">
        <v>420</v>
      </c>
      <c r="F5771" s="1">
        <v>97124</v>
      </c>
      <c r="G5771" s="24">
        <v>70</v>
      </c>
    </row>
    <row r="5772" spans="1:7" s="1" customFormat="1" x14ac:dyDescent="0.25">
      <c r="A5772" s="1">
        <v>4777140</v>
      </c>
      <c r="B5772" s="1" t="s">
        <v>5733</v>
      </c>
      <c r="C5772" s="1">
        <v>47700</v>
      </c>
      <c r="D5772" s="1" t="s">
        <v>2843</v>
      </c>
      <c r="E5772" s="1">
        <v>420</v>
      </c>
      <c r="F5772" s="1">
        <v>97140</v>
      </c>
      <c r="G5772" s="24">
        <v>80</v>
      </c>
    </row>
    <row r="5773" spans="1:7" s="1" customFormat="1" x14ac:dyDescent="0.25">
      <c r="A5773" s="1">
        <v>4777150</v>
      </c>
      <c r="B5773" s="1" t="s">
        <v>5734</v>
      </c>
      <c r="C5773" s="1">
        <v>47700</v>
      </c>
      <c r="D5773" s="1" t="s">
        <v>2843</v>
      </c>
      <c r="E5773" s="1">
        <v>420</v>
      </c>
      <c r="F5773" s="1">
        <v>97150</v>
      </c>
      <c r="G5773" s="24">
        <v>55</v>
      </c>
    </row>
    <row r="5774" spans="1:7" s="1" customFormat="1" x14ac:dyDescent="0.25">
      <c r="A5774" s="1">
        <v>4777161</v>
      </c>
      <c r="B5774" s="1" t="s">
        <v>5735</v>
      </c>
      <c r="C5774" s="1">
        <v>47700</v>
      </c>
      <c r="D5774" s="1" t="s">
        <v>2843</v>
      </c>
      <c r="E5774" s="1">
        <v>424</v>
      </c>
      <c r="F5774" s="1">
        <v>97161</v>
      </c>
      <c r="G5774" s="24">
        <v>108</v>
      </c>
    </row>
    <row r="5775" spans="1:7" s="1" customFormat="1" x14ac:dyDescent="0.25">
      <c r="A5775" s="1">
        <v>4777162</v>
      </c>
      <c r="B5775" s="1" t="s">
        <v>5736</v>
      </c>
      <c r="C5775" s="1">
        <v>47700</v>
      </c>
      <c r="D5775" s="1" t="s">
        <v>2843</v>
      </c>
      <c r="E5775" s="1">
        <v>424</v>
      </c>
      <c r="F5775" s="1">
        <v>97162</v>
      </c>
      <c r="G5775" s="24">
        <v>215</v>
      </c>
    </row>
    <row r="5776" spans="1:7" s="1" customFormat="1" x14ac:dyDescent="0.25">
      <c r="A5776" s="1">
        <v>4777163</v>
      </c>
      <c r="B5776" s="1" t="s">
        <v>5737</v>
      </c>
      <c r="C5776" s="1">
        <v>47700</v>
      </c>
      <c r="D5776" s="1" t="s">
        <v>2843</v>
      </c>
      <c r="E5776" s="1">
        <v>424</v>
      </c>
      <c r="F5776" s="1">
        <v>97163</v>
      </c>
      <c r="G5776" s="24">
        <v>323</v>
      </c>
    </row>
    <row r="5777" spans="1:7" s="1" customFormat="1" x14ac:dyDescent="0.25">
      <c r="A5777" s="1">
        <v>4777164</v>
      </c>
      <c r="B5777" s="1" t="s">
        <v>5738</v>
      </c>
      <c r="C5777" s="1">
        <v>47700</v>
      </c>
      <c r="D5777" s="1" t="s">
        <v>2843</v>
      </c>
      <c r="E5777" s="1">
        <v>424</v>
      </c>
      <c r="F5777" s="1">
        <v>97164</v>
      </c>
      <c r="G5777" s="24">
        <v>115</v>
      </c>
    </row>
    <row r="5778" spans="1:7" s="1" customFormat="1" x14ac:dyDescent="0.25">
      <c r="A5778" s="1">
        <v>4777210</v>
      </c>
      <c r="B5778" s="1" t="s">
        <v>5739</v>
      </c>
      <c r="C5778" s="1">
        <v>47700</v>
      </c>
      <c r="D5778" s="1" t="s">
        <v>2843</v>
      </c>
      <c r="E5778" s="1">
        <v>420</v>
      </c>
      <c r="F5778" s="1">
        <v>97010</v>
      </c>
      <c r="G5778" s="24">
        <v>35</v>
      </c>
    </row>
    <row r="5779" spans="1:7" s="1" customFormat="1" x14ac:dyDescent="0.25">
      <c r="A5779" s="1">
        <v>4777212</v>
      </c>
      <c r="B5779" s="1" t="s">
        <v>5740</v>
      </c>
      <c r="C5779" s="1">
        <v>47700</v>
      </c>
      <c r="D5779" s="1" t="s">
        <v>2843</v>
      </c>
      <c r="E5779" s="1">
        <v>420</v>
      </c>
      <c r="F5779" s="1">
        <v>97012</v>
      </c>
      <c r="G5779" s="24">
        <v>45</v>
      </c>
    </row>
    <row r="5780" spans="1:7" s="1" customFormat="1" x14ac:dyDescent="0.25">
      <c r="A5780" s="1">
        <v>4777214</v>
      </c>
      <c r="B5780" s="1" t="s">
        <v>5741</v>
      </c>
      <c r="C5780" s="1">
        <v>47700</v>
      </c>
      <c r="D5780" s="1" t="s">
        <v>2843</v>
      </c>
      <c r="E5780" s="1">
        <v>420</v>
      </c>
      <c r="F5780" s="1">
        <v>97014</v>
      </c>
      <c r="G5780" s="24">
        <v>40</v>
      </c>
    </row>
    <row r="5781" spans="1:7" s="1" customFormat="1" x14ac:dyDescent="0.25">
      <c r="A5781" s="1">
        <v>4777216</v>
      </c>
      <c r="B5781" s="1" t="s">
        <v>5742</v>
      </c>
      <c r="C5781" s="1">
        <v>47700</v>
      </c>
      <c r="D5781" s="1" t="s">
        <v>2843</v>
      </c>
      <c r="E5781" s="1">
        <v>420</v>
      </c>
      <c r="F5781" s="1">
        <v>97016</v>
      </c>
      <c r="G5781" s="24">
        <v>50</v>
      </c>
    </row>
    <row r="5782" spans="1:7" s="1" customFormat="1" x14ac:dyDescent="0.25">
      <c r="A5782" s="1">
        <v>4777232</v>
      </c>
      <c r="B5782" s="1" t="s">
        <v>5743</v>
      </c>
      <c r="C5782" s="1">
        <v>47700</v>
      </c>
      <c r="D5782" s="1" t="s">
        <v>2843</v>
      </c>
      <c r="E5782" s="1">
        <v>420</v>
      </c>
      <c r="F5782" s="1">
        <v>97032</v>
      </c>
      <c r="G5782" s="24">
        <v>50</v>
      </c>
    </row>
    <row r="5783" spans="1:7" s="1" customFormat="1" x14ac:dyDescent="0.25">
      <c r="A5783" s="1">
        <v>4777234</v>
      </c>
      <c r="B5783" s="1" t="s">
        <v>5744</v>
      </c>
      <c r="C5783" s="1">
        <v>47700</v>
      </c>
      <c r="D5783" s="1" t="s">
        <v>2843</v>
      </c>
      <c r="E5783" s="1">
        <v>420</v>
      </c>
      <c r="F5783" s="1">
        <v>97034</v>
      </c>
      <c r="G5783" s="24">
        <v>45</v>
      </c>
    </row>
    <row r="5784" spans="1:7" s="1" customFormat="1" x14ac:dyDescent="0.25">
      <c r="A5784" s="1">
        <v>4777235</v>
      </c>
      <c r="B5784" s="1" t="s">
        <v>5745</v>
      </c>
      <c r="C5784" s="1">
        <v>47700</v>
      </c>
      <c r="D5784" s="1" t="s">
        <v>2843</v>
      </c>
      <c r="E5784" s="1">
        <v>420</v>
      </c>
      <c r="F5784" s="1">
        <v>97035</v>
      </c>
      <c r="G5784" s="24">
        <v>35</v>
      </c>
    </row>
    <row r="5785" spans="1:7" s="1" customFormat="1" x14ac:dyDescent="0.25">
      <c r="A5785" s="1">
        <v>4777530</v>
      </c>
      <c r="B5785" s="1" t="s">
        <v>5746</v>
      </c>
      <c r="C5785" s="1">
        <v>47700</v>
      </c>
      <c r="D5785" s="1" t="s">
        <v>2843</v>
      </c>
      <c r="E5785" s="1">
        <v>420</v>
      </c>
      <c r="F5785" s="1">
        <v>97530</v>
      </c>
      <c r="G5785" s="24">
        <v>90</v>
      </c>
    </row>
    <row r="5786" spans="1:7" s="1" customFormat="1" x14ac:dyDescent="0.25">
      <c r="A5786" s="1">
        <v>4777535</v>
      </c>
      <c r="B5786" s="1" t="s">
        <v>5747</v>
      </c>
      <c r="C5786" s="1">
        <v>47700</v>
      </c>
      <c r="D5786" s="1" t="s">
        <v>2843</v>
      </c>
      <c r="E5786" s="1">
        <v>420</v>
      </c>
      <c r="F5786" s="1">
        <v>97535</v>
      </c>
      <c r="G5786" s="24">
        <v>75</v>
      </c>
    </row>
    <row r="5787" spans="1:7" s="1" customFormat="1" x14ac:dyDescent="0.25">
      <c r="A5787" s="1">
        <v>4777542</v>
      </c>
      <c r="B5787" s="1" t="s">
        <v>5748</v>
      </c>
      <c r="C5787" s="1">
        <v>47700</v>
      </c>
      <c r="D5787" s="1" t="s">
        <v>2843</v>
      </c>
      <c r="E5787" s="1">
        <v>420</v>
      </c>
      <c r="F5787" s="1">
        <v>97542</v>
      </c>
      <c r="G5787" s="24">
        <v>80</v>
      </c>
    </row>
    <row r="5788" spans="1:7" s="1" customFormat="1" x14ac:dyDescent="0.25">
      <c r="A5788" s="1">
        <v>4777597</v>
      </c>
      <c r="B5788" s="1" t="s">
        <v>5749</v>
      </c>
      <c r="C5788" s="1">
        <v>47700</v>
      </c>
      <c r="D5788" s="1" t="s">
        <v>2843</v>
      </c>
      <c r="E5788" s="1">
        <v>420</v>
      </c>
      <c r="F5788" s="1">
        <v>97597</v>
      </c>
      <c r="G5788" s="24">
        <v>220</v>
      </c>
    </row>
    <row r="5789" spans="1:7" s="1" customFormat="1" x14ac:dyDescent="0.25">
      <c r="A5789" s="1">
        <v>4777598</v>
      </c>
      <c r="B5789" s="1" t="s">
        <v>5750</v>
      </c>
      <c r="C5789" s="1">
        <v>47700</v>
      </c>
      <c r="D5789" s="1" t="s">
        <v>2843</v>
      </c>
      <c r="E5789" s="1">
        <v>420</v>
      </c>
      <c r="F5789" s="1">
        <v>97598</v>
      </c>
      <c r="G5789" s="24">
        <v>90</v>
      </c>
    </row>
    <row r="5790" spans="1:7" s="1" customFormat="1" x14ac:dyDescent="0.25">
      <c r="A5790" s="1">
        <v>4777602</v>
      </c>
      <c r="B5790" s="1" t="s">
        <v>5751</v>
      </c>
      <c r="C5790" s="1">
        <v>47700</v>
      </c>
      <c r="D5790" s="1" t="s">
        <v>2843</v>
      </c>
      <c r="E5790" s="1">
        <v>420</v>
      </c>
      <c r="F5790" s="1">
        <v>97602</v>
      </c>
      <c r="G5790" s="24">
        <v>180</v>
      </c>
    </row>
    <row r="5791" spans="1:7" s="1" customFormat="1" x14ac:dyDescent="0.25">
      <c r="A5791" s="1">
        <v>4777750</v>
      </c>
      <c r="B5791" s="1" t="s">
        <v>5752</v>
      </c>
      <c r="C5791" s="1">
        <v>47700</v>
      </c>
      <c r="D5791" s="1" t="s">
        <v>2843</v>
      </c>
      <c r="E5791" s="1">
        <v>424</v>
      </c>
      <c r="F5791" s="1">
        <v>97750</v>
      </c>
      <c r="G5791" s="24">
        <v>85</v>
      </c>
    </row>
    <row r="5792" spans="1:7" s="1" customFormat="1" x14ac:dyDescent="0.25">
      <c r="A5792" s="1">
        <v>4777760</v>
      </c>
      <c r="B5792" s="1" t="s">
        <v>5753</v>
      </c>
      <c r="C5792" s="1">
        <v>47700</v>
      </c>
      <c r="D5792" s="1" t="s">
        <v>2843</v>
      </c>
      <c r="E5792" s="1">
        <v>420</v>
      </c>
      <c r="F5792" s="1">
        <v>97760</v>
      </c>
      <c r="G5792" s="24">
        <v>100</v>
      </c>
    </row>
    <row r="5793" spans="1:7" s="1" customFormat="1" x14ac:dyDescent="0.25">
      <c r="A5793" s="1">
        <v>4777761</v>
      </c>
      <c r="B5793" s="1" t="s">
        <v>5754</v>
      </c>
      <c r="C5793" s="1">
        <v>47700</v>
      </c>
      <c r="D5793" s="1" t="s">
        <v>2843</v>
      </c>
      <c r="E5793" s="1">
        <v>420</v>
      </c>
      <c r="F5793" s="1">
        <v>97761</v>
      </c>
      <c r="G5793" s="24">
        <v>90</v>
      </c>
    </row>
    <row r="5794" spans="1:7" s="1" customFormat="1" x14ac:dyDescent="0.25">
      <c r="A5794" s="1">
        <v>4777762</v>
      </c>
      <c r="B5794" s="1" t="s">
        <v>5755</v>
      </c>
      <c r="C5794" s="1">
        <v>47700</v>
      </c>
      <c r="D5794" s="1" t="s">
        <v>2843</v>
      </c>
      <c r="E5794" s="1">
        <v>420</v>
      </c>
      <c r="F5794" s="1">
        <v>97763</v>
      </c>
      <c r="G5794" s="24">
        <v>105</v>
      </c>
    </row>
    <row r="5795" spans="1:7" s="1" customFormat="1" x14ac:dyDescent="0.25">
      <c r="A5795" s="1">
        <v>4777992</v>
      </c>
      <c r="B5795" s="1" t="s">
        <v>5756</v>
      </c>
      <c r="C5795" s="1">
        <v>47700</v>
      </c>
      <c r="D5795" s="1" t="s">
        <v>2843</v>
      </c>
      <c r="E5795" s="1">
        <v>420</v>
      </c>
      <c r="F5795" s="1">
        <v>95992</v>
      </c>
      <c r="G5795" s="24">
        <v>90</v>
      </c>
    </row>
    <row r="5796" spans="1:7" s="1" customFormat="1" x14ac:dyDescent="0.25">
      <c r="A5796" s="1">
        <v>4778966</v>
      </c>
      <c r="B5796" s="1" t="s">
        <v>5757</v>
      </c>
      <c r="C5796" s="1">
        <v>47700</v>
      </c>
      <c r="D5796" s="1" t="s">
        <v>2843</v>
      </c>
      <c r="E5796" s="1">
        <v>420</v>
      </c>
      <c r="F5796" s="1">
        <v>98966</v>
      </c>
      <c r="G5796" s="24">
        <v>15</v>
      </c>
    </row>
    <row r="5797" spans="1:7" s="1" customFormat="1" x14ac:dyDescent="0.25">
      <c r="A5797" s="1">
        <v>4778967</v>
      </c>
      <c r="B5797" s="1" t="s">
        <v>5758</v>
      </c>
      <c r="C5797" s="1">
        <v>47700</v>
      </c>
      <c r="D5797" s="1" t="s">
        <v>2843</v>
      </c>
      <c r="E5797" s="1">
        <v>420</v>
      </c>
      <c r="F5797" s="1">
        <v>98967</v>
      </c>
      <c r="G5797" s="24">
        <v>30</v>
      </c>
    </row>
    <row r="5798" spans="1:7" s="1" customFormat="1" x14ac:dyDescent="0.25">
      <c r="A5798" s="1">
        <v>4778968</v>
      </c>
      <c r="B5798" s="1" t="s">
        <v>5759</v>
      </c>
      <c r="C5798" s="1">
        <v>47700</v>
      </c>
      <c r="D5798" s="1" t="s">
        <v>2843</v>
      </c>
      <c r="E5798" s="1">
        <v>420</v>
      </c>
      <c r="F5798" s="1">
        <v>98968</v>
      </c>
      <c r="G5798" s="24">
        <v>45</v>
      </c>
    </row>
    <row r="5799" spans="1:7" s="1" customFormat="1" x14ac:dyDescent="0.25">
      <c r="A5799" s="1">
        <v>4778975</v>
      </c>
      <c r="B5799" s="1" t="s">
        <v>5760</v>
      </c>
      <c r="C5799" s="1">
        <v>47700</v>
      </c>
      <c r="D5799" s="1" t="s">
        <v>2843</v>
      </c>
      <c r="E5799" s="1">
        <v>420</v>
      </c>
      <c r="F5799" s="1">
        <v>98975</v>
      </c>
      <c r="G5799" s="24">
        <v>50</v>
      </c>
    </row>
    <row r="5800" spans="1:7" s="1" customFormat="1" x14ac:dyDescent="0.25">
      <c r="A5800" s="1">
        <v>4778976</v>
      </c>
      <c r="B5800" s="1" t="s">
        <v>5761</v>
      </c>
      <c r="C5800" s="1">
        <v>47700</v>
      </c>
      <c r="D5800" s="1" t="s">
        <v>2843</v>
      </c>
      <c r="E5800" s="1">
        <v>420</v>
      </c>
      <c r="F5800" s="1">
        <v>98976</v>
      </c>
      <c r="G5800" s="24">
        <v>110</v>
      </c>
    </row>
    <row r="5801" spans="1:7" s="1" customFormat="1" x14ac:dyDescent="0.25">
      <c r="A5801" s="1">
        <v>4778977</v>
      </c>
      <c r="B5801" s="1" t="s">
        <v>5762</v>
      </c>
      <c r="C5801" s="1">
        <v>47700</v>
      </c>
      <c r="D5801" s="1" t="s">
        <v>2843</v>
      </c>
      <c r="E5801" s="1">
        <v>420</v>
      </c>
      <c r="F5801" s="1">
        <v>98977</v>
      </c>
      <c r="G5801" s="24">
        <v>110</v>
      </c>
    </row>
    <row r="5802" spans="1:7" s="1" customFormat="1" x14ac:dyDescent="0.25">
      <c r="A5802" s="1">
        <v>4778980</v>
      </c>
      <c r="B5802" s="1" t="s">
        <v>5763</v>
      </c>
      <c r="C5802" s="1">
        <v>47700</v>
      </c>
      <c r="D5802" s="1" t="s">
        <v>2843</v>
      </c>
      <c r="E5802" s="1">
        <v>420</v>
      </c>
      <c r="F5802" s="1">
        <v>98980</v>
      </c>
      <c r="G5802" s="24">
        <v>110</v>
      </c>
    </row>
    <row r="5803" spans="1:7" s="1" customFormat="1" x14ac:dyDescent="0.25">
      <c r="A5803" s="1">
        <v>4778981</v>
      </c>
      <c r="B5803" s="1" t="s">
        <v>5764</v>
      </c>
      <c r="C5803" s="1">
        <v>47700</v>
      </c>
      <c r="D5803" s="1" t="s">
        <v>2843</v>
      </c>
      <c r="E5803" s="1">
        <v>420</v>
      </c>
      <c r="F5803" s="1">
        <v>98981</v>
      </c>
      <c r="G5803" s="24">
        <v>100</v>
      </c>
    </row>
    <row r="5804" spans="1:7" s="1" customFormat="1" x14ac:dyDescent="0.25">
      <c r="A5804" s="1">
        <v>4779975</v>
      </c>
      <c r="B5804" s="1" t="s">
        <v>5765</v>
      </c>
      <c r="C5804" s="1">
        <v>47700</v>
      </c>
      <c r="D5804" s="1" t="s">
        <v>2843</v>
      </c>
      <c r="E5804" s="1">
        <v>420</v>
      </c>
      <c r="F5804" s="1">
        <v>98975</v>
      </c>
      <c r="G5804" s="24">
        <v>50</v>
      </c>
    </row>
    <row r="5805" spans="1:7" s="1" customFormat="1" x14ac:dyDescent="0.25">
      <c r="A5805" s="1">
        <v>4779976</v>
      </c>
      <c r="B5805" s="1" t="s">
        <v>5766</v>
      </c>
      <c r="C5805" s="1">
        <v>47700</v>
      </c>
      <c r="D5805" s="1" t="s">
        <v>2843</v>
      </c>
      <c r="E5805" s="1">
        <v>420</v>
      </c>
      <c r="F5805" s="1">
        <v>98976</v>
      </c>
      <c r="G5805" s="24">
        <v>110</v>
      </c>
    </row>
    <row r="5806" spans="1:7" s="1" customFormat="1" x14ac:dyDescent="0.25">
      <c r="A5806" s="1">
        <v>4779977</v>
      </c>
      <c r="B5806" s="1" t="s">
        <v>5767</v>
      </c>
      <c r="C5806" s="1">
        <v>47700</v>
      </c>
      <c r="D5806" s="1" t="s">
        <v>2843</v>
      </c>
      <c r="E5806" s="1">
        <v>420</v>
      </c>
      <c r="F5806" s="1">
        <v>98977</v>
      </c>
      <c r="G5806" s="24">
        <v>110</v>
      </c>
    </row>
    <row r="5807" spans="1:7" s="1" customFormat="1" x14ac:dyDescent="0.25">
      <c r="A5807" s="1">
        <v>4779980</v>
      </c>
      <c r="B5807" s="1" t="s">
        <v>5768</v>
      </c>
      <c r="C5807" s="1">
        <v>47700</v>
      </c>
      <c r="D5807" s="1" t="s">
        <v>2843</v>
      </c>
      <c r="E5807" s="1">
        <v>420</v>
      </c>
      <c r="F5807" s="1">
        <v>98980</v>
      </c>
      <c r="G5807" s="24">
        <v>110</v>
      </c>
    </row>
    <row r="5808" spans="1:7" s="1" customFormat="1" x14ac:dyDescent="0.25">
      <c r="A5808" s="1">
        <v>4779981</v>
      </c>
      <c r="B5808" s="1" t="s">
        <v>5769</v>
      </c>
      <c r="C5808" s="1">
        <v>47700</v>
      </c>
      <c r="D5808" s="1" t="s">
        <v>2843</v>
      </c>
      <c r="E5808" s="1">
        <v>420</v>
      </c>
      <c r="F5808" s="1">
        <v>98981</v>
      </c>
      <c r="G5808" s="24">
        <v>100</v>
      </c>
    </row>
    <row r="5809" spans="1:7" s="1" customFormat="1" x14ac:dyDescent="0.25">
      <c r="A5809" s="1">
        <v>4774301</v>
      </c>
      <c r="B5809" s="1" t="s">
        <v>5770</v>
      </c>
      <c r="C5809" s="1">
        <v>47800</v>
      </c>
      <c r="D5809" s="1" t="s">
        <v>5771</v>
      </c>
      <c r="E5809" s="1">
        <v>444</v>
      </c>
      <c r="G5809" s="24">
        <v>480</v>
      </c>
    </row>
    <row r="5810" spans="1:7" s="1" customFormat="1" x14ac:dyDescent="0.25">
      <c r="A5810" s="1">
        <v>4774303</v>
      </c>
      <c r="B5810" s="1" t="s">
        <v>5772</v>
      </c>
      <c r="C5810" s="1">
        <v>47800</v>
      </c>
      <c r="D5810" s="1" t="s">
        <v>5771</v>
      </c>
      <c r="E5810" s="1">
        <v>440</v>
      </c>
      <c r="G5810" s="24">
        <v>380</v>
      </c>
    </row>
    <row r="5811" spans="1:7" s="1" customFormat="1" x14ac:dyDescent="0.25">
      <c r="A5811" s="1">
        <v>4782061</v>
      </c>
      <c r="B5811" s="1" t="s">
        <v>5712</v>
      </c>
      <c r="C5811" s="1">
        <v>47800</v>
      </c>
      <c r="D5811" s="1" t="s">
        <v>5771</v>
      </c>
      <c r="E5811" s="1">
        <v>440</v>
      </c>
      <c r="G5811" s="24">
        <v>50</v>
      </c>
    </row>
    <row r="5812" spans="1:7" s="1" customFormat="1" x14ac:dyDescent="0.25">
      <c r="A5812" s="1">
        <v>4782062</v>
      </c>
      <c r="B5812" s="1" t="s">
        <v>5713</v>
      </c>
      <c r="C5812" s="1">
        <v>47800</v>
      </c>
      <c r="D5812" s="1" t="s">
        <v>5771</v>
      </c>
      <c r="E5812" s="1">
        <v>440</v>
      </c>
      <c r="F5812" s="1">
        <v>98971</v>
      </c>
      <c r="G5812" s="24">
        <v>90</v>
      </c>
    </row>
    <row r="5813" spans="1:7" s="1" customFormat="1" x14ac:dyDescent="0.25">
      <c r="A5813" s="1">
        <v>4782063</v>
      </c>
      <c r="B5813" s="1" t="s">
        <v>5714</v>
      </c>
      <c r="C5813" s="1">
        <v>47800</v>
      </c>
      <c r="D5813" s="1" t="s">
        <v>5771</v>
      </c>
      <c r="E5813" s="1">
        <v>440</v>
      </c>
      <c r="F5813" s="1">
        <v>98972</v>
      </c>
      <c r="G5813" s="24">
        <v>140</v>
      </c>
    </row>
    <row r="5814" spans="1:7" s="1" customFormat="1" x14ac:dyDescent="0.25">
      <c r="A5814" s="1">
        <v>4782507</v>
      </c>
      <c r="B5814" s="1" t="s">
        <v>5773</v>
      </c>
      <c r="C5814" s="1">
        <v>47800</v>
      </c>
      <c r="D5814" s="1" t="s">
        <v>5771</v>
      </c>
      <c r="E5814" s="1">
        <v>440</v>
      </c>
      <c r="F5814" s="1">
        <v>92507</v>
      </c>
      <c r="G5814" s="24">
        <v>190</v>
      </c>
    </row>
    <row r="5815" spans="1:7" s="1" customFormat="1" x14ac:dyDescent="0.25">
      <c r="A5815" s="1">
        <v>4782517</v>
      </c>
      <c r="B5815" s="1" t="s">
        <v>5774</v>
      </c>
      <c r="C5815" s="1">
        <v>47800</v>
      </c>
      <c r="D5815" s="1" t="s">
        <v>5771</v>
      </c>
      <c r="E5815" s="1">
        <v>440</v>
      </c>
      <c r="F5815" s="1">
        <v>92507</v>
      </c>
      <c r="G5815" s="24">
        <v>285</v>
      </c>
    </row>
    <row r="5816" spans="1:7" s="1" customFormat="1" x14ac:dyDescent="0.25">
      <c r="A5816" s="1">
        <v>4782521</v>
      </c>
      <c r="B5816" s="1" t="s">
        <v>5775</v>
      </c>
      <c r="C5816" s="1">
        <v>47800</v>
      </c>
      <c r="D5816" s="1" t="s">
        <v>5771</v>
      </c>
      <c r="E5816" s="1">
        <v>444</v>
      </c>
      <c r="F5816" s="1">
        <v>92521</v>
      </c>
      <c r="G5816" s="24">
        <v>240</v>
      </c>
    </row>
    <row r="5817" spans="1:7" s="1" customFormat="1" x14ac:dyDescent="0.25">
      <c r="A5817" s="1">
        <v>4782522</v>
      </c>
      <c r="B5817" s="1" t="s">
        <v>5776</v>
      </c>
      <c r="C5817" s="1">
        <v>47800</v>
      </c>
      <c r="D5817" s="1" t="s">
        <v>5771</v>
      </c>
      <c r="E5817" s="1">
        <v>444</v>
      </c>
      <c r="F5817" s="1">
        <v>92522</v>
      </c>
      <c r="G5817" s="24">
        <v>240</v>
      </c>
    </row>
    <row r="5818" spans="1:7" s="1" customFormat="1" x14ac:dyDescent="0.25">
      <c r="A5818" s="1">
        <v>4782523</v>
      </c>
      <c r="B5818" s="1" t="s">
        <v>5777</v>
      </c>
      <c r="C5818" s="1">
        <v>47800</v>
      </c>
      <c r="D5818" s="1" t="s">
        <v>5771</v>
      </c>
      <c r="E5818" s="1">
        <v>444</v>
      </c>
      <c r="F5818" s="1">
        <v>92523</v>
      </c>
      <c r="G5818" s="24">
        <v>240</v>
      </c>
    </row>
    <row r="5819" spans="1:7" s="1" customFormat="1" x14ac:dyDescent="0.25">
      <c r="A5819" s="1">
        <v>4782524</v>
      </c>
      <c r="B5819" s="1" t="s">
        <v>5778</v>
      </c>
      <c r="C5819" s="1">
        <v>47800</v>
      </c>
      <c r="D5819" s="1" t="s">
        <v>5771</v>
      </c>
      <c r="E5819" s="1">
        <v>444</v>
      </c>
      <c r="F5819" s="1">
        <v>92524</v>
      </c>
      <c r="G5819" s="24">
        <v>240</v>
      </c>
    </row>
    <row r="5820" spans="1:7" s="1" customFormat="1" x14ac:dyDescent="0.25">
      <c r="A5820" s="1">
        <v>4782525</v>
      </c>
      <c r="B5820" s="1" t="s">
        <v>5779</v>
      </c>
      <c r="C5820" s="1">
        <v>47800</v>
      </c>
      <c r="D5820" s="1" t="s">
        <v>5771</v>
      </c>
      <c r="E5820" s="1">
        <v>444</v>
      </c>
      <c r="F5820" s="1">
        <v>92610</v>
      </c>
      <c r="G5820" s="24">
        <v>240</v>
      </c>
    </row>
    <row r="5821" spans="1:7" s="1" customFormat="1" x14ac:dyDescent="0.25">
      <c r="A5821" s="1">
        <v>4782526</v>
      </c>
      <c r="B5821" s="1" t="s">
        <v>5780</v>
      </c>
      <c r="C5821" s="1">
        <v>47800</v>
      </c>
      <c r="D5821" s="1" t="s">
        <v>5771</v>
      </c>
      <c r="E5821" s="1">
        <v>440</v>
      </c>
      <c r="F5821" s="1">
        <v>92526</v>
      </c>
      <c r="G5821" s="24">
        <v>190</v>
      </c>
    </row>
    <row r="5822" spans="1:7" s="1" customFormat="1" x14ac:dyDescent="0.25">
      <c r="A5822" s="1">
        <v>4782527</v>
      </c>
      <c r="B5822" s="1" t="s">
        <v>5781</v>
      </c>
      <c r="C5822" s="1">
        <v>47800</v>
      </c>
      <c r="D5822" s="1" t="s">
        <v>5771</v>
      </c>
      <c r="E5822" s="1">
        <v>440</v>
      </c>
      <c r="F5822" s="1">
        <v>92507</v>
      </c>
      <c r="G5822" s="24">
        <v>380</v>
      </c>
    </row>
    <row r="5823" spans="1:7" s="1" customFormat="1" x14ac:dyDescent="0.25">
      <c r="A5823" s="1">
        <v>4782531</v>
      </c>
      <c r="B5823" s="1" t="s">
        <v>5782</v>
      </c>
      <c r="C5823" s="1">
        <v>47800</v>
      </c>
      <c r="D5823" s="1" t="s">
        <v>5771</v>
      </c>
      <c r="E5823" s="1">
        <v>444</v>
      </c>
      <c r="F5823" s="1">
        <v>92521</v>
      </c>
      <c r="G5823" s="24">
        <v>360</v>
      </c>
    </row>
    <row r="5824" spans="1:7" s="1" customFormat="1" x14ac:dyDescent="0.25">
      <c r="A5824" s="1">
        <v>4782532</v>
      </c>
      <c r="B5824" s="1" t="s">
        <v>5783</v>
      </c>
      <c r="C5824" s="1">
        <v>47800</v>
      </c>
      <c r="D5824" s="1" t="s">
        <v>5771</v>
      </c>
      <c r="E5824" s="1">
        <v>444</v>
      </c>
      <c r="F5824" s="1">
        <v>92522</v>
      </c>
      <c r="G5824" s="24">
        <v>360</v>
      </c>
    </row>
    <row r="5825" spans="1:7" s="1" customFormat="1" x14ac:dyDescent="0.25">
      <c r="A5825" s="1">
        <v>4782533</v>
      </c>
      <c r="B5825" s="1" t="s">
        <v>5784</v>
      </c>
      <c r="C5825" s="1">
        <v>47800</v>
      </c>
      <c r="D5825" s="1" t="s">
        <v>5771</v>
      </c>
      <c r="E5825" s="1">
        <v>444</v>
      </c>
      <c r="F5825" s="1">
        <v>92523</v>
      </c>
      <c r="G5825" s="24">
        <v>360</v>
      </c>
    </row>
    <row r="5826" spans="1:7" s="1" customFormat="1" x14ac:dyDescent="0.25">
      <c r="A5826" s="1">
        <v>4782534</v>
      </c>
      <c r="B5826" s="1" t="s">
        <v>5785</v>
      </c>
      <c r="C5826" s="1">
        <v>47800</v>
      </c>
      <c r="D5826" s="1" t="s">
        <v>5771</v>
      </c>
      <c r="E5826" s="1">
        <v>444</v>
      </c>
      <c r="F5826" s="1">
        <v>92524</v>
      </c>
      <c r="G5826" s="24">
        <v>360</v>
      </c>
    </row>
    <row r="5827" spans="1:7" s="1" customFormat="1" x14ac:dyDescent="0.25">
      <c r="A5827" s="1">
        <v>4782535</v>
      </c>
      <c r="B5827" s="1" t="s">
        <v>5786</v>
      </c>
      <c r="C5827" s="1">
        <v>47800</v>
      </c>
      <c r="D5827" s="1" t="s">
        <v>5771</v>
      </c>
      <c r="E5827" s="1">
        <v>444</v>
      </c>
      <c r="F5827" s="1">
        <v>92610</v>
      </c>
      <c r="G5827" s="24">
        <v>360</v>
      </c>
    </row>
    <row r="5828" spans="1:7" s="1" customFormat="1" x14ac:dyDescent="0.25">
      <c r="A5828" s="1">
        <v>4782536</v>
      </c>
      <c r="B5828" s="1" t="s">
        <v>5787</v>
      </c>
      <c r="C5828" s="1">
        <v>47800</v>
      </c>
      <c r="D5828" s="1" t="s">
        <v>5771</v>
      </c>
      <c r="E5828" s="1">
        <v>440</v>
      </c>
      <c r="F5828" s="1">
        <v>92526</v>
      </c>
      <c r="G5828" s="24">
        <v>285</v>
      </c>
    </row>
    <row r="5829" spans="1:7" s="1" customFormat="1" x14ac:dyDescent="0.25">
      <c r="A5829" s="1">
        <v>4782541</v>
      </c>
      <c r="B5829" s="1" t="s">
        <v>5788</v>
      </c>
      <c r="C5829" s="1">
        <v>47800</v>
      </c>
      <c r="D5829" s="1" t="s">
        <v>5771</v>
      </c>
      <c r="E5829" s="1">
        <v>444</v>
      </c>
      <c r="F5829" s="1">
        <v>92521</v>
      </c>
      <c r="G5829" s="24">
        <v>480</v>
      </c>
    </row>
    <row r="5830" spans="1:7" s="1" customFormat="1" x14ac:dyDescent="0.25">
      <c r="A5830" s="1">
        <v>4782542</v>
      </c>
      <c r="B5830" s="1" t="s">
        <v>5789</v>
      </c>
      <c r="C5830" s="1">
        <v>47800</v>
      </c>
      <c r="D5830" s="1" t="s">
        <v>5771</v>
      </c>
      <c r="E5830" s="1">
        <v>444</v>
      </c>
      <c r="F5830" s="1">
        <v>92522</v>
      </c>
      <c r="G5830" s="24">
        <v>480</v>
      </c>
    </row>
    <row r="5831" spans="1:7" s="1" customFormat="1" x14ac:dyDescent="0.25">
      <c r="A5831" s="1">
        <v>4782543</v>
      </c>
      <c r="B5831" s="1" t="s">
        <v>5790</v>
      </c>
      <c r="C5831" s="1">
        <v>47800</v>
      </c>
      <c r="D5831" s="1" t="s">
        <v>5771</v>
      </c>
      <c r="E5831" s="1">
        <v>444</v>
      </c>
      <c r="F5831" s="1">
        <v>92523</v>
      </c>
      <c r="G5831" s="24">
        <v>480</v>
      </c>
    </row>
    <row r="5832" spans="1:7" s="1" customFormat="1" x14ac:dyDescent="0.25">
      <c r="A5832" s="1">
        <v>4782544</v>
      </c>
      <c r="B5832" s="1" t="s">
        <v>5791</v>
      </c>
      <c r="C5832" s="1">
        <v>47800</v>
      </c>
      <c r="D5832" s="1" t="s">
        <v>5771</v>
      </c>
      <c r="E5832" s="1">
        <v>444</v>
      </c>
      <c r="F5832" s="1">
        <v>92524</v>
      </c>
      <c r="G5832" s="24">
        <v>480</v>
      </c>
    </row>
    <row r="5833" spans="1:7" s="1" customFormat="1" x14ac:dyDescent="0.25">
      <c r="A5833" s="1">
        <v>4782545</v>
      </c>
      <c r="B5833" s="1" t="s">
        <v>5792</v>
      </c>
      <c r="C5833" s="1">
        <v>47800</v>
      </c>
      <c r="D5833" s="1" t="s">
        <v>5771</v>
      </c>
      <c r="E5833" s="1">
        <v>444</v>
      </c>
      <c r="F5833" s="1">
        <v>92610</v>
      </c>
      <c r="G5833" s="24">
        <v>480</v>
      </c>
    </row>
    <row r="5834" spans="1:7" s="1" customFormat="1" x14ac:dyDescent="0.25">
      <c r="A5834" s="1">
        <v>4782546</v>
      </c>
      <c r="B5834" s="1" t="s">
        <v>5793</v>
      </c>
      <c r="C5834" s="1">
        <v>47800</v>
      </c>
      <c r="D5834" s="1" t="s">
        <v>5771</v>
      </c>
      <c r="E5834" s="1">
        <v>440</v>
      </c>
      <c r="F5834" s="1">
        <v>92526</v>
      </c>
      <c r="G5834" s="24">
        <v>380</v>
      </c>
    </row>
    <row r="5835" spans="1:7" s="1" customFormat="1" x14ac:dyDescent="0.25">
      <c r="A5835" s="1">
        <v>4788966</v>
      </c>
      <c r="B5835" s="1" t="s">
        <v>5757</v>
      </c>
      <c r="C5835" s="1">
        <v>47800</v>
      </c>
      <c r="D5835" s="1" t="s">
        <v>5771</v>
      </c>
      <c r="E5835" s="1">
        <v>440</v>
      </c>
      <c r="F5835" s="1">
        <v>98966</v>
      </c>
      <c r="G5835" s="24">
        <v>15</v>
      </c>
    </row>
    <row r="5836" spans="1:7" s="1" customFormat="1" x14ac:dyDescent="0.25">
      <c r="A5836" s="1">
        <v>4788967</v>
      </c>
      <c r="B5836" s="1" t="s">
        <v>5758</v>
      </c>
      <c r="C5836" s="1">
        <v>47800</v>
      </c>
      <c r="D5836" s="1" t="s">
        <v>5771</v>
      </c>
      <c r="E5836" s="1">
        <v>440</v>
      </c>
      <c r="F5836" s="1">
        <v>98967</v>
      </c>
      <c r="G5836" s="24">
        <v>30</v>
      </c>
    </row>
    <row r="5837" spans="1:7" s="1" customFormat="1" x14ac:dyDescent="0.25">
      <c r="A5837" s="1">
        <v>4788968</v>
      </c>
      <c r="B5837" s="1" t="s">
        <v>5794</v>
      </c>
      <c r="C5837" s="1">
        <v>47800</v>
      </c>
      <c r="D5837" s="1" t="s">
        <v>5771</v>
      </c>
      <c r="E5837" s="1">
        <v>440</v>
      </c>
      <c r="F5837" s="1">
        <v>98968</v>
      </c>
      <c r="G5837" s="24">
        <v>45</v>
      </c>
    </row>
    <row r="5838" spans="1:7" s="1" customFormat="1" x14ac:dyDescent="0.25">
      <c r="A5838" s="1">
        <v>4788975</v>
      </c>
      <c r="B5838" s="1" t="s">
        <v>5760</v>
      </c>
      <c r="C5838" s="1">
        <v>47800</v>
      </c>
      <c r="D5838" s="1" t="s">
        <v>5771</v>
      </c>
      <c r="E5838" s="1">
        <v>440</v>
      </c>
      <c r="F5838" s="1">
        <v>98975</v>
      </c>
      <c r="G5838" s="24">
        <v>50</v>
      </c>
    </row>
    <row r="5839" spans="1:7" s="1" customFormat="1" x14ac:dyDescent="0.25">
      <c r="A5839" s="1">
        <v>4788976</v>
      </c>
      <c r="B5839" s="1" t="s">
        <v>5761</v>
      </c>
      <c r="C5839" s="1">
        <v>47800</v>
      </c>
      <c r="D5839" s="1" t="s">
        <v>5771</v>
      </c>
      <c r="E5839" s="1">
        <v>440</v>
      </c>
      <c r="F5839" s="1">
        <v>98976</v>
      </c>
      <c r="G5839" s="24">
        <v>110</v>
      </c>
    </row>
    <row r="5840" spans="1:7" s="1" customFormat="1" x14ac:dyDescent="0.25">
      <c r="A5840" s="1">
        <v>4788977</v>
      </c>
      <c r="B5840" s="1" t="s">
        <v>5762</v>
      </c>
      <c r="C5840" s="1">
        <v>47800</v>
      </c>
      <c r="D5840" s="1" t="s">
        <v>5771</v>
      </c>
      <c r="E5840" s="1">
        <v>440</v>
      </c>
      <c r="F5840" s="1">
        <v>98977</v>
      </c>
      <c r="G5840" s="24">
        <v>110</v>
      </c>
    </row>
    <row r="5841" spans="1:7" s="1" customFormat="1" x14ac:dyDescent="0.25">
      <c r="A5841" s="1">
        <v>4788980</v>
      </c>
      <c r="B5841" s="1" t="s">
        <v>5795</v>
      </c>
      <c r="C5841" s="1">
        <v>47800</v>
      </c>
      <c r="D5841" s="1" t="s">
        <v>5771</v>
      </c>
      <c r="E5841" s="1">
        <v>440</v>
      </c>
      <c r="F5841" s="1">
        <v>98980</v>
      </c>
      <c r="G5841" s="24">
        <v>110</v>
      </c>
    </row>
    <row r="5842" spans="1:7" s="1" customFormat="1" x14ac:dyDescent="0.25">
      <c r="A5842" s="1">
        <v>4788981</v>
      </c>
      <c r="B5842" s="1" t="s">
        <v>5796</v>
      </c>
      <c r="C5842" s="1">
        <v>47800</v>
      </c>
      <c r="D5842" s="1" t="s">
        <v>5771</v>
      </c>
      <c r="E5842" s="1">
        <v>440</v>
      </c>
      <c r="F5842" s="1">
        <v>98981</v>
      </c>
      <c r="G5842" s="24">
        <v>100</v>
      </c>
    </row>
    <row r="5843" spans="1:7" s="1" customFormat="1" x14ac:dyDescent="0.25">
      <c r="A5843" s="1">
        <v>4774100</v>
      </c>
      <c r="B5843" s="1" t="s">
        <v>5797</v>
      </c>
      <c r="C5843" s="1">
        <v>47900</v>
      </c>
      <c r="D5843" s="1" t="s">
        <v>5798</v>
      </c>
      <c r="E5843" s="1">
        <v>434</v>
      </c>
      <c r="G5843" s="24">
        <v>215</v>
      </c>
    </row>
    <row r="5844" spans="1:7" s="1" customFormat="1" x14ac:dyDescent="0.25">
      <c r="A5844" s="1">
        <v>4774102</v>
      </c>
      <c r="B5844" s="1" t="s">
        <v>5799</v>
      </c>
      <c r="C5844" s="1">
        <v>47900</v>
      </c>
      <c r="D5844" s="1" t="s">
        <v>5798</v>
      </c>
      <c r="E5844" s="1">
        <v>434</v>
      </c>
      <c r="G5844" s="24">
        <v>54</v>
      </c>
    </row>
    <row r="5845" spans="1:7" s="1" customFormat="1" x14ac:dyDescent="0.25">
      <c r="A5845" s="1">
        <v>4774110</v>
      </c>
      <c r="B5845" s="1" t="s">
        <v>5800</v>
      </c>
      <c r="C5845" s="1">
        <v>47900</v>
      </c>
      <c r="D5845" s="1" t="s">
        <v>5798</v>
      </c>
      <c r="E5845" s="1">
        <v>430</v>
      </c>
      <c r="G5845" s="24">
        <v>120</v>
      </c>
    </row>
    <row r="5846" spans="1:7" s="1" customFormat="1" x14ac:dyDescent="0.25">
      <c r="A5846" s="1">
        <v>4774112</v>
      </c>
      <c r="B5846" s="1" t="s">
        <v>5801</v>
      </c>
      <c r="C5846" s="1">
        <v>47900</v>
      </c>
      <c r="D5846" s="1" t="s">
        <v>5798</v>
      </c>
      <c r="E5846" s="1">
        <v>430</v>
      </c>
      <c r="G5846" s="24">
        <v>60</v>
      </c>
    </row>
    <row r="5847" spans="1:7" s="1" customFormat="1" x14ac:dyDescent="0.25">
      <c r="A5847" s="1">
        <v>4777165</v>
      </c>
      <c r="B5847" s="1" t="s">
        <v>5802</v>
      </c>
      <c r="C5847" s="1">
        <v>47900</v>
      </c>
      <c r="D5847" s="1" t="s">
        <v>5798</v>
      </c>
      <c r="E5847" s="1">
        <v>434</v>
      </c>
      <c r="F5847" s="1">
        <v>97165</v>
      </c>
      <c r="G5847" s="24">
        <v>113</v>
      </c>
    </row>
    <row r="5848" spans="1:7" s="1" customFormat="1" x14ac:dyDescent="0.25">
      <c r="A5848" s="1">
        <v>4777166</v>
      </c>
      <c r="B5848" s="1" t="s">
        <v>5803</v>
      </c>
      <c r="C5848" s="1">
        <v>47900</v>
      </c>
      <c r="D5848" s="1" t="s">
        <v>5798</v>
      </c>
      <c r="E5848" s="1">
        <v>434</v>
      </c>
      <c r="F5848" s="1">
        <v>97166</v>
      </c>
      <c r="G5848" s="24">
        <v>225</v>
      </c>
    </row>
    <row r="5849" spans="1:7" s="1" customFormat="1" x14ac:dyDescent="0.25">
      <c r="A5849" s="1">
        <v>4777167</v>
      </c>
      <c r="B5849" s="1" t="s">
        <v>5804</v>
      </c>
      <c r="C5849" s="1">
        <v>47900</v>
      </c>
      <c r="D5849" s="1" t="s">
        <v>5798</v>
      </c>
      <c r="E5849" s="1">
        <v>434</v>
      </c>
      <c r="F5849" s="1">
        <v>97167</v>
      </c>
      <c r="G5849" s="24">
        <v>338</v>
      </c>
    </row>
    <row r="5850" spans="1:7" s="1" customFormat="1" x14ac:dyDescent="0.25">
      <c r="A5850" s="1">
        <v>4777168</v>
      </c>
      <c r="B5850" s="1" t="s">
        <v>5805</v>
      </c>
      <c r="C5850" s="1">
        <v>47900</v>
      </c>
      <c r="D5850" s="1" t="s">
        <v>5798</v>
      </c>
      <c r="E5850" s="1">
        <v>434</v>
      </c>
      <c r="F5850" s="1">
        <v>97168</v>
      </c>
      <c r="G5850" s="24">
        <v>135</v>
      </c>
    </row>
    <row r="5851" spans="1:7" s="1" customFormat="1" x14ac:dyDescent="0.25">
      <c r="A5851" s="1">
        <v>4792061</v>
      </c>
      <c r="B5851" s="1" t="s">
        <v>5806</v>
      </c>
      <c r="C5851" s="1">
        <v>47900</v>
      </c>
      <c r="D5851" s="1" t="s">
        <v>5798</v>
      </c>
      <c r="E5851" s="1">
        <v>430</v>
      </c>
      <c r="F5851" s="1">
        <v>98970</v>
      </c>
      <c r="G5851" s="24">
        <v>50</v>
      </c>
    </row>
    <row r="5852" spans="1:7" s="1" customFormat="1" x14ac:dyDescent="0.25">
      <c r="A5852" s="1">
        <v>4792062</v>
      </c>
      <c r="B5852" s="1" t="s">
        <v>5807</v>
      </c>
      <c r="C5852" s="1">
        <v>47900</v>
      </c>
      <c r="D5852" s="1" t="s">
        <v>5798</v>
      </c>
      <c r="E5852" s="1">
        <v>430</v>
      </c>
      <c r="F5852" s="1">
        <v>98971</v>
      </c>
      <c r="G5852" s="24">
        <v>90</v>
      </c>
    </row>
    <row r="5853" spans="1:7" s="1" customFormat="1" x14ac:dyDescent="0.25">
      <c r="A5853" s="1">
        <v>4792063</v>
      </c>
      <c r="B5853" s="1" t="s">
        <v>5808</v>
      </c>
      <c r="C5853" s="1">
        <v>47900</v>
      </c>
      <c r="D5853" s="1" t="s">
        <v>5798</v>
      </c>
      <c r="E5853" s="1">
        <v>430</v>
      </c>
      <c r="F5853" s="1">
        <v>98972</v>
      </c>
      <c r="G5853" s="24">
        <v>140</v>
      </c>
    </row>
    <row r="5854" spans="1:7" s="1" customFormat="1" x14ac:dyDescent="0.25">
      <c r="A5854" s="1">
        <v>4794110</v>
      </c>
      <c r="B5854" s="1" t="s">
        <v>5809</v>
      </c>
      <c r="C5854" s="1">
        <v>47900</v>
      </c>
      <c r="D5854" s="1" t="s">
        <v>5798</v>
      </c>
      <c r="E5854" s="1">
        <v>430</v>
      </c>
      <c r="G5854" s="24">
        <v>120</v>
      </c>
    </row>
    <row r="5855" spans="1:7" s="1" customFormat="1" x14ac:dyDescent="0.25">
      <c r="A5855" s="1">
        <v>4794112</v>
      </c>
      <c r="B5855" s="1" t="s">
        <v>5810</v>
      </c>
      <c r="C5855" s="1">
        <v>47900</v>
      </c>
      <c r="D5855" s="1" t="s">
        <v>5798</v>
      </c>
      <c r="E5855" s="1">
        <v>430</v>
      </c>
      <c r="G5855" s="24">
        <v>60</v>
      </c>
    </row>
    <row r="5856" spans="1:7" s="1" customFormat="1" x14ac:dyDescent="0.25">
      <c r="A5856" s="1">
        <v>4797010</v>
      </c>
      <c r="B5856" s="1" t="s">
        <v>5719</v>
      </c>
      <c r="C5856" s="1">
        <v>47900</v>
      </c>
      <c r="D5856" s="1" t="s">
        <v>5798</v>
      </c>
      <c r="E5856" s="1">
        <v>430</v>
      </c>
      <c r="F5856" s="1">
        <v>97010</v>
      </c>
      <c r="G5856" s="24">
        <v>35</v>
      </c>
    </row>
    <row r="5857" spans="1:7" s="1" customFormat="1" x14ac:dyDescent="0.25">
      <c r="A5857" s="1">
        <v>4797018</v>
      </c>
      <c r="B5857" s="1" t="s">
        <v>5723</v>
      </c>
      <c r="C5857" s="1">
        <v>47900</v>
      </c>
      <c r="D5857" s="1" t="s">
        <v>5798</v>
      </c>
      <c r="E5857" s="1">
        <v>430</v>
      </c>
      <c r="F5857" s="1">
        <v>97018</v>
      </c>
      <c r="G5857" s="24">
        <v>25</v>
      </c>
    </row>
    <row r="5858" spans="1:7" s="1" customFormat="1" x14ac:dyDescent="0.25">
      <c r="A5858" s="1">
        <v>4797035</v>
      </c>
      <c r="B5858" s="1" t="s">
        <v>5811</v>
      </c>
      <c r="C5858" s="1">
        <v>47900</v>
      </c>
      <c r="D5858" s="1" t="s">
        <v>5798</v>
      </c>
      <c r="E5858" s="1">
        <v>430</v>
      </c>
      <c r="F5858" s="1">
        <v>97035</v>
      </c>
      <c r="G5858" s="24">
        <v>35</v>
      </c>
    </row>
    <row r="5859" spans="1:7" s="1" customFormat="1" x14ac:dyDescent="0.25">
      <c r="A5859" s="1">
        <v>4797110</v>
      </c>
      <c r="B5859" s="1" t="s">
        <v>5729</v>
      </c>
      <c r="C5859" s="1">
        <v>47900</v>
      </c>
      <c r="D5859" s="1" t="s">
        <v>5798</v>
      </c>
      <c r="E5859" s="1">
        <v>430</v>
      </c>
      <c r="F5859" s="1">
        <v>97110</v>
      </c>
      <c r="G5859" s="24">
        <v>85</v>
      </c>
    </row>
    <row r="5860" spans="1:7" s="1" customFormat="1" x14ac:dyDescent="0.25">
      <c r="A5860" s="1">
        <v>4797112</v>
      </c>
      <c r="B5860" s="1" t="s">
        <v>5812</v>
      </c>
      <c r="C5860" s="1">
        <v>47900</v>
      </c>
      <c r="D5860" s="1" t="s">
        <v>5798</v>
      </c>
      <c r="E5860" s="1">
        <v>430</v>
      </c>
      <c r="F5860" s="1">
        <v>97112</v>
      </c>
      <c r="G5860" s="24">
        <v>90</v>
      </c>
    </row>
    <row r="5861" spans="1:7" s="1" customFormat="1" x14ac:dyDescent="0.25">
      <c r="A5861" s="1">
        <v>4797129</v>
      </c>
      <c r="B5861" s="1" t="s">
        <v>5813</v>
      </c>
      <c r="C5861" s="1">
        <v>47900</v>
      </c>
      <c r="D5861" s="1" t="s">
        <v>5798</v>
      </c>
      <c r="E5861" s="1">
        <v>430</v>
      </c>
      <c r="F5861" s="1">
        <v>97129</v>
      </c>
      <c r="G5861" s="24">
        <v>65</v>
      </c>
    </row>
    <row r="5862" spans="1:7" s="1" customFormat="1" x14ac:dyDescent="0.25">
      <c r="A5862" s="1">
        <v>4797130</v>
      </c>
      <c r="B5862" s="1" t="s">
        <v>5814</v>
      </c>
      <c r="C5862" s="1">
        <v>47900</v>
      </c>
      <c r="D5862" s="1" t="s">
        <v>5798</v>
      </c>
      <c r="E5862" s="1">
        <v>430</v>
      </c>
      <c r="F5862" s="1">
        <v>97130</v>
      </c>
      <c r="G5862" s="24">
        <v>55</v>
      </c>
    </row>
    <row r="5863" spans="1:7" s="1" customFormat="1" x14ac:dyDescent="0.25">
      <c r="A5863" s="1">
        <v>4797140</v>
      </c>
      <c r="B5863" s="1" t="s">
        <v>5815</v>
      </c>
      <c r="C5863" s="1">
        <v>47900</v>
      </c>
      <c r="D5863" s="1" t="s">
        <v>5798</v>
      </c>
      <c r="E5863" s="1">
        <v>430</v>
      </c>
      <c r="F5863" s="1">
        <v>97140</v>
      </c>
      <c r="G5863" s="24">
        <v>80</v>
      </c>
    </row>
    <row r="5864" spans="1:7" s="1" customFormat="1" x14ac:dyDescent="0.25">
      <c r="A5864" s="1">
        <v>4797530</v>
      </c>
      <c r="B5864" s="1" t="s">
        <v>5746</v>
      </c>
      <c r="C5864" s="1">
        <v>47900</v>
      </c>
      <c r="D5864" s="1" t="s">
        <v>5798</v>
      </c>
      <c r="E5864" s="1">
        <v>430</v>
      </c>
      <c r="F5864" s="1">
        <v>97530</v>
      </c>
      <c r="G5864" s="24">
        <v>90</v>
      </c>
    </row>
    <row r="5865" spans="1:7" s="1" customFormat="1" x14ac:dyDescent="0.25">
      <c r="A5865" s="1">
        <v>4797533</v>
      </c>
      <c r="B5865" s="1" t="s">
        <v>5816</v>
      </c>
      <c r="C5865" s="1">
        <v>47900</v>
      </c>
      <c r="D5865" s="1" t="s">
        <v>5798</v>
      </c>
      <c r="E5865" s="1">
        <v>430</v>
      </c>
      <c r="F5865" s="1">
        <v>97533</v>
      </c>
      <c r="G5865" s="24">
        <v>75</v>
      </c>
    </row>
    <row r="5866" spans="1:7" s="1" customFormat="1" x14ac:dyDescent="0.25">
      <c r="A5866" s="1">
        <v>4797535</v>
      </c>
      <c r="B5866" s="1" t="s">
        <v>5817</v>
      </c>
      <c r="C5866" s="1">
        <v>47900</v>
      </c>
      <c r="D5866" s="1" t="s">
        <v>5798</v>
      </c>
      <c r="E5866" s="1">
        <v>430</v>
      </c>
      <c r="F5866" s="1">
        <v>97535</v>
      </c>
      <c r="G5866" s="24">
        <v>75</v>
      </c>
    </row>
    <row r="5867" spans="1:7" s="1" customFormat="1" x14ac:dyDescent="0.25">
      <c r="A5867" s="1">
        <v>4797537</v>
      </c>
      <c r="B5867" s="1" t="s">
        <v>5818</v>
      </c>
      <c r="C5867" s="1">
        <v>47900</v>
      </c>
      <c r="D5867" s="1" t="s">
        <v>5798</v>
      </c>
      <c r="E5867" s="1">
        <v>430</v>
      </c>
      <c r="F5867" s="1">
        <v>97537</v>
      </c>
      <c r="G5867" s="24">
        <v>90</v>
      </c>
    </row>
    <row r="5868" spans="1:7" s="1" customFormat="1" x14ac:dyDescent="0.25">
      <c r="A5868" s="1">
        <v>4797760</v>
      </c>
      <c r="B5868" s="1" t="s">
        <v>5819</v>
      </c>
      <c r="C5868" s="1">
        <v>47900</v>
      </c>
      <c r="D5868" s="1" t="s">
        <v>5798</v>
      </c>
      <c r="E5868" s="1">
        <v>430</v>
      </c>
      <c r="F5868" s="1">
        <v>97760</v>
      </c>
      <c r="G5868" s="24">
        <v>100</v>
      </c>
    </row>
    <row r="5869" spans="1:7" s="1" customFormat="1" x14ac:dyDescent="0.25">
      <c r="A5869" s="1">
        <v>4797761</v>
      </c>
      <c r="B5869" s="1" t="s">
        <v>5820</v>
      </c>
      <c r="C5869" s="1">
        <v>47900</v>
      </c>
      <c r="D5869" s="1" t="s">
        <v>5798</v>
      </c>
      <c r="E5869" s="1">
        <v>430</v>
      </c>
      <c r="F5869" s="1">
        <v>97761</v>
      </c>
      <c r="G5869" s="24">
        <v>90</v>
      </c>
    </row>
    <row r="5870" spans="1:7" s="1" customFormat="1" x14ac:dyDescent="0.25">
      <c r="A5870" s="1">
        <v>4797762</v>
      </c>
      <c r="B5870" s="1" t="s">
        <v>5821</v>
      </c>
      <c r="C5870" s="1">
        <v>47900</v>
      </c>
      <c r="D5870" s="1" t="s">
        <v>5798</v>
      </c>
      <c r="E5870" s="1">
        <v>430</v>
      </c>
      <c r="F5870" s="1">
        <v>97763</v>
      </c>
      <c r="G5870" s="24">
        <v>105</v>
      </c>
    </row>
    <row r="5871" spans="1:7" s="1" customFormat="1" x14ac:dyDescent="0.25">
      <c r="A5871" s="1">
        <v>4798966</v>
      </c>
      <c r="B5871" s="1" t="s">
        <v>5757</v>
      </c>
      <c r="C5871" s="1">
        <v>47900</v>
      </c>
      <c r="D5871" s="1" t="s">
        <v>5798</v>
      </c>
      <c r="E5871" s="1">
        <v>430</v>
      </c>
      <c r="F5871" s="1">
        <v>98966</v>
      </c>
      <c r="G5871" s="24">
        <v>15</v>
      </c>
    </row>
    <row r="5872" spans="1:7" s="1" customFormat="1" x14ac:dyDescent="0.25">
      <c r="A5872" s="1">
        <v>4798967</v>
      </c>
      <c r="B5872" s="1" t="s">
        <v>5758</v>
      </c>
      <c r="C5872" s="1">
        <v>47900</v>
      </c>
      <c r="D5872" s="1" t="s">
        <v>5798</v>
      </c>
      <c r="E5872" s="1">
        <v>430</v>
      </c>
      <c r="F5872" s="1">
        <v>98967</v>
      </c>
      <c r="G5872" s="24">
        <v>30</v>
      </c>
    </row>
    <row r="5873" spans="1:7" s="1" customFormat="1" x14ac:dyDescent="0.25">
      <c r="A5873" s="1">
        <v>4798968</v>
      </c>
      <c r="B5873" s="1" t="s">
        <v>5794</v>
      </c>
      <c r="C5873" s="1">
        <v>47900</v>
      </c>
      <c r="D5873" s="1" t="s">
        <v>5798</v>
      </c>
      <c r="E5873" s="1">
        <v>430</v>
      </c>
      <c r="F5873" s="1">
        <v>98968</v>
      </c>
      <c r="G5873" s="24">
        <v>45</v>
      </c>
    </row>
  </sheetData>
  <sortState ref="A2:H5927">
    <sortCondition ref="C2:C5927"/>
    <sortCondition ref="A2:A5927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C31" sqref="C31"/>
    </sheetView>
  </sheetViews>
  <sheetFormatPr defaultColWidth="15.140625" defaultRowHeight="12.75" x14ac:dyDescent="0.2"/>
  <cols>
    <col min="1" max="1" width="69.140625" style="3" bestFit="1" customWidth="1"/>
    <col min="2" max="2" width="14.7109375" style="3" bestFit="1" customWidth="1"/>
    <col min="3" max="3" width="17.7109375" style="4" bestFit="1" customWidth="1"/>
    <col min="4" max="256" width="15.140625" style="3"/>
    <col min="257" max="257" width="69.140625" style="3" bestFit="1" customWidth="1"/>
    <col min="258" max="258" width="14.7109375" style="3" bestFit="1" customWidth="1"/>
    <col min="259" max="259" width="17.7109375" style="3" bestFit="1" customWidth="1"/>
    <col min="260" max="512" width="15.140625" style="3"/>
    <col min="513" max="513" width="69.140625" style="3" bestFit="1" customWidth="1"/>
    <col min="514" max="514" width="14.7109375" style="3" bestFit="1" customWidth="1"/>
    <col min="515" max="515" width="17.7109375" style="3" bestFit="1" customWidth="1"/>
    <col min="516" max="768" width="15.140625" style="3"/>
    <col min="769" max="769" width="69.140625" style="3" bestFit="1" customWidth="1"/>
    <col min="770" max="770" width="14.7109375" style="3" bestFit="1" customWidth="1"/>
    <col min="771" max="771" width="17.7109375" style="3" bestFit="1" customWidth="1"/>
    <col min="772" max="1024" width="15.140625" style="3"/>
    <col min="1025" max="1025" width="69.140625" style="3" bestFit="1" customWidth="1"/>
    <col min="1026" max="1026" width="14.7109375" style="3" bestFit="1" customWidth="1"/>
    <col min="1027" max="1027" width="17.7109375" style="3" bestFit="1" customWidth="1"/>
    <col min="1028" max="1280" width="15.140625" style="3"/>
    <col min="1281" max="1281" width="69.140625" style="3" bestFit="1" customWidth="1"/>
    <col min="1282" max="1282" width="14.7109375" style="3" bestFit="1" customWidth="1"/>
    <col min="1283" max="1283" width="17.7109375" style="3" bestFit="1" customWidth="1"/>
    <col min="1284" max="1536" width="15.140625" style="3"/>
    <col min="1537" max="1537" width="69.140625" style="3" bestFit="1" customWidth="1"/>
    <col min="1538" max="1538" width="14.7109375" style="3" bestFit="1" customWidth="1"/>
    <col min="1539" max="1539" width="17.7109375" style="3" bestFit="1" customWidth="1"/>
    <col min="1540" max="1792" width="15.140625" style="3"/>
    <col min="1793" max="1793" width="69.140625" style="3" bestFit="1" customWidth="1"/>
    <col min="1794" max="1794" width="14.7109375" style="3" bestFit="1" customWidth="1"/>
    <col min="1795" max="1795" width="17.7109375" style="3" bestFit="1" customWidth="1"/>
    <col min="1796" max="2048" width="15.140625" style="3"/>
    <col min="2049" max="2049" width="69.140625" style="3" bestFit="1" customWidth="1"/>
    <col min="2050" max="2050" width="14.7109375" style="3" bestFit="1" customWidth="1"/>
    <col min="2051" max="2051" width="17.7109375" style="3" bestFit="1" customWidth="1"/>
    <col min="2052" max="2304" width="15.140625" style="3"/>
    <col min="2305" max="2305" width="69.140625" style="3" bestFit="1" customWidth="1"/>
    <col min="2306" max="2306" width="14.7109375" style="3" bestFit="1" customWidth="1"/>
    <col min="2307" max="2307" width="17.7109375" style="3" bestFit="1" customWidth="1"/>
    <col min="2308" max="2560" width="15.140625" style="3"/>
    <col min="2561" max="2561" width="69.140625" style="3" bestFit="1" customWidth="1"/>
    <col min="2562" max="2562" width="14.7109375" style="3" bestFit="1" customWidth="1"/>
    <col min="2563" max="2563" width="17.7109375" style="3" bestFit="1" customWidth="1"/>
    <col min="2564" max="2816" width="15.140625" style="3"/>
    <col min="2817" max="2817" width="69.140625" style="3" bestFit="1" customWidth="1"/>
    <col min="2818" max="2818" width="14.7109375" style="3" bestFit="1" customWidth="1"/>
    <col min="2819" max="2819" width="17.7109375" style="3" bestFit="1" customWidth="1"/>
    <col min="2820" max="3072" width="15.140625" style="3"/>
    <col min="3073" max="3073" width="69.140625" style="3" bestFit="1" customWidth="1"/>
    <col min="3074" max="3074" width="14.7109375" style="3" bestFit="1" customWidth="1"/>
    <col min="3075" max="3075" width="17.7109375" style="3" bestFit="1" customWidth="1"/>
    <col min="3076" max="3328" width="15.140625" style="3"/>
    <col min="3329" max="3329" width="69.140625" style="3" bestFit="1" customWidth="1"/>
    <col min="3330" max="3330" width="14.7109375" style="3" bestFit="1" customWidth="1"/>
    <col min="3331" max="3331" width="17.7109375" style="3" bestFit="1" customWidth="1"/>
    <col min="3332" max="3584" width="15.140625" style="3"/>
    <col min="3585" max="3585" width="69.140625" style="3" bestFit="1" customWidth="1"/>
    <col min="3586" max="3586" width="14.7109375" style="3" bestFit="1" customWidth="1"/>
    <col min="3587" max="3587" width="17.7109375" style="3" bestFit="1" customWidth="1"/>
    <col min="3588" max="3840" width="15.140625" style="3"/>
    <col min="3841" max="3841" width="69.140625" style="3" bestFit="1" customWidth="1"/>
    <col min="3842" max="3842" width="14.7109375" style="3" bestFit="1" customWidth="1"/>
    <col min="3843" max="3843" width="17.7109375" style="3" bestFit="1" customWidth="1"/>
    <col min="3844" max="4096" width="15.140625" style="3"/>
    <col min="4097" max="4097" width="69.140625" style="3" bestFit="1" customWidth="1"/>
    <col min="4098" max="4098" width="14.7109375" style="3" bestFit="1" customWidth="1"/>
    <col min="4099" max="4099" width="17.7109375" style="3" bestFit="1" customWidth="1"/>
    <col min="4100" max="4352" width="15.140625" style="3"/>
    <col min="4353" max="4353" width="69.140625" style="3" bestFit="1" customWidth="1"/>
    <col min="4354" max="4354" width="14.7109375" style="3" bestFit="1" customWidth="1"/>
    <col min="4355" max="4355" width="17.7109375" style="3" bestFit="1" customWidth="1"/>
    <col min="4356" max="4608" width="15.140625" style="3"/>
    <col min="4609" max="4609" width="69.140625" style="3" bestFit="1" customWidth="1"/>
    <col min="4610" max="4610" width="14.7109375" style="3" bestFit="1" customWidth="1"/>
    <col min="4611" max="4611" width="17.7109375" style="3" bestFit="1" customWidth="1"/>
    <col min="4612" max="4864" width="15.140625" style="3"/>
    <col min="4865" max="4865" width="69.140625" style="3" bestFit="1" customWidth="1"/>
    <col min="4866" max="4866" width="14.7109375" style="3" bestFit="1" customWidth="1"/>
    <col min="4867" max="4867" width="17.7109375" style="3" bestFit="1" customWidth="1"/>
    <col min="4868" max="5120" width="15.140625" style="3"/>
    <col min="5121" max="5121" width="69.140625" style="3" bestFit="1" customWidth="1"/>
    <col min="5122" max="5122" width="14.7109375" style="3" bestFit="1" customWidth="1"/>
    <col min="5123" max="5123" width="17.7109375" style="3" bestFit="1" customWidth="1"/>
    <col min="5124" max="5376" width="15.140625" style="3"/>
    <col min="5377" max="5377" width="69.140625" style="3" bestFit="1" customWidth="1"/>
    <col min="5378" max="5378" width="14.7109375" style="3" bestFit="1" customWidth="1"/>
    <col min="5379" max="5379" width="17.7109375" style="3" bestFit="1" customWidth="1"/>
    <col min="5380" max="5632" width="15.140625" style="3"/>
    <col min="5633" max="5633" width="69.140625" style="3" bestFit="1" customWidth="1"/>
    <col min="5634" max="5634" width="14.7109375" style="3" bestFit="1" customWidth="1"/>
    <col min="5635" max="5635" width="17.7109375" style="3" bestFit="1" customWidth="1"/>
    <col min="5636" max="5888" width="15.140625" style="3"/>
    <col min="5889" max="5889" width="69.140625" style="3" bestFit="1" customWidth="1"/>
    <col min="5890" max="5890" width="14.7109375" style="3" bestFit="1" customWidth="1"/>
    <col min="5891" max="5891" width="17.7109375" style="3" bestFit="1" customWidth="1"/>
    <col min="5892" max="6144" width="15.140625" style="3"/>
    <col min="6145" max="6145" width="69.140625" style="3" bestFit="1" customWidth="1"/>
    <col min="6146" max="6146" width="14.7109375" style="3" bestFit="1" customWidth="1"/>
    <col min="6147" max="6147" width="17.7109375" style="3" bestFit="1" customWidth="1"/>
    <col min="6148" max="6400" width="15.140625" style="3"/>
    <col min="6401" max="6401" width="69.140625" style="3" bestFit="1" customWidth="1"/>
    <col min="6402" max="6402" width="14.7109375" style="3" bestFit="1" customWidth="1"/>
    <col min="6403" max="6403" width="17.7109375" style="3" bestFit="1" customWidth="1"/>
    <col min="6404" max="6656" width="15.140625" style="3"/>
    <col min="6657" max="6657" width="69.140625" style="3" bestFit="1" customWidth="1"/>
    <col min="6658" max="6658" width="14.7109375" style="3" bestFit="1" customWidth="1"/>
    <col min="6659" max="6659" width="17.7109375" style="3" bestFit="1" customWidth="1"/>
    <col min="6660" max="6912" width="15.140625" style="3"/>
    <col min="6913" max="6913" width="69.140625" style="3" bestFit="1" customWidth="1"/>
    <col min="6914" max="6914" width="14.7109375" style="3" bestFit="1" customWidth="1"/>
    <col min="6915" max="6915" width="17.7109375" style="3" bestFit="1" customWidth="1"/>
    <col min="6916" max="7168" width="15.140625" style="3"/>
    <col min="7169" max="7169" width="69.140625" style="3" bestFit="1" customWidth="1"/>
    <col min="7170" max="7170" width="14.7109375" style="3" bestFit="1" customWidth="1"/>
    <col min="7171" max="7171" width="17.7109375" style="3" bestFit="1" customWidth="1"/>
    <col min="7172" max="7424" width="15.140625" style="3"/>
    <col min="7425" max="7425" width="69.140625" style="3" bestFit="1" customWidth="1"/>
    <col min="7426" max="7426" width="14.7109375" style="3" bestFit="1" customWidth="1"/>
    <col min="7427" max="7427" width="17.7109375" style="3" bestFit="1" customWidth="1"/>
    <col min="7428" max="7680" width="15.140625" style="3"/>
    <col min="7681" max="7681" width="69.140625" style="3" bestFit="1" customWidth="1"/>
    <col min="7682" max="7682" width="14.7109375" style="3" bestFit="1" customWidth="1"/>
    <col min="7683" max="7683" width="17.7109375" style="3" bestFit="1" customWidth="1"/>
    <col min="7684" max="7936" width="15.140625" style="3"/>
    <col min="7937" max="7937" width="69.140625" style="3" bestFit="1" customWidth="1"/>
    <col min="7938" max="7938" width="14.7109375" style="3" bestFit="1" customWidth="1"/>
    <col min="7939" max="7939" width="17.7109375" style="3" bestFit="1" customWidth="1"/>
    <col min="7940" max="8192" width="15.140625" style="3"/>
    <col min="8193" max="8193" width="69.140625" style="3" bestFit="1" customWidth="1"/>
    <col min="8194" max="8194" width="14.7109375" style="3" bestFit="1" customWidth="1"/>
    <col min="8195" max="8195" width="17.7109375" style="3" bestFit="1" customWidth="1"/>
    <col min="8196" max="8448" width="15.140625" style="3"/>
    <col min="8449" max="8449" width="69.140625" style="3" bestFit="1" customWidth="1"/>
    <col min="8450" max="8450" width="14.7109375" style="3" bestFit="1" customWidth="1"/>
    <col min="8451" max="8451" width="17.7109375" style="3" bestFit="1" customWidth="1"/>
    <col min="8452" max="8704" width="15.140625" style="3"/>
    <col min="8705" max="8705" width="69.140625" style="3" bestFit="1" customWidth="1"/>
    <col min="8706" max="8706" width="14.7109375" style="3" bestFit="1" customWidth="1"/>
    <col min="8707" max="8707" width="17.7109375" style="3" bestFit="1" customWidth="1"/>
    <col min="8708" max="8960" width="15.140625" style="3"/>
    <col min="8961" max="8961" width="69.140625" style="3" bestFit="1" customWidth="1"/>
    <col min="8962" max="8962" width="14.7109375" style="3" bestFit="1" customWidth="1"/>
    <col min="8963" max="8963" width="17.7109375" style="3" bestFit="1" customWidth="1"/>
    <col min="8964" max="9216" width="15.140625" style="3"/>
    <col min="9217" max="9217" width="69.140625" style="3" bestFit="1" customWidth="1"/>
    <col min="9218" max="9218" width="14.7109375" style="3" bestFit="1" customWidth="1"/>
    <col min="9219" max="9219" width="17.7109375" style="3" bestFit="1" customWidth="1"/>
    <col min="9220" max="9472" width="15.140625" style="3"/>
    <col min="9473" max="9473" width="69.140625" style="3" bestFit="1" customWidth="1"/>
    <col min="9474" max="9474" width="14.7109375" style="3" bestFit="1" customWidth="1"/>
    <col min="9475" max="9475" width="17.7109375" style="3" bestFit="1" customWidth="1"/>
    <col min="9476" max="9728" width="15.140625" style="3"/>
    <col min="9729" max="9729" width="69.140625" style="3" bestFit="1" customWidth="1"/>
    <col min="9730" max="9730" width="14.7109375" style="3" bestFit="1" customWidth="1"/>
    <col min="9731" max="9731" width="17.7109375" style="3" bestFit="1" customWidth="1"/>
    <col min="9732" max="9984" width="15.140625" style="3"/>
    <col min="9985" max="9985" width="69.140625" style="3" bestFit="1" customWidth="1"/>
    <col min="9986" max="9986" width="14.7109375" style="3" bestFit="1" customWidth="1"/>
    <col min="9987" max="9987" width="17.7109375" style="3" bestFit="1" customWidth="1"/>
    <col min="9988" max="10240" width="15.140625" style="3"/>
    <col min="10241" max="10241" width="69.140625" style="3" bestFit="1" customWidth="1"/>
    <col min="10242" max="10242" width="14.7109375" style="3" bestFit="1" customWidth="1"/>
    <col min="10243" max="10243" width="17.7109375" style="3" bestFit="1" customWidth="1"/>
    <col min="10244" max="10496" width="15.140625" style="3"/>
    <col min="10497" max="10497" width="69.140625" style="3" bestFit="1" customWidth="1"/>
    <col min="10498" max="10498" width="14.7109375" style="3" bestFit="1" customWidth="1"/>
    <col min="10499" max="10499" width="17.7109375" style="3" bestFit="1" customWidth="1"/>
    <col min="10500" max="10752" width="15.140625" style="3"/>
    <col min="10753" max="10753" width="69.140625" style="3" bestFit="1" customWidth="1"/>
    <col min="10754" max="10754" width="14.7109375" style="3" bestFit="1" customWidth="1"/>
    <col min="10755" max="10755" width="17.7109375" style="3" bestFit="1" customWidth="1"/>
    <col min="10756" max="11008" width="15.140625" style="3"/>
    <col min="11009" max="11009" width="69.140625" style="3" bestFit="1" customWidth="1"/>
    <col min="11010" max="11010" width="14.7109375" style="3" bestFit="1" customWidth="1"/>
    <col min="11011" max="11011" width="17.7109375" style="3" bestFit="1" customWidth="1"/>
    <col min="11012" max="11264" width="15.140625" style="3"/>
    <col min="11265" max="11265" width="69.140625" style="3" bestFit="1" customWidth="1"/>
    <col min="11266" max="11266" width="14.7109375" style="3" bestFit="1" customWidth="1"/>
    <col min="11267" max="11267" width="17.7109375" style="3" bestFit="1" customWidth="1"/>
    <col min="11268" max="11520" width="15.140625" style="3"/>
    <col min="11521" max="11521" width="69.140625" style="3" bestFit="1" customWidth="1"/>
    <col min="11522" max="11522" width="14.7109375" style="3" bestFit="1" customWidth="1"/>
    <col min="11523" max="11523" width="17.7109375" style="3" bestFit="1" customWidth="1"/>
    <col min="11524" max="11776" width="15.140625" style="3"/>
    <col min="11777" max="11777" width="69.140625" style="3" bestFit="1" customWidth="1"/>
    <col min="11778" max="11778" width="14.7109375" style="3" bestFit="1" customWidth="1"/>
    <col min="11779" max="11779" width="17.7109375" style="3" bestFit="1" customWidth="1"/>
    <col min="11780" max="12032" width="15.140625" style="3"/>
    <col min="12033" max="12033" width="69.140625" style="3" bestFit="1" customWidth="1"/>
    <col min="12034" max="12034" width="14.7109375" style="3" bestFit="1" customWidth="1"/>
    <col min="12035" max="12035" width="17.7109375" style="3" bestFit="1" customWidth="1"/>
    <col min="12036" max="12288" width="15.140625" style="3"/>
    <col min="12289" max="12289" width="69.140625" style="3" bestFit="1" customWidth="1"/>
    <col min="12290" max="12290" width="14.7109375" style="3" bestFit="1" customWidth="1"/>
    <col min="12291" max="12291" width="17.7109375" style="3" bestFit="1" customWidth="1"/>
    <col min="12292" max="12544" width="15.140625" style="3"/>
    <col min="12545" max="12545" width="69.140625" style="3" bestFit="1" customWidth="1"/>
    <col min="12546" max="12546" width="14.7109375" style="3" bestFit="1" customWidth="1"/>
    <col min="12547" max="12547" width="17.7109375" style="3" bestFit="1" customWidth="1"/>
    <col min="12548" max="12800" width="15.140625" style="3"/>
    <col min="12801" max="12801" width="69.140625" style="3" bestFit="1" customWidth="1"/>
    <col min="12802" max="12802" width="14.7109375" style="3" bestFit="1" customWidth="1"/>
    <col min="12803" max="12803" width="17.7109375" style="3" bestFit="1" customWidth="1"/>
    <col min="12804" max="13056" width="15.140625" style="3"/>
    <col min="13057" max="13057" width="69.140625" style="3" bestFit="1" customWidth="1"/>
    <col min="13058" max="13058" width="14.7109375" style="3" bestFit="1" customWidth="1"/>
    <col min="13059" max="13059" width="17.7109375" style="3" bestFit="1" customWidth="1"/>
    <col min="13060" max="13312" width="15.140625" style="3"/>
    <col min="13313" max="13313" width="69.140625" style="3" bestFit="1" customWidth="1"/>
    <col min="13314" max="13314" width="14.7109375" style="3" bestFit="1" customWidth="1"/>
    <col min="13315" max="13315" width="17.7109375" style="3" bestFit="1" customWidth="1"/>
    <col min="13316" max="13568" width="15.140625" style="3"/>
    <col min="13569" max="13569" width="69.140625" style="3" bestFit="1" customWidth="1"/>
    <col min="13570" max="13570" width="14.7109375" style="3" bestFit="1" customWidth="1"/>
    <col min="13571" max="13571" width="17.7109375" style="3" bestFit="1" customWidth="1"/>
    <col min="13572" max="13824" width="15.140625" style="3"/>
    <col min="13825" max="13825" width="69.140625" style="3" bestFit="1" customWidth="1"/>
    <col min="13826" max="13826" width="14.7109375" style="3" bestFit="1" customWidth="1"/>
    <col min="13827" max="13827" width="17.7109375" style="3" bestFit="1" customWidth="1"/>
    <col min="13828" max="14080" width="15.140625" style="3"/>
    <col min="14081" max="14081" width="69.140625" style="3" bestFit="1" customWidth="1"/>
    <col min="14082" max="14082" width="14.7109375" style="3" bestFit="1" customWidth="1"/>
    <col min="14083" max="14083" width="17.7109375" style="3" bestFit="1" customWidth="1"/>
    <col min="14084" max="14336" width="15.140625" style="3"/>
    <col min="14337" max="14337" width="69.140625" style="3" bestFit="1" customWidth="1"/>
    <col min="14338" max="14338" width="14.7109375" style="3" bestFit="1" customWidth="1"/>
    <col min="14339" max="14339" width="17.7109375" style="3" bestFit="1" customWidth="1"/>
    <col min="14340" max="14592" width="15.140625" style="3"/>
    <col min="14593" max="14593" width="69.140625" style="3" bestFit="1" customWidth="1"/>
    <col min="14594" max="14594" width="14.7109375" style="3" bestFit="1" customWidth="1"/>
    <col min="14595" max="14595" width="17.7109375" style="3" bestFit="1" customWidth="1"/>
    <col min="14596" max="14848" width="15.140625" style="3"/>
    <col min="14849" max="14849" width="69.140625" style="3" bestFit="1" customWidth="1"/>
    <col min="14850" max="14850" width="14.7109375" style="3" bestFit="1" customWidth="1"/>
    <col min="14851" max="14851" width="17.7109375" style="3" bestFit="1" customWidth="1"/>
    <col min="14852" max="15104" width="15.140625" style="3"/>
    <col min="15105" max="15105" width="69.140625" style="3" bestFit="1" customWidth="1"/>
    <col min="15106" max="15106" width="14.7109375" style="3" bestFit="1" customWidth="1"/>
    <col min="15107" max="15107" width="17.7109375" style="3" bestFit="1" customWidth="1"/>
    <col min="15108" max="15360" width="15.140625" style="3"/>
    <col min="15361" max="15361" width="69.140625" style="3" bestFit="1" customWidth="1"/>
    <col min="15362" max="15362" width="14.7109375" style="3" bestFit="1" customWidth="1"/>
    <col min="15363" max="15363" width="17.7109375" style="3" bestFit="1" customWidth="1"/>
    <col min="15364" max="15616" width="15.140625" style="3"/>
    <col min="15617" max="15617" width="69.140625" style="3" bestFit="1" customWidth="1"/>
    <col min="15618" max="15618" width="14.7109375" style="3" bestFit="1" customWidth="1"/>
    <col min="15619" max="15619" width="17.7109375" style="3" bestFit="1" customWidth="1"/>
    <col min="15620" max="15872" width="15.140625" style="3"/>
    <col min="15873" max="15873" width="69.140625" style="3" bestFit="1" customWidth="1"/>
    <col min="15874" max="15874" width="14.7109375" style="3" bestFit="1" customWidth="1"/>
    <col min="15875" max="15875" width="17.7109375" style="3" bestFit="1" customWidth="1"/>
    <col min="15876" max="16128" width="15.140625" style="3"/>
    <col min="16129" max="16129" width="69.140625" style="3" bestFit="1" customWidth="1"/>
    <col min="16130" max="16130" width="14.7109375" style="3" bestFit="1" customWidth="1"/>
    <col min="16131" max="16131" width="17.7109375" style="3" bestFit="1" customWidth="1"/>
    <col min="16132" max="16384" width="15.140625" style="3"/>
  </cols>
  <sheetData>
    <row r="1" spans="1:4" ht="15" x14ac:dyDescent="0.2">
      <c r="A1" s="2"/>
    </row>
    <row r="2" spans="1:4" ht="15.75" thickBot="1" x14ac:dyDescent="0.25">
      <c r="A2" s="5" t="s">
        <v>5822</v>
      </c>
      <c r="B2" s="6" t="s">
        <v>5823</v>
      </c>
      <c r="C2" s="7" t="s">
        <v>5824</v>
      </c>
      <c r="D2" s="8"/>
    </row>
    <row r="3" spans="1:4" ht="15" thickBot="1" x14ac:dyDescent="0.25">
      <c r="A3" s="9" t="s">
        <v>5825</v>
      </c>
      <c r="B3" s="10">
        <v>99282</v>
      </c>
      <c r="C3" s="11">
        <v>1044</v>
      </c>
      <c r="D3" s="8"/>
    </row>
    <row r="4" spans="1:4" ht="15" thickBot="1" x14ac:dyDescent="0.25">
      <c r="A4" s="9" t="s">
        <v>5826</v>
      </c>
      <c r="B4" s="10">
        <v>99283</v>
      </c>
      <c r="C4" s="11">
        <v>1581</v>
      </c>
      <c r="D4" s="8"/>
    </row>
    <row r="5" spans="1:4" ht="15" thickBot="1" x14ac:dyDescent="0.25">
      <c r="A5" s="12" t="s">
        <v>5827</v>
      </c>
      <c r="B5" s="10">
        <v>99284</v>
      </c>
      <c r="C5" s="11">
        <v>2677</v>
      </c>
      <c r="D5" s="8"/>
    </row>
    <row r="6" spans="1:4" ht="15" thickBot="1" x14ac:dyDescent="0.25">
      <c r="A6" s="12" t="s">
        <v>5828</v>
      </c>
      <c r="B6" s="10">
        <v>99285</v>
      </c>
      <c r="C6" s="11">
        <v>3893</v>
      </c>
      <c r="D6" s="8"/>
    </row>
    <row r="7" spans="1:4" ht="15.75" thickBot="1" x14ac:dyDescent="0.25">
      <c r="A7" s="5" t="s">
        <v>5829</v>
      </c>
      <c r="B7" s="6" t="s">
        <v>5823</v>
      </c>
      <c r="C7" s="7" t="s">
        <v>5824</v>
      </c>
      <c r="D7" s="8"/>
    </row>
    <row r="8" spans="1:4" ht="15" thickBot="1" x14ac:dyDescent="0.25">
      <c r="A8" s="9" t="s">
        <v>5830</v>
      </c>
      <c r="B8" s="10">
        <v>80048</v>
      </c>
      <c r="C8" s="11">
        <v>164</v>
      </c>
      <c r="D8" s="8"/>
    </row>
    <row r="9" spans="1:4" ht="15" thickBot="1" x14ac:dyDescent="0.25">
      <c r="A9" s="9" t="s">
        <v>5831</v>
      </c>
      <c r="B9" s="10">
        <v>85025</v>
      </c>
      <c r="C9" s="11">
        <v>63</v>
      </c>
      <c r="D9" s="8"/>
    </row>
    <row r="10" spans="1:4" ht="15" thickBot="1" x14ac:dyDescent="0.25">
      <c r="A10" s="9" t="s">
        <v>5832</v>
      </c>
      <c r="B10" s="10">
        <v>80053</v>
      </c>
      <c r="C10" s="11">
        <v>262</v>
      </c>
      <c r="D10" s="8"/>
    </row>
    <row r="11" spans="1:4" ht="15" thickBot="1" x14ac:dyDescent="0.25">
      <c r="A11" s="9" t="s">
        <v>5833</v>
      </c>
      <c r="B11" s="10">
        <v>82550</v>
      </c>
      <c r="C11" s="11">
        <v>33</v>
      </c>
      <c r="D11" s="8"/>
    </row>
    <row r="12" spans="1:4" ht="15" thickBot="1" x14ac:dyDescent="0.25">
      <c r="A12" s="9" t="s">
        <v>5834</v>
      </c>
      <c r="B12" s="10">
        <v>80061</v>
      </c>
      <c r="C12" s="11">
        <v>109</v>
      </c>
      <c r="D12" s="8"/>
    </row>
    <row r="13" spans="1:4" ht="15" thickBot="1" x14ac:dyDescent="0.25">
      <c r="A13" s="9" t="s">
        <v>5835</v>
      </c>
      <c r="B13" s="10">
        <v>85730</v>
      </c>
      <c r="C13" s="11">
        <v>83</v>
      </c>
      <c r="D13" s="8"/>
    </row>
    <row r="14" spans="1:4" ht="15" thickBot="1" x14ac:dyDescent="0.25">
      <c r="A14" s="9" t="s">
        <v>5836</v>
      </c>
      <c r="B14" s="10">
        <v>85610</v>
      </c>
      <c r="C14" s="11">
        <v>61</v>
      </c>
      <c r="D14" s="8"/>
    </row>
    <row r="15" spans="1:4" ht="15" thickBot="1" x14ac:dyDescent="0.25">
      <c r="A15" s="13" t="s">
        <v>5837</v>
      </c>
      <c r="B15" s="10">
        <v>84443</v>
      </c>
      <c r="C15" s="11">
        <v>88</v>
      </c>
      <c r="D15" s="8"/>
    </row>
    <row r="16" spans="1:4" ht="15" thickBot="1" x14ac:dyDescent="0.25">
      <c r="A16" s="9" t="s">
        <v>5838</v>
      </c>
      <c r="B16" s="10">
        <v>84484</v>
      </c>
      <c r="C16" s="11">
        <v>126</v>
      </c>
      <c r="D16" s="8"/>
    </row>
    <row r="17" spans="1:4" ht="29.25" thickBot="1" x14ac:dyDescent="0.25">
      <c r="A17" s="9" t="s">
        <v>5839</v>
      </c>
      <c r="B17" s="10" t="s">
        <v>5840</v>
      </c>
      <c r="C17" s="11">
        <v>35</v>
      </c>
      <c r="D17" s="8"/>
    </row>
    <row r="18" spans="1:4" ht="15.75" thickBot="1" x14ac:dyDescent="0.25">
      <c r="A18" s="5" t="s">
        <v>5841</v>
      </c>
      <c r="B18" s="6" t="s">
        <v>5823</v>
      </c>
      <c r="C18" s="7" t="s">
        <v>5824</v>
      </c>
      <c r="D18" s="8"/>
    </row>
    <row r="19" spans="1:4" ht="15" thickBot="1" x14ac:dyDescent="0.25">
      <c r="A19" s="9" t="s">
        <v>5842</v>
      </c>
      <c r="B19" s="10">
        <v>74160</v>
      </c>
      <c r="C19" s="11">
        <v>3921</v>
      </c>
      <c r="D19" s="8"/>
    </row>
    <row r="20" spans="1:4" ht="15" thickBot="1" x14ac:dyDescent="0.25">
      <c r="A20" s="9" t="s">
        <v>5843</v>
      </c>
      <c r="B20" s="10">
        <v>70450</v>
      </c>
      <c r="C20" s="11">
        <v>2699</v>
      </c>
      <c r="D20" s="8"/>
    </row>
    <row r="21" spans="1:4" ht="15" thickBot="1" x14ac:dyDescent="0.25">
      <c r="A21" s="9" t="s">
        <v>5844</v>
      </c>
      <c r="B21" s="10">
        <v>72193</v>
      </c>
      <c r="C21" s="11">
        <v>3476</v>
      </c>
      <c r="D21" s="8"/>
    </row>
    <row r="22" spans="1:4" ht="15" thickBot="1" x14ac:dyDescent="0.25">
      <c r="A22" s="12" t="s">
        <v>5845</v>
      </c>
      <c r="B22" s="10">
        <v>77067</v>
      </c>
      <c r="C22" s="11">
        <v>504</v>
      </c>
      <c r="D22" s="8"/>
    </row>
    <row r="23" spans="1:4" ht="15" thickBot="1" x14ac:dyDescent="0.25">
      <c r="A23" s="9" t="s">
        <v>5846</v>
      </c>
      <c r="B23" s="10">
        <v>76700</v>
      </c>
      <c r="C23" s="11">
        <v>1148</v>
      </c>
      <c r="D23" s="8"/>
    </row>
    <row r="24" spans="1:4" ht="15" thickBot="1" x14ac:dyDescent="0.25">
      <c r="A24" s="12" t="s">
        <v>5847</v>
      </c>
      <c r="B24" s="10">
        <v>72110</v>
      </c>
      <c r="C24" s="11">
        <v>790</v>
      </c>
      <c r="D24" s="8"/>
    </row>
    <row r="25" spans="1:4" ht="15" thickBot="1" x14ac:dyDescent="0.25">
      <c r="A25" s="9" t="s">
        <v>5848</v>
      </c>
      <c r="B25" s="10">
        <v>71046</v>
      </c>
      <c r="C25" s="11">
        <v>388</v>
      </c>
      <c r="D25" s="8"/>
    </row>
    <row r="26" spans="1:4" ht="15.75" thickBot="1" x14ac:dyDescent="0.25">
      <c r="A26" s="5" t="s">
        <v>5849</v>
      </c>
      <c r="B26" s="6" t="s">
        <v>5823</v>
      </c>
      <c r="C26" s="7" t="s">
        <v>5824</v>
      </c>
      <c r="D26" s="8"/>
    </row>
    <row r="27" spans="1:4" ht="15" thickBot="1" x14ac:dyDescent="0.25">
      <c r="A27" s="9" t="s">
        <v>5850</v>
      </c>
      <c r="B27" s="10">
        <v>45378</v>
      </c>
      <c r="C27" s="11">
        <v>3163</v>
      </c>
      <c r="D27" s="8"/>
    </row>
    <row r="28" spans="1:4" ht="15" thickBot="1" x14ac:dyDescent="0.25">
      <c r="A28" s="9" t="s">
        <v>5851</v>
      </c>
      <c r="B28" s="10">
        <v>45385</v>
      </c>
      <c r="C28" s="11">
        <v>3796</v>
      </c>
      <c r="D28" s="14"/>
    </row>
    <row r="29" spans="1:4" ht="15" thickBot="1" x14ac:dyDescent="0.25">
      <c r="A29" s="9" t="s">
        <v>5852</v>
      </c>
      <c r="B29" s="10">
        <v>43239</v>
      </c>
      <c r="C29" s="11">
        <v>3796</v>
      </c>
      <c r="D29" s="14"/>
    </row>
    <row r="30" spans="1:4" ht="15" thickBot="1" x14ac:dyDescent="0.25">
      <c r="A30" s="9" t="s">
        <v>5853</v>
      </c>
      <c r="B30" s="10">
        <v>43235</v>
      </c>
      <c r="C30" s="11">
        <v>3163</v>
      </c>
      <c r="D3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workbookViewId="0">
      <selection activeCell="F7" sqref="F7"/>
    </sheetView>
  </sheetViews>
  <sheetFormatPr defaultColWidth="9" defaultRowHeight="15.75" x14ac:dyDescent="0.25"/>
  <cols>
    <col min="1" max="1" width="9" style="18" customWidth="1"/>
    <col min="2" max="2" width="17" style="23" customWidth="1"/>
    <col min="3" max="3" width="20.28515625" style="23" customWidth="1"/>
    <col min="4" max="4" width="20.85546875" style="23" customWidth="1"/>
    <col min="5" max="5" width="15.140625" style="18" customWidth="1"/>
    <col min="6" max="6" width="20.140625" style="23" customWidth="1"/>
    <col min="7" max="256" width="9" style="18"/>
    <col min="257" max="257" width="9" style="18" customWidth="1"/>
    <col min="258" max="258" width="17" style="18" customWidth="1"/>
    <col min="259" max="259" width="20.28515625" style="18" customWidth="1"/>
    <col min="260" max="260" width="20.85546875" style="18" customWidth="1"/>
    <col min="261" max="261" width="15.140625" style="18" customWidth="1"/>
    <col min="262" max="262" width="20.140625" style="18" customWidth="1"/>
    <col min="263" max="512" width="9" style="18"/>
    <col min="513" max="513" width="9" style="18" customWidth="1"/>
    <col min="514" max="514" width="17" style="18" customWidth="1"/>
    <col min="515" max="515" width="20.28515625" style="18" customWidth="1"/>
    <col min="516" max="516" width="20.85546875" style="18" customWidth="1"/>
    <col min="517" max="517" width="15.140625" style="18" customWidth="1"/>
    <col min="518" max="518" width="20.140625" style="18" customWidth="1"/>
    <col min="519" max="768" width="9" style="18"/>
    <col min="769" max="769" width="9" style="18" customWidth="1"/>
    <col min="770" max="770" width="17" style="18" customWidth="1"/>
    <col min="771" max="771" width="20.28515625" style="18" customWidth="1"/>
    <col min="772" max="772" width="20.85546875" style="18" customWidth="1"/>
    <col min="773" max="773" width="15.140625" style="18" customWidth="1"/>
    <col min="774" max="774" width="20.140625" style="18" customWidth="1"/>
    <col min="775" max="1024" width="9" style="18"/>
    <col min="1025" max="1025" width="9" style="18" customWidth="1"/>
    <col min="1026" max="1026" width="17" style="18" customWidth="1"/>
    <col min="1027" max="1027" width="20.28515625" style="18" customWidth="1"/>
    <col min="1028" max="1028" width="20.85546875" style="18" customWidth="1"/>
    <col min="1029" max="1029" width="15.140625" style="18" customWidth="1"/>
    <col min="1030" max="1030" width="20.140625" style="18" customWidth="1"/>
    <col min="1031" max="1280" width="9" style="18"/>
    <col min="1281" max="1281" width="9" style="18" customWidth="1"/>
    <col min="1282" max="1282" width="17" style="18" customWidth="1"/>
    <col min="1283" max="1283" width="20.28515625" style="18" customWidth="1"/>
    <col min="1284" max="1284" width="20.85546875" style="18" customWidth="1"/>
    <col min="1285" max="1285" width="15.140625" style="18" customWidth="1"/>
    <col min="1286" max="1286" width="20.140625" style="18" customWidth="1"/>
    <col min="1287" max="1536" width="9" style="18"/>
    <col min="1537" max="1537" width="9" style="18" customWidth="1"/>
    <col min="1538" max="1538" width="17" style="18" customWidth="1"/>
    <col min="1539" max="1539" width="20.28515625" style="18" customWidth="1"/>
    <col min="1540" max="1540" width="20.85546875" style="18" customWidth="1"/>
    <col min="1541" max="1541" width="15.140625" style="18" customWidth="1"/>
    <col min="1542" max="1542" width="20.140625" style="18" customWidth="1"/>
    <col min="1543" max="1792" width="9" style="18"/>
    <col min="1793" max="1793" width="9" style="18" customWidth="1"/>
    <col min="1794" max="1794" width="17" style="18" customWidth="1"/>
    <col min="1795" max="1795" width="20.28515625" style="18" customWidth="1"/>
    <col min="1796" max="1796" width="20.85546875" style="18" customWidth="1"/>
    <col min="1797" max="1797" width="15.140625" style="18" customWidth="1"/>
    <col min="1798" max="1798" width="20.140625" style="18" customWidth="1"/>
    <col min="1799" max="2048" width="9" style="18"/>
    <col min="2049" max="2049" width="9" style="18" customWidth="1"/>
    <col min="2050" max="2050" width="17" style="18" customWidth="1"/>
    <col min="2051" max="2051" width="20.28515625" style="18" customWidth="1"/>
    <col min="2052" max="2052" width="20.85546875" style="18" customWidth="1"/>
    <col min="2053" max="2053" width="15.140625" style="18" customWidth="1"/>
    <col min="2054" max="2054" width="20.140625" style="18" customWidth="1"/>
    <col min="2055" max="2304" width="9" style="18"/>
    <col min="2305" max="2305" width="9" style="18" customWidth="1"/>
    <col min="2306" max="2306" width="17" style="18" customWidth="1"/>
    <col min="2307" max="2307" width="20.28515625" style="18" customWidth="1"/>
    <col min="2308" max="2308" width="20.85546875" style="18" customWidth="1"/>
    <col min="2309" max="2309" width="15.140625" style="18" customWidth="1"/>
    <col min="2310" max="2310" width="20.140625" style="18" customWidth="1"/>
    <col min="2311" max="2560" width="9" style="18"/>
    <col min="2561" max="2561" width="9" style="18" customWidth="1"/>
    <col min="2562" max="2562" width="17" style="18" customWidth="1"/>
    <col min="2563" max="2563" width="20.28515625" style="18" customWidth="1"/>
    <col min="2564" max="2564" width="20.85546875" style="18" customWidth="1"/>
    <col min="2565" max="2565" width="15.140625" style="18" customWidth="1"/>
    <col min="2566" max="2566" width="20.140625" style="18" customWidth="1"/>
    <col min="2567" max="2816" width="9" style="18"/>
    <col min="2817" max="2817" width="9" style="18" customWidth="1"/>
    <col min="2818" max="2818" width="17" style="18" customWidth="1"/>
    <col min="2819" max="2819" width="20.28515625" style="18" customWidth="1"/>
    <col min="2820" max="2820" width="20.85546875" style="18" customWidth="1"/>
    <col min="2821" max="2821" width="15.140625" style="18" customWidth="1"/>
    <col min="2822" max="2822" width="20.140625" style="18" customWidth="1"/>
    <col min="2823" max="3072" width="9" style="18"/>
    <col min="3073" max="3073" width="9" style="18" customWidth="1"/>
    <col min="3074" max="3074" width="17" style="18" customWidth="1"/>
    <col min="3075" max="3075" width="20.28515625" style="18" customWidth="1"/>
    <col min="3076" max="3076" width="20.85546875" style="18" customWidth="1"/>
    <col min="3077" max="3077" width="15.140625" style="18" customWidth="1"/>
    <col min="3078" max="3078" width="20.140625" style="18" customWidth="1"/>
    <col min="3079" max="3328" width="9" style="18"/>
    <col min="3329" max="3329" width="9" style="18" customWidth="1"/>
    <col min="3330" max="3330" width="17" style="18" customWidth="1"/>
    <col min="3331" max="3331" width="20.28515625" style="18" customWidth="1"/>
    <col min="3332" max="3332" width="20.85546875" style="18" customWidth="1"/>
    <col min="3333" max="3333" width="15.140625" style="18" customWidth="1"/>
    <col min="3334" max="3334" width="20.140625" style="18" customWidth="1"/>
    <col min="3335" max="3584" width="9" style="18"/>
    <col min="3585" max="3585" width="9" style="18" customWidth="1"/>
    <col min="3586" max="3586" width="17" style="18" customWidth="1"/>
    <col min="3587" max="3587" width="20.28515625" style="18" customWidth="1"/>
    <col min="3588" max="3588" width="20.85546875" style="18" customWidth="1"/>
    <col min="3589" max="3589" width="15.140625" style="18" customWidth="1"/>
    <col min="3590" max="3590" width="20.140625" style="18" customWidth="1"/>
    <col min="3591" max="3840" width="9" style="18"/>
    <col min="3841" max="3841" width="9" style="18" customWidth="1"/>
    <col min="3842" max="3842" width="17" style="18" customWidth="1"/>
    <col min="3843" max="3843" width="20.28515625" style="18" customWidth="1"/>
    <col min="3844" max="3844" width="20.85546875" style="18" customWidth="1"/>
    <col min="3845" max="3845" width="15.140625" style="18" customWidth="1"/>
    <col min="3846" max="3846" width="20.140625" style="18" customWidth="1"/>
    <col min="3847" max="4096" width="9" style="18"/>
    <col min="4097" max="4097" width="9" style="18" customWidth="1"/>
    <col min="4098" max="4098" width="17" style="18" customWidth="1"/>
    <col min="4099" max="4099" width="20.28515625" style="18" customWidth="1"/>
    <col min="4100" max="4100" width="20.85546875" style="18" customWidth="1"/>
    <col min="4101" max="4101" width="15.140625" style="18" customWidth="1"/>
    <col min="4102" max="4102" width="20.140625" style="18" customWidth="1"/>
    <col min="4103" max="4352" width="9" style="18"/>
    <col min="4353" max="4353" width="9" style="18" customWidth="1"/>
    <col min="4354" max="4354" width="17" style="18" customWidth="1"/>
    <col min="4355" max="4355" width="20.28515625" style="18" customWidth="1"/>
    <col min="4356" max="4356" width="20.85546875" style="18" customWidth="1"/>
    <col min="4357" max="4357" width="15.140625" style="18" customWidth="1"/>
    <col min="4358" max="4358" width="20.140625" style="18" customWidth="1"/>
    <col min="4359" max="4608" width="9" style="18"/>
    <col min="4609" max="4609" width="9" style="18" customWidth="1"/>
    <col min="4610" max="4610" width="17" style="18" customWidth="1"/>
    <col min="4611" max="4611" width="20.28515625" style="18" customWidth="1"/>
    <col min="4612" max="4612" width="20.85546875" style="18" customWidth="1"/>
    <col min="4613" max="4613" width="15.140625" style="18" customWidth="1"/>
    <col min="4614" max="4614" width="20.140625" style="18" customWidth="1"/>
    <col min="4615" max="4864" width="9" style="18"/>
    <col min="4865" max="4865" width="9" style="18" customWidth="1"/>
    <col min="4866" max="4866" width="17" style="18" customWidth="1"/>
    <col min="4867" max="4867" width="20.28515625" style="18" customWidth="1"/>
    <col min="4868" max="4868" width="20.85546875" style="18" customWidth="1"/>
    <col min="4869" max="4869" width="15.140625" style="18" customWidth="1"/>
    <col min="4870" max="4870" width="20.140625" style="18" customWidth="1"/>
    <col min="4871" max="5120" width="9" style="18"/>
    <col min="5121" max="5121" width="9" style="18" customWidth="1"/>
    <col min="5122" max="5122" width="17" style="18" customWidth="1"/>
    <col min="5123" max="5123" width="20.28515625" style="18" customWidth="1"/>
    <col min="5124" max="5124" width="20.85546875" style="18" customWidth="1"/>
    <col min="5125" max="5125" width="15.140625" style="18" customWidth="1"/>
    <col min="5126" max="5126" width="20.140625" style="18" customWidth="1"/>
    <col min="5127" max="5376" width="9" style="18"/>
    <col min="5377" max="5377" width="9" style="18" customWidth="1"/>
    <col min="5378" max="5378" width="17" style="18" customWidth="1"/>
    <col min="5379" max="5379" width="20.28515625" style="18" customWidth="1"/>
    <col min="5380" max="5380" width="20.85546875" style="18" customWidth="1"/>
    <col min="5381" max="5381" width="15.140625" style="18" customWidth="1"/>
    <col min="5382" max="5382" width="20.140625" style="18" customWidth="1"/>
    <col min="5383" max="5632" width="9" style="18"/>
    <col min="5633" max="5633" width="9" style="18" customWidth="1"/>
    <col min="5634" max="5634" width="17" style="18" customWidth="1"/>
    <col min="5635" max="5635" width="20.28515625" style="18" customWidth="1"/>
    <col min="5636" max="5636" width="20.85546875" style="18" customWidth="1"/>
    <col min="5637" max="5637" width="15.140625" style="18" customWidth="1"/>
    <col min="5638" max="5638" width="20.140625" style="18" customWidth="1"/>
    <col min="5639" max="5888" width="9" style="18"/>
    <col min="5889" max="5889" width="9" style="18" customWidth="1"/>
    <col min="5890" max="5890" width="17" style="18" customWidth="1"/>
    <col min="5891" max="5891" width="20.28515625" style="18" customWidth="1"/>
    <col min="5892" max="5892" width="20.85546875" style="18" customWidth="1"/>
    <col min="5893" max="5893" width="15.140625" style="18" customWidth="1"/>
    <col min="5894" max="5894" width="20.140625" style="18" customWidth="1"/>
    <col min="5895" max="6144" width="9" style="18"/>
    <col min="6145" max="6145" width="9" style="18" customWidth="1"/>
    <col min="6146" max="6146" width="17" style="18" customWidth="1"/>
    <col min="6147" max="6147" width="20.28515625" style="18" customWidth="1"/>
    <col min="6148" max="6148" width="20.85546875" style="18" customWidth="1"/>
    <col min="6149" max="6149" width="15.140625" style="18" customWidth="1"/>
    <col min="6150" max="6150" width="20.140625" style="18" customWidth="1"/>
    <col min="6151" max="6400" width="9" style="18"/>
    <col min="6401" max="6401" width="9" style="18" customWidth="1"/>
    <col min="6402" max="6402" width="17" style="18" customWidth="1"/>
    <col min="6403" max="6403" width="20.28515625" style="18" customWidth="1"/>
    <col min="6404" max="6404" width="20.85546875" style="18" customWidth="1"/>
    <col min="6405" max="6405" width="15.140625" style="18" customWidth="1"/>
    <col min="6406" max="6406" width="20.140625" style="18" customWidth="1"/>
    <col min="6407" max="6656" width="9" style="18"/>
    <col min="6657" max="6657" width="9" style="18" customWidth="1"/>
    <col min="6658" max="6658" width="17" style="18" customWidth="1"/>
    <col min="6659" max="6659" width="20.28515625" style="18" customWidth="1"/>
    <col min="6660" max="6660" width="20.85546875" style="18" customWidth="1"/>
    <col min="6661" max="6661" width="15.140625" style="18" customWidth="1"/>
    <col min="6662" max="6662" width="20.140625" style="18" customWidth="1"/>
    <col min="6663" max="6912" width="9" style="18"/>
    <col min="6913" max="6913" width="9" style="18" customWidth="1"/>
    <col min="6914" max="6914" width="17" style="18" customWidth="1"/>
    <col min="6915" max="6915" width="20.28515625" style="18" customWidth="1"/>
    <col min="6916" max="6916" width="20.85546875" style="18" customWidth="1"/>
    <col min="6917" max="6917" width="15.140625" style="18" customWidth="1"/>
    <col min="6918" max="6918" width="20.140625" style="18" customWidth="1"/>
    <col min="6919" max="7168" width="9" style="18"/>
    <col min="7169" max="7169" width="9" style="18" customWidth="1"/>
    <col min="7170" max="7170" width="17" style="18" customWidth="1"/>
    <col min="7171" max="7171" width="20.28515625" style="18" customWidth="1"/>
    <col min="7172" max="7172" width="20.85546875" style="18" customWidth="1"/>
    <col min="7173" max="7173" width="15.140625" style="18" customWidth="1"/>
    <col min="7174" max="7174" width="20.140625" style="18" customWidth="1"/>
    <col min="7175" max="7424" width="9" style="18"/>
    <col min="7425" max="7425" width="9" style="18" customWidth="1"/>
    <col min="7426" max="7426" width="17" style="18" customWidth="1"/>
    <col min="7427" max="7427" width="20.28515625" style="18" customWidth="1"/>
    <col min="7428" max="7428" width="20.85546875" style="18" customWidth="1"/>
    <col min="7429" max="7429" width="15.140625" style="18" customWidth="1"/>
    <col min="7430" max="7430" width="20.140625" style="18" customWidth="1"/>
    <col min="7431" max="7680" width="9" style="18"/>
    <col min="7681" max="7681" width="9" style="18" customWidth="1"/>
    <col min="7682" max="7682" width="17" style="18" customWidth="1"/>
    <col min="7683" max="7683" width="20.28515625" style="18" customWidth="1"/>
    <col min="7684" max="7684" width="20.85546875" style="18" customWidth="1"/>
    <col min="7685" max="7685" width="15.140625" style="18" customWidth="1"/>
    <col min="7686" max="7686" width="20.140625" style="18" customWidth="1"/>
    <col min="7687" max="7936" width="9" style="18"/>
    <col min="7937" max="7937" width="9" style="18" customWidth="1"/>
    <col min="7938" max="7938" width="17" style="18" customWidth="1"/>
    <col min="7939" max="7939" width="20.28515625" style="18" customWidth="1"/>
    <col min="7940" max="7940" width="20.85546875" style="18" customWidth="1"/>
    <col min="7941" max="7941" width="15.140625" style="18" customWidth="1"/>
    <col min="7942" max="7942" width="20.140625" style="18" customWidth="1"/>
    <col min="7943" max="8192" width="9" style="18"/>
    <col min="8193" max="8193" width="9" style="18" customWidth="1"/>
    <col min="8194" max="8194" width="17" style="18" customWidth="1"/>
    <col min="8195" max="8195" width="20.28515625" style="18" customWidth="1"/>
    <col min="8196" max="8196" width="20.85546875" style="18" customWidth="1"/>
    <col min="8197" max="8197" width="15.140625" style="18" customWidth="1"/>
    <col min="8198" max="8198" width="20.140625" style="18" customWidth="1"/>
    <col min="8199" max="8448" width="9" style="18"/>
    <col min="8449" max="8449" width="9" style="18" customWidth="1"/>
    <col min="8450" max="8450" width="17" style="18" customWidth="1"/>
    <col min="8451" max="8451" width="20.28515625" style="18" customWidth="1"/>
    <col min="8452" max="8452" width="20.85546875" style="18" customWidth="1"/>
    <col min="8453" max="8453" width="15.140625" style="18" customWidth="1"/>
    <col min="8454" max="8454" width="20.140625" style="18" customWidth="1"/>
    <col min="8455" max="8704" width="9" style="18"/>
    <col min="8705" max="8705" width="9" style="18" customWidth="1"/>
    <col min="8706" max="8706" width="17" style="18" customWidth="1"/>
    <col min="8707" max="8707" width="20.28515625" style="18" customWidth="1"/>
    <col min="8708" max="8708" width="20.85546875" style="18" customWidth="1"/>
    <col min="8709" max="8709" width="15.140625" style="18" customWidth="1"/>
    <col min="8710" max="8710" width="20.140625" style="18" customWidth="1"/>
    <col min="8711" max="8960" width="9" style="18"/>
    <col min="8961" max="8961" width="9" style="18" customWidth="1"/>
    <col min="8962" max="8962" width="17" style="18" customWidth="1"/>
    <col min="8963" max="8963" width="20.28515625" style="18" customWidth="1"/>
    <col min="8964" max="8964" width="20.85546875" style="18" customWidth="1"/>
    <col min="8965" max="8965" width="15.140625" style="18" customWidth="1"/>
    <col min="8966" max="8966" width="20.140625" style="18" customWidth="1"/>
    <col min="8967" max="9216" width="9" style="18"/>
    <col min="9217" max="9217" width="9" style="18" customWidth="1"/>
    <col min="9218" max="9218" width="17" style="18" customWidth="1"/>
    <col min="9219" max="9219" width="20.28515625" style="18" customWidth="1"/>
    <col min="9220" max="9220" width="20.85546875" style="18" customWidth="1"/>
    <col min="9221" max="9221" width="15.140625" style="18" customWidth="1"/>
    <col min="9222" max="9222" width="20.140625" style="18" customWidth="1"/>
    <col min="9223" max="9472" width="9" style="18"/>
    <col min="9473" max="9473" width="9" style="18" customWidth="1"/>
    <col min="9474" max="9474" width="17" style="18" customWidth="1"/>
    <col min="9475" max="9475" width="20.28515625" style="18" customWidth="1"/>
    <col min="9476" max="9476" width="20.85546875" style="18" customWidth="1"/>
    <col min="9477" max="9477" width="15.140625" style="18" customWidth="1"/>
    <col min="9478" max="9478" width="20.140625" style="18" customWidth="1"/>
    <col min="9479" max="9728" width="9" style="18"/>
    <col min="9729" max="9729" width="9" style="18" customWidth="1"/>
    <col min="9730" max="9730" width="17" style="18" customWidth="1"/>
    <col min="9731" max="9731" width="20.28515625" style="18" customWidth="1"/>
    <col min="9732" max="9732" width="20.85546875" style="18" customWidth="1"/>
    <col min="9733" max="9733" width="15.140625" style="18" customWidth="1"/>
    <col min="9734" max="9734" width="20.140625" style="18" customWidth="1"/>
    <col min="9735" max="9984" width="9" style="18"/>
    <col min="9985" max="9985" width="9" style="18" customWidth="1"/>
    <col min="9986" max="9986" width="17" style="18" customWidth="1"/>
    <col min="9987" max="9987" width="20.28515625" style="18" customWidth="1"/>
    <col min="9988" max="9988" width="20.85546875" style="18" customWidth="1"/>
    <col min="9989" max="9989" width="15.140625" style="18" customWidth="1"/>
    <col min="9990" max="9990" width="20.140625" style="18" customWidth="1"/>
    <col min="9991" max="10240" width="9" style="18"/>
    <col min="10241" max="10241" width="9" style="18" customWidth="1"/>
    <col min="10242" max="10242" width="17" style="18" customWidth="1"/>
    <col min="10243" max="10243" width="20.28515625" style="18" customWidth="1"/>
    <col min="10244" max="10244" width="20.85546875" style="18" customWidth="1"/>
    <col min="10245" max="10245" width="15.140625" style="18" customWidth="1"/>
    <col min="10246" max="10246" width="20.140625" style="18" customWidth="1"/>
    <col min="10247" max="10496" width="9" style="18"/>
    <col min="10497" max="10497" width="9" style="18" customWidth="1"/>
    <col min="10498" max="10498" width="17" style="18" customWidth="1"/>
    <col min="10499" max="10499" width="20.28515625" style="18" customWidth="1"/>
    <col min="10500" max="10500" width="20.85546875" style="18" customWidth="1"/>
    <col min="10501" max="10501" width="15.140625" style="18" customWidth="1"/>
    <col min="10502" max="10502" width="20.140625" style="18" customWidth="1"/>
    <col min="10503" max="10752" width="9" style="18"/>
    <col min="10753" max="10753" width="9" style="18" customWidth="1"/>
    <col min="10754" max="10754" width="17" style="18" customWidth="1"/>
    <col min="10755" max="10755" width="20.28515625" style="18" customWidth="1"/>
    <col min="10756" max="10756" width="20.85546875" style="18" customWidth="1"/>
    <col min="10757" max="10757" width="15.140625" style="18" customWidth="1"/>
    <col min="10758" max="10758" width="20.140625" style="18" customWidth="1"/>
    <col min="10759" max="11008" width="9" style="18"/>
    <col min="11009" max="11009" width="9" style="18" customWidth="1"/>
    <col min="11010" max="11010" width="17" style="18" customWidth="1"/>
    <col min="11011" max="11011" width="20.28515625" style="18" customWidth="1"/>
    <col min="11012" max="11012" width="20.85546875" style="18" customWidth="1"/>
    <col min="11013" max="11013" width="15.140625" style="18" customWidth="1"/>
    <col min="11014" max="11014" width="20.140625" style="18" customWidth="1"/>
    <col min="11015" max="11264" width="9" style="18"/>
    <col min="11265" max="11265" width="9" style="18" customWidth="1"/>
    <col min="11266" max="11266" width="17" style="18" customWidth="1"/>
    <col min="11267" max="11267" width="20.28515625" style="18" customWidth="1"/>
    <col min="11268" max="11268" width="20.85546875" style="18" customWidth="1"/>
    <col min="11269" max="11269" width="15.140625" style="18" customWidth="1"/>
    <col min="11270" max="11270" width="20.140625" style="18" customWidth="1"/>
    <col min="11271" max="11520" width="9" style="18"/>
    <col min="11521" max="11521" width="9" style="18" customWidth="1"/>
    <col min="11522" max="11522" width="17" style="18" customWidth="1"/>
    <col min="11523" max="11523" width="20.28515625" style="18" customWidth="1"/>
    <col min="11524" max="11524" width="20.85546875" style="18" customWidth="1"/>
    <col min="11525" max="11525" width="15.140625" style="18" customWidth="1"/>
    <col min="11526" max="11526" width="20.140625" style="18" customWidth="1"/>
    <col min="11527" max="11776" width="9" style="18"/>
    <col min="11777" max="11777" width="9" style="18" customWidth="1"/>
    <col min="11778" max="11778" width="17" style="18" customWidth="1"/>
    <col min="11779" max="11779" width="20.28515625" style="18" customWidth="1"/>
    <col min="11780" max="11780" width="20.85546875" style="18" customWidth="1"/>
    <col min="11781" max="11781" width="15.140625" style="18" customWidth="1"/>
    <col min="11782" max="11782" width="20.140625" style="18" customWidth="1"/>
    <col min="11783" max="12032" width="9" style="18"/>
    <col min="12033" max="12033" width="9" style="18" customWidth="1"/>
    <col min="12034" max="12034" width="17" style="18" customWidth="1"/>
    <col min="12035" max="12035" width="20.28515625" style="18" customWidth="1"/>
    <col min="12036" max="12036" width="20.85546875" style="18" customWidth="1"/>
    <col min="12037" max="12037" width="15.140625" style="18" customWidth="1"/>
    <col min="12038" max="12038" width="20.140625" style="18" customWidth="1"/>
    <col min="12039" max="12288" width="9" style="18"/>
    <col min="12289" max="12289" width="9" style="18" customWidth="1"/>
    <col min="12290" max="12290" width="17" style="18" customWidth="1"/>
    <col min="12291" max="12291" width="20.28515625" style="18" customWidth="1"/>
    <col min="12292" max="12292" width="20.85546875" style="18" customWidth="1"/>
    <col min="12293" max="12293" width="15.140625" style="18" customWidth="1"/>
    <col min="12294" max="12294" width="20.140625" style="18" customWidth="1"/>
    <col min="12295" max="12544" width="9" style="18"/>
    <col min="12545" max="12545" width="9" style="18" customWidth="1"/>
    <col min="12546" max="12546" width="17" style="18" customWidth="1"/>
    <col min="12547" max="12547" width="20.28515625" style="18" customWidth="1"/>
    <col min="12548" max="12548" width="20.85546875" style="18" customWidth="1"/>
    <col min="12549" max="12549" width="15.140625" style="18" customWidth="1"/>
    <col min="12550" max="12550" width="20.140625" style="18" customWidth="1"/>
    <col min="12551" max="12800" width="9" style="18"/>
    <col min="12801" max="12801" width="9" style="18" customWidth="1"/>
    <col min="12802" max="12802" width="17" style="18" customWidth="1"/>
    <col min="12803" max="12803" width="20.28515625" style="18" customWidth="1"/>
    <col min="12804" max="12804" width="20.85546875" style="18" customWidth="1"/>
    <col min="12805" max="12805" width="15.140625" style="18" customWidth="1"/>
    <col min="12806" max="12806" width="20.140625" style="18" customWidth="1"/>
    <col min="12807" max="13056" width="9" style="18"/>
    <col min="13057" max="13057" width="9" style="18" customWidth="1"/>
    <col min="13058" max="13058" width="17" style="18" customWidth="1"/>
    <col min="13059" max="13059" width="20.28515625" style="18" customWidth="1"/>
    <col min="13060" max="13060" width="20.85546875" style="18" customWidth="1"/>
    <col min="13061" max="13061" width="15.140625" style="18" customWidth="1"/>
    <col min="13062" max="13062" width="20.140625" style="18" customWidth="1"/>
    <col min="13063" max="13312" width="9" style="18"/>
    <col min="13313" max="13313" width="9" style="18" customWidth="1"/>
    <col min="13314" max="13314" width="17" style="18" customWidth="1"/>
    <col min="13315" max="13315" width="20.28515625" style="18" customWidth="1"/>
    <col min="13316" max="13316" width="20.85546875" style="18" customWidth="1"/>
    <col min="13317" max="13317" width="15.140625" style="18" customWidth="1"/>
    <col min="13318" max="13318" width="20.140625" style="18" customWidth="1"/>
    <col min="13319" max="13568" width="9" style="18"/>
    <col min="13569" max="13569" width="9" style="18" customWidth="1"/>
    <col min="13570" max="13570" width="17" style="18" customWidth="1"/>
    <col min="13571" max="13571" width="20.28515625" style="18" customWidth="1"/>
    <col min="13572" max="13572" width="20.85546875" style="18" customWidth="1"/>
    <col min="13573" max="13573" width="15.140625" style="18" customWidth="1"/>
    <col min="13574" max="13574" width="20.140625" style="18" customWidth="1"/>
    <col min="13575" max="13824" width="9" style="18"/>
    <col min="13825" max="13825" width="9" style="18" customWidth="1"/>
    <col min="13826" max="13826" width="17" style="18" customWidth="1"/>
    <col min="13827" max="13827" width="20.28515625" style="18" customWidth="1"/>
    <col min="13828" max="13828" width="20.85546875" style="18" customWidth="1"/>
    <col min="13829" max="13829" width="15.140625" style="18" customWidth="1"/>
    <col min="13830" max="13830" width="20.140625" style="18" customWidth="1"/>
    <col min="13831" max="14080" width="9" style="18"/>
    <col min="14081" max="14081" width="9" style="18" customWidth="1"/>
    <col min="14082" max="14082" width="17" style="18" customWidth="1"/>
    <col min="14083" max="14083" width="20.28515625" style="18" customWidth="1"/>
    <col min="14084" max="14084" width="20.85546875" style="18" customWidth="1"/>
    <col min="14085" max="14085" width="15.140625" style="18" customWidth="1"/>
    <col min="14086" max="14086" width="20.140625" style="18" customWidth="1"/>
    <col min="14087" max="14336" width="9" style="18"/>
    <col min="14337" max="14337" width="9" style="18" customWidth="1"/>
    <col min="14338" max="14338" width="17" style="18" customWidth="1"/>
    <col min="14339" max="14339" width="20.28515625" style="18" customWidth="1"/>
    <col min="14340" max="14340" width="20.85546875" style="18" customWidth="1"/>
    <col min="14341" max="14341" width="15.140625" style="18" customWidth="1"/>
    <col min="14342" max="14342" width="20.140625" style="18" customWidth="1"/>
    <col min="14343" max="14592" width="9" style="18"/>
    <col min="14593" max="14593" width="9" style="18" customWidth="1"/>
    <col min="14594" max="14594" width="17" style="18" customWidth="1"/>
    <col min="14595" max="14595" width="20.28515625" style="18" customWidth="1"/>
    <col min="14596" max="14596" width="20.85546875" style="18" customWidth="1"/>
    <col min="14597" max="14597" width="15.140625" style="18" customWidth="1"/>
    <col min="14598" max="14598" width="20.140625" style="18" customWidth="1"/>
    <col min="14599" max="14848" width="9" style="18"/>
    <col min="14849" max="14849" width="9" style="18" customWidth="1"/>
    <col min="14850" max="14850" width="17" style="18" customWidth="1"/>
    <col min="14851" max="14851" width="20.28515625" style="18" customWidth="1"/>
    <col min="14852" max="14852" width="20.85546875" style="18" customWidth="1"/>
    <col min="14853" max="14853" width="15.140625" style="18" customWidth="1"/>
    <col min="14854" max="14854" width="20.140625" style="18" customWidth="1"/>
    <col min="14855" max="15104" width="9" style="18"/>
    <col min="15105" max="15105" width="9" style="18" customWidth="1"/>
    <col min="15106" max="15106" width="17" style="18" customWidth="1"/>
    <col min="15107" max="15107" width="20.28515625" style="18" customWidth="1"/>
    <col min="15108" max="15108" width="20.85546875" style="18" customWidth="1"/>
    <col min="15109" max="15109" width="15.140625" style="18" customWidth="1"/>
    <col min="15110" max="15110" width="20.140625" style="18" customWidth="1"/>
    <col min="15111" max="15360" width="9" style="18"/>
    <col min="15361" max="15361" width="9" style="18" customWidth="1"/>
    <col min="15362" max="15362" width="17" style="18" customWidth="1"/>
    <col min="15363" max="15363" width="20.28515625" style="18" customWidth="1"/>
    <col min="15364" max="15364" width="20.85546875" style="18" customWidth="1"/>
    <col min="15365" max="15365" width="15.140625" style="18" customWidth="1"/>
    <col min="15366" max="15366" width="20.140625" style="18" customWidth="1"/>
    <col min="15367" max="15616" width="9" style="18"/>
    <col min="15617" max="15617" width="9" style="18" customWidth="1"/>
    <col min="15618" max="15618" width="17" style="18" customWidth="1"/>
    <col min="15619" max="15619" width="20.28515625" style="18" customWidth="1"/>
    <col min="15620" max="15620" width="20.85546875" style="18" customWidth="1"/>
    <col min="15621" max="15621" width="15.140625" style="18" customWidth="1"/>
    <col min="15622" max="15622" width="20.140625" style="18" customWidth="1"/>
    <col min="15623" max="15872" width="9" style="18"/>
    <col min="15873" max="15873" width="9" style="18" customWidth="1"/>
    <col min="15874" max="15874" width="17" style="18" customWidth="1"/>
    <col min="15875" max="15875" width="20.28515625" style="18" customWidth="1"/>
    <col min="15876" max="15876" width="20.85546875" style="18" customWidth="1"/>
    <col min="15877" max="15877" width="15.140625" style="18" customWidth="1"/>
    <col min="15878" max="15878" width="20.140625" style="18" customWidth="1"/>
    <col min="15879" max="16128" width="9" style="18"/>
    <col min="16129" max="16129" width="9" style="18" customWidth="1"/>
    <col min="16130" max="16130" width="17" style="18" customWidth="1"/>
    <col min="16131" max="16131" width="20.28515625" style="18" customWidth="1"/>
    <col min="16132" max="16132" width="20.85546875" style="18" customWidth="1"/>
    <col min="16133" max="16133" width="15.140625" style="18" customWidth="1"/>
    <col min="16134" max="16134" width="20.140625" style="18" customWidth="1"/>
    <col min="16135" max="16384" width="9" style="18"/>
  </cols>
  <sheetData>
    <row r="3" spans="1:6" ht="78.75" x14ac:dyDescent="0.25">
      <c r="A3" s="15"/>
      <c r="B3" s="16" t="s">
        <v>5858</v>
      </c>
      <c r="C3" s="16" t="s">
        <v>5859</v>
      </c>
      <c r="D3" s="16" t="s">
        <v>5860</v>
      </c>
      <c r="E3" s="17" t="s">
        <v>5854</v>
      </c>
      <c r="F3" s="16" t="s">
        <v>5861</v>
      </c>
    </row>
    <row r="4" spans="1:6" x14ac:dyDescent="0.25">
      <c r="A4" s="19" t="s">
        <v>5855</v>
      </c>
      <c r="B4" s="20">
        <v>58997667</v>
      </c>
      <c r="C4" s="21">
        <f>(B4/12*7)*0.04</f>
        <v>1376612.23</v>
      </c>
      <c r="D4" s="21">
        <f>B4+C4</f>
        <v>60374279.229999997</v>
      </c>
      <c r="E4" s="22">
        <f>(D4-B4)/B4</f>
        <v>2.3333333333333279E-2</v>
      </c>
      <c r="F4" s="23">
        <v>62000000</v>
      </c>
    </row>
    <row r="5" spans="1:6" x14ac:dyDescent="0.25">
      <c r="D5" s="23" t="s">
        <v>5856</v>
      </c>
    </row>
    <row r="6" spans="1:6" x14ac:dyDescent="0.25">
      <c r="D6" s="23" t="s">
        <v>5856</v>
      </c>
    </row>
    <row r="8" spans="1:6" x14ac:dyDescent="0.25">
      <c r="A8" s="26" t="s">
        <v>5857</v>
      </c>
      <c r="B8" s="27"/>
      <c r="C8" s="27"/>
      <c r="D8" s="27"/>
      <c r="E8" s="27"/>
      <c r="F8" s="27"/>
    </row>
    <row r="9" spans="1:6" x14ac:dyDescent="0.25">
      <c r="A9" s="27"/>
      <c r="B9" s="27"/>
      <c r="C9" s="27"/>
      <c r="D9" s="27"/>
      <c r="E9" s="27"/>
      <c r="F9" s="27"/>
    </row>
    <row r="10" spans="1:6" x14ac:dyDescent="0.25">
      <c r="A10" s="27"/>
      <c r="B10" s="27"/>
      <c r="C10" s="27"/>
      <c r="D10" s="27"/>
      <c r="E10" s="27"/>
      <c r="F10" s="27"/>
    </row>
  </sheetData>
  <mergeCells count="1">
    <mergeCell ref="A8:F10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CDM</vt:lpstr>
      <vt:lpstr>Common OP Procedures</vt:lpstr>
      <vt:lpstr>CDM Price Increase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Waggener</dc:creator>
  <cp:lastModifiedBy>Yvonne Waggener</cp:lastModifiedBy>
  <dcterms:created xsi:type="dcterms:W3CDTF">2024-07-01T21:50:51Z</dcterms:created>
  <dcterms:modified xsi:type="dcterms:W3CDTF">2024-07-01T23:42:51Z</dcterms:modified>
</cp:coreProperties>
</file>