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rcrmcfs01.rcrmc.local\RCRMC\PACCTS\OSHPD\FY23_24 Submission\"/>
    </mc:Choice>
  </mc:AlternateContent>
  <xr:revisionPtr revIDLastSave="0" documentId="13_ncr:1_{2AEC339D-4437-48F8-B7C2-E02BA70D6F7C}" xr6:coauthVersionLast="47" xr6:coauthVersionMax="47" xr10:uidLastSave="{00000000-0000-0000-0000-000000000000}"/>
  <bookViews>
    <workbookView xWindow="28680" yWindow="-120" windowWidth="29040" windowHeight="15840" xr2:uid="{33F5FBB6-8A1A-4041-9BF3-23409D1E248E}"/>
  </bookViews>
  <sheets>
    <sheet name="Common 25" sheetId="3" r:id="rId1"/>
    <sheet name="CDM_ALL" sheetId="2" r:id="rId2"/>
    <sheet name="PCT CHG" sheetId="1" r:id="rId3"/>
  </sheets>
  <externalReferences>
    <externalReference r:id="rId4"/>
  </externalReferences>
  <definedNames>
    <definedName name="_xlnm._FilterDatabase" localSheetId="1" hidden="1">CDM_ALL!$A$7:$C$9772</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3" l="1"/>
  <c r="C51" i="3"/>
  <c r="C50" i="3"/>
  <c r="C49" i="3"/>
  <c r="C48" i="3"/>
  <c r="C47" i="3"/>
  <c r="C46" i="3"/>
  <c r="C45" i="3"/>
  <c r="C44" i="3"/>
  <c r="C43" i="3"/>
  <c r="C42" i="3"/>
  <c r="C41" i="3"/>
  <c r="C39" i="3"/>
  <c r="C38" i="3"/>
  <c r="C37" i="3"/>
  <c r="C36" i="3"/>
  <c r="C35" i="3"/>
  <c r="C33" i="3"/>
  <c r="C32" i="3"/>
  <c r="C31" i="3"/>
  <c r="C30" i="3"/>
  <c r="C29" i="3"/>
  <c r="C28" i="3"/>
  <c r="C27" i="3"/>
  <c r="C26" i="3"/>
  <c r="C25" i="3"/>
  <c r="C23" i="3"/>
  <c r="C22" i="3"/>
  <c r="C21" i="3"/>
  <c r="C20" i="3"/>
  <c r="C19" i="3"/>
  <c r="C18" i="3"/>
  <c r="C17" i="3"/>
  <c r="C16" i="3"/>
  <c r="C15" i="3"/>
  <c r="C14" i="3"/>
  <c r="C13" i="3"/>
  <c r="C8" i="3"/>
  <c r="C9" i="3"/>
  <c r="C10" i="3"/>
  <c r="C7" i="3"/>
  <c r="D13" i="1"/>
  <c r="D12" i="1"/>
  <c r="B12" i="1"/>
  <c r="D11" i="1"/>
  <c r="D10" i="1"/>
</calcChain>
</file>

<file path=xl/sharedStrings.xml><?xml version="1.0" encoding="utf-8"?>
<sst xmlns="http://schemas.openxmlformats.org/spreadsheetml/2006/main" count="12754" uniqueCount="11995">
  <si>
    <t>Percentage Change in Gross Revenue</t>
  </si>
  <si>
    <t>Total Adjustments (Net down)</t>
  </si>
  <si>
    <t>Total Charges = Gross Revenue</t>
  </si>
  <si>
    <r>
      <t xml:space="preserve">Increase </t>
    </r>
    <r>
      <rPr>
        <sz val="11"/>
        <color indexed="10"/>
        <rFont val="Calibri"/>
        <family val="2"/>
      </rPr>
      <t>(decrease)</t>
    </r>
    <r>
      <rPr>
        <sz val="11"/>
        <color indexed="8"/>
        <rFont val="Calibri"/>
        <family val="2"/>
      </rPr>
      <t xml:space="preserve"> Revenue</t>
    </r>
  </si>
  <si>
    <t>Charge Description Master</t>
  </si>
  <si>
    <t>previously known as Riverside County Regional Medical Center</t>
  </si>
  <si>
    <t xml:space="preserve">Riverside University Health System </t>
  </si>
  <si>
    <t>Service Code</t>
  </si>
  <si>
    <t>Description</t>
  </si>
  <si>
    <t>Price</t>
  </si>
  <si>
    <t>HC FINE NEEDLE ASPIRATION BIOPSY, W/O IMAGE GUIDANCE; EACH ADDTL LESION</t>
  </si>
  <si>
    <t>HC FNA BX W/US GDN 1ST LESION</t>
  </si>
  <si>
    <t>HC FINE NEEDLE ASPIRATION BIOPSY, INCLUDING ULTRASOUND GUIDANCE; 1ST LESION</t>
  </si>
  <si>
    <t>HC FINE NEEDLE ASPIRATION BIOPSY, INCLUDING ULTRASOUND GUIDANCE; ADDTL LESION</t>
  </si>
  <si>
    <t>HC FINE NEEDLE ASPIRATION BIOPSY, INCLUDING FLUOROSCOPIC GUIDANCE; 1ST LESION</t>
  </si>
  <si>
    <t>HC FINE NEEDLE ASPIRATION BIOPSY, INCLUDING FLUOROSCOPIC GUIDANCE; EA ADDTL LESION</t>
  </si>
  <si>
    <t>HC FINE NEEDLE ASPIRATION BIOPSY, INCLUDING CT GUIDANCE; 1ST LESION</t>
  </si>
  <si>
    <t>HC FINE NEEDLE ASPIRATION BIOPSY, INCLUDING CT GUIDANCE; EA ADDTL LESION</t>
  </si>
  <si>
    <t>HC FINE NEEDLE ASPIRATION BIOPSY, INCLUDING MR GUIDANCE; 1ST LESION</t>
  </si>
  <si>
    <t>HC FINE NEEDLE ASPIRATION BIOPSY, INCLUDING MR GUIDANCE; EA ADDTL LESION</t>
  </si>
  <si>
    <t>HC FINE NEEDLE ASPIRATION BIOPSY, W/O IMAGING GUIDANCE; 1ST LESION</t>
  </si>
  <si>
    <t>HC FINE NEEDLE ASP WO IMAGE</t>
  </si>
  <si>
    <t>HC NEEDLE ASPIRATION W/IMAG GUIDE</t>
  </si>
  <si>
    <t>HC FINE NEEDLE ASP W IMAGE</t>
  </si>
  <si>
    <t>HC DRAIN CATH PLCMT HEMATOMA/SEROMA/CYST</t>
  </si>
  <si>
    <t>HC PLCMNT LCL DVC PERC 1ST LESION</t>
  </si>
  <si>
    <t>HC I &amp; D ABSCESS SIMPLE</t>
  </si>
  <si>
    <t>HC I &amp; D ABSCESS COMPL OR MULT</t>
  </si>
  <si>
    <t>HC I &amp; D PILONIDAL CYST SIMPLE</t>
  </si>
  <si>
    <t>HC I &amp; D PILONIDAL CYST COMPLICAT</t>
  </si>
  <si>
    <t>HC INC &amp; REM FB SUBQ TISSUE</t>
  </si>
  <si>
    <t>HC INC &amp; REM F/B SUBQ TIS COMPL</t>
  </si>
  <si>
    <t>HC I &amp; D HEM SEROMA FL COLL</t>
  </si>
  <si>
    <t>HC PUNCTURE ASPIR ABCESS/HEM/CYST</t>
  </si>
  <si>
    <t>HC I &amp; D COMPL POST-OP WND INF</t>
  </si>
  <si>
    <t>HC DEB INFCTD SKIN LT 10% BDY SURF</t>
  </si>
  <si>
    <t>HC DEB SKIN SUBQ FOREIGN MATERIAL</t>
  </si>
  <si>
    <t>HC DEB OF FX SKIN MUSCLE</t>
  </si>
  <si>
    <t>HC DEB OF SKIN MUSCLE BONE</t>
  </si>
  <si>
    <t>HC DEB SKIN &amp; SUBQ TISSUE</t>
  </si>
  <si>
    <t>HC DEB SKIN &amp; SUBCU TISS/MUSCLE</t>
  </si>
  <si>
    <t>HC DEBRIDEMENT SKIN MUSCLE &amp; BONE</t>
  </si>
  <si>
    <t>HC DEB SUBQ AND DERMIS TISSUE EACH ADDL 20 SQ CM</t>
  </si>
  <si>
    <t>HC DEB MUSCLE AND/OR FASCIA EA ADDL 20 SQ CM</t>
  </si>
  <si>
    <t>HC TRIM SKIN LESION, SINGLE</t>
  </si>
  <si>
    <t>HC TRIM SKIN LESION, 2 TO 4</t>
  </si>
  <si>
    <t>HC TRIM SKIN LESION MORE THAN 4</t>
  </si>
  <si>
    <t>HC TANGENTIAL BIOPSY OF SKIN (EG, SHAVE, SCOOP CURRETTE); SINGLE LESION</t>
  </si>
  <si>
    <t>HC TANGENTIAL BIOPSY OF SKIN (EG, SHAVE, SCOOP CURRETTE); EA ADDTL LESION</t>
  </si>
  <si>
    <t>HC PUNCH BIOPSY OF SKIN (INCLUDING SIMPLE CLOSURE WHEN PERFORMED); SINGLE LESION</t>
  </si>
  <si>
    <t>HC PUNCH BIOPSY OF SKIN (INCLUDING SIMPLE CLOSURE, WHEN PERFORMED); EACH ADDTL LES</t>
  </si>
  <si>
    <t>HC INCISIONAL BIOPSY OF SKIN ( EG. WEDGE) INCLUDING SIMPLE CLOSURE, WHEN PERFORMED; SINGLE LESION</t>
  </si>
  <si>
    <t>HC INCISIONAL BIOPSY OF SKIN ( EG. WEDGE) INCLUDING SIMPLE CLOSURE, WHEN PERFORMED; EA ADDTL LESION</t>
  </si>
  <si>
    <t>HC RMVL OF SKIN TAGS 1-15 LESIONS</t>
  </si>
  <si>
    <t>HC REMOVAL OF SKIN TAGS, EACH ADD 10 [11201]</t>
  </si>
  <si>
    <t>HC EXC BEN LES TRUNK LT 0.5 CM</t>
  </si>
  <si>
    <t>HC EXC BEN LES TRUNK 0.6-1.0 CM</t>
  </si>
  <si>
    <t>HC EX BENIGN LES 1.0 - 2.0 CM</t>
  </si>
  <si>
    <t>HC EX BENIGN LES 2.1 - 3.0 CM</t>
  </si>
  <si>
    <t>HC EX BENIGN LES 3.1 - 4.0 CM</t>
  </si>
  <si>
    <t>HC EX BENIGN LES GT 4CM</t>
  </si>
  <si>
    <t>HC EX BENIGN LES LT 0.5 CM SCALP</t>
  </si>
  <si>
    <t>HC EXC SKIN LESION 0.6-1.0 CM</t>
  </si>
  <si>
    <t>HC EXC SKIN LESION 1.1-2.0 CM</t>
  </si>
  <si>
    <t>HC EXC B SC/NK/HA/FE/GE 2.1-3.0CM</t>
  </si>
  <si>
    <t>HC EXC BEN LES-HD/HND/FT 3.1-4.CM</t>
  </si>
  <si>
    <t>HC EXC B SC/NK/HA/FE/GE &gt;4.0CM</t>
  </si>
  <si>
    <t>HC EXC FACIAL LESION LT 0.5 CM</t>
  </si>
  <si>
    <t>HC EXC FACIAL LESION 0.6-1.0 CM</t>
  </si>
  <si>
    <t>HC EXC FACIAL LESION 1.1-2.0 CM</t>
  </si>
  <si>
    <t>HC EX B FA/EA/E/NO/LI/M 2.1-3.0CM</t>
  </si>
  <si>
    <t>HC EX B FA/EA/E/NO/LI/M 3.1-4.0CM</t>
  </si>
  <si>
    <t>HC EX B FA/EA/E/NO/LI/M &gt;4.0CM</t>
  </si>
  <si>
    <t>HC EX M TRUNK/ARMS/LEGS &lt;0.5CM</t>
  </si>
  <si>
    <t>HC EX M TRUNK/ARMS/LEGS 0.6-1.0CM</t>
  </si>
  <si>
    <t>HC EX MALIGNANT LES 1.1 - 2.0 CM</t>
  </si>
  <si>
    <t>HC EX MALIGNANT LES 2.1 - 3.0 CM</t>
  </si>
  <si>
    <t>HC EX M TRUNK/ARMS/LEGS 3.1-4.0CM</t>
  </si>
  <si>
    <t>HC EX MALIGNANT LES GT 4.0 CM</t>
  </si>
  <si>
    <t>HC EX MALIGNANT LES INC MARGINS LT 0.5 CM</t>
  </si>
  <si>
    <t>HC EX MALIGNANT LES INC MARGINS 0.6 - 1.0 CM</t>
  </si>
  <si>
    <t>HC EX M SC/NK/HD/FE/GE 1.1-2.0CM</t>
  </si>
  <si>
    <t>HC EX MALIGNANT LES INC MARGINS 2.1 - 3.0 CM</t>
  </si>
  <si>
    <t>HC EX M SC/NK/HD/FE/GE 3.1-4.0CM</t>
  </si>
  <si>
    <t>HC EX M SC/NK/HD/FE/GE &gt;4.0CM</t>
  </si>
  <si>
    <t>HC TRIMMING NONDYSTROPHIC NAILS</t>
  </si>
  <si>
    <t>HC DEBRIDEMENT NAIL 1-5</t>
  </si>
  <si>
    <t>HC DEBRIDEMENT OF NAILS, 6 OR MORE</t>
  </si>
  <si>
    <t>HC AVUL OF NAIL PL PART OR COMPL</t>
  </si>
  <si>
    <t>HC AVULSION EA ADD'L NAIL PLATE</t>
  </si>
  <si>
    <t>HC EVAC OF SUBUNG HEMATOMA</t>
  </si>
  <si>
    <t>HC EX OF NAIL &amp; MAT PART OR COMP</t>
  </si>
  <si>
    <t>HC BIOPSY OF NAIL UNIT</t>
  </si>
  <si>
    <t>HC REP OF NAIL BED</t>
  </si>
  <si>
    <t>HC WEDGE EX OF SKIN OF NAIL FOLD</t>
  </si>
  <si>
    <t>HC INJECT, INTRALESIONL LT 7 LSNS</t>
  </si>
  <si>
    <t>HC INJECT SKIN LESIONS OVER 7 LES</t>
  </si>
  <si>
    <t>HC INTRALESIONAL INJ (&gt;7)</t>
  </si>
  <si>
    <t>HC SUB-CUT INJ FOR FILLING &lt;1.0 C</t>
  </si>
  <si>
    <t>HC REMOVE CONTRACEP CAPSULE</t>
  </si>
  <si>
    <t>HC INSERT DRUG DELIVERY IMPLANT</t>
  </si>
  <si>
    <t>HC IMPLANT INSERTION NON-BIODEG</t>
  </si>
  <si>
    <t>HC IMPLANT REMOVAL NON-BIODEG</t>
  </si>
  <si>
    <t>HC IMPLANT REMOVE &amp; REINSERTION</t>
  </si>
  <si>
    <t>HC SIMP REP SUP WND LT 2.5 CM</t>
  </si>
  <si>
    <t>HC SIMP REP SUP WND 2.6-7.5 CM</t>
  </si>
  <si>
    <t>HC SIMP REP SUP WND 7.6 - 12.5 CM</t>
  </si>
  <si>
    <t>HC SIMP REP SUP WND 12.6-20.0 CM</t>
  </si>
  <si>
    <t>HC SIMP REP SUP WND 20.1-30.0 CM</t>
  </si>
  <si>
    <t>HC SIMP REP SUP WND OVER 30.0 CM</t>
  </si>
  <si>
    <t>HC SIMP REP SUP WND LT 2.5CM FACE</t>
  </si>
  <si>
    <t>HC SIMP REP SUP WND 2.6 - 5.0 CM</t>
  </si>
  <si>
    <t>HC SIMP REP SUP WND 5.1 - 7.5 CM</t>
  </si>
  <si>
    <t>HC SIMP REP SUP WND 7.6-12.5CM FACE</t>
  </si>
  <si>
    <t>HC SIM REP SUP WND 12.6-20CM FACE</t>
  </si>
  <si>
    <t>HC TREAT SPLIT WOUND CLOS, SIMP</t>
  </si>
  <si>
    <t>HC LAY CLOS OF WND LT 2.5 CM SCALP</t>
  </si>
  <si>
    <t>HC LAY CLOS OF WND 2.6-7.5CM</t>
  </si>
  <si>
    <t>HC LAY CLOS OF WND 7.6-12.5 CM</t>
  </si>
  <si>
    <t>HC LAY CLOS OF WND 12.6-20.0 CM</t>
  </si>
  <si>
    <t>HC LAY CLOS OF WND 20.1-30.0 CM</t>
  </si>
  <si>
    <t>HC LAY CLOS OF WND GT 30.0 CM</t>
  </si>
  <si>
    <t>HC LAY CLOS OF WNDS LT 2.5,NCK,HA</t>
  </si>
  <si>
    <t>HC LAY CLOS OF WNDS 2.6-7.5 CM</t>
  </si>
  <si>
    <t>HC REP INT WNDS 7.6-12.5CM</t>
  </si>
  <si>
    <t>HC LAY CLOS OF WNDS 12.6- 20.0 CM</t>
  </si>
  <si>
    <t>HC REP IN NK/HA/FE/GE 21.0-30.0CM</t>
  </si>
  <si>
    <t>HC REP INT NK/HA/FE/GE &gt;30.0CM</t>
  </si>
  <si>
    <t>HC LAY CLOS OF WND LT 2.5 CM FACE</t>
  </si>
  <si>
    <t>HC LAY CLOS OF WNDS 2.6-5.0 CM</t>
  </si>
  <si>
    <t>HC LAY CLOS OF WNDS 5.1-7.5 CM</t>
  </si>
  <si>
    <t>HC REP INT WNDS FACE 7.6-12.5CM</t>
  </si>
  <si>
    <t>HC LAY CLOS OF WNDS 12.6-20.0 CM</t>
  </si>
  <si>
    <t>HC REPAIR CMPLX TRUNK 1.1-2.5CM</t>
  </si>
  <si>
    <t>HC REP COM 2.6 - 7.5 CM, TRUNK</t>
  </si>
  <si>
    <t>HC REP COM TRUNK, EA ADD 5CM</t>
  </si>
  <si>
    <t>HC REP COM 1.1-2.5 CM SCALP/ARM/L</t>
  </si>
  <si>
    <t>HC REP COM 2.6-7.5 CM, SCALP,ARMS</t>
  </si>
  <si>
    <t>HC REP COM EA ADD 5 CM OR LT,SCAL</t>
  </si>
  <si>
    <t>HC REP COM 1.1-2.5 CM, FOREHEAD,C</t>
  </si>
  <si>
    <t>HC REP COM 2.6-7.5 CM, FOREHEAD,C</t>
  </si>
  <si>
    <t>HC REP COM EA ADD'L 5 CM OR LT</t>
  </si>
  <si>
    <t>HC REP COM 1.1-2.5 CM, EYELIDS,NO</t>
  </si>
  <si>
    <t>HC REP COM 2.6-7.5 CM EYELID, NOS</t>
  </si>
  <si>
    <t>HC REP FACE COM EA ADDL 5CM OR LT</t>
  </si>
  <si>
    <t>HC ADJACNT TISS TRNSF LT 10 SQ CM</t>
  </si>
  <si>
    <t>HC ADJ TISS TRNSFR 10 SQ CM OR LT</t>
  </si>
  <si>
    <t>HC SURGPREP TRUNK/ARM/LEG 1ST 100 SQ CM</t>
  </si>
  <si>
    <t>HC SKIN PINCH GRAFT PROCEDURE &gt;2CM</t>
  </si>
  <si>
    <t>HC FULL THCKNESS GRAFT,LT 20SQ CM</t>
  </si>
  <si>
    <t>HC APP SKN SUB GRFT FRST 25 SQ CM</t>
  </si>
  <si>
    <t>HC SKIN SUB GRAFT TRUNK ARMS LEGS EACH ADDL 25 SQ CM</t>
  </si>
  <si>
    <t>HC SKIN SUB GRFT DIGIT 1ST 25 SQ</t>
  </si>
  <si>
    <t>HC TRANSFERE INTERMEDIATE OF ANY PEDICLE FLAP, ANY LOCATION</t>
  </si>
  <si>
    <t>HC MUSCLE MYOC OR FASC FLAP</t>
  </si>
  <si>
    <t>HC GRAFT COMPOSITE EAR OR NASAL</t>
  </si>
  <si>
    <t>HC EXCISE EXCESS SKIN TISSUE, OTHER</t>
  </si>
  <si>
    <t>HC SUTR RMVL UNDER ANES SAME PHYS</t>
  </si>
  <si>
    <t>HC INIT TREATMENT 1ST DEG BURN</t>
  </si>
  <si>
    <t>HC DRES &amp; OR DEB OF BURN INT/SUB SMALL</t>
  </si>
  <si>
    <t>HC DRES &amp; OR DEB OF BURN INT/SUB MED</t>
  </si>
  <si>
    <t>HC QU ALPHA-GLOBIN GENE DELETION OR DUPLICATION</t>
  </si>
  <si>
    <t>HC DEST BENIGN/PREMAL 1ST LESION</t>
  </si>
  <si>
    <t>HC DEST BENIGN/PREMAL 2-14 LESION</t>
  </si>
  <si>
    <t>HC DEST BENIGN/PREMAL 15 OR MORE LESION</t>
  </si>
  <si>
    <t>HC DESTRUCTION OF CUTANENOUS LESIONS &gt; 10 SQ CM</t>
  </si>
  <si>
    <t>HC DEST FLAT WARTS UP TO 14 LESIONS</t>
  </si>
  <si>
    <t>HC CHEM CAUT OF GRANULATION TISS</t>
  </si>
  <si>
    <t>HC DES MAL LES TR/AR/LE &lt;0.5CM</t>
  </si>
  <si>
    <t>HC DES MAL LES TR/AR/LE 0.6-1.0CM</t>
  </si>
  <si>
    <t>HC DES MAL LES TR/AR/LE 1.1-2.0CM</t>
  </si>
  <si>
    <t>HC DES MAL LES TR/AR/LE 2.1-3.0CM</t>
  </si>
  <si>
    <t>HC DEST MALGNANT LESION LT 0.5 CM</t>
  </si>
  <si>
    <t>HC BREAST CYST ASPIR INITIAL</t>
  </si>
  <si>
    <t>HC BREAST CYST ASPIR, ADDL</t>
  </si>
  <si>
    <t>HC MASTOTOMY W/EXPLR/DRAIN ABSCES</t>
  </si>
  <si>
    <t>HC BX BREAST 1ST LESION STRTCTC</t>
  </si>
  <si>
    <t>HC BX BREAST ADD LESION STRTCTC</t>
  </si>
  <si>
    <t>HC BX BREAST 1ST LESION US IMAG</t>
  </si>
  <si>
    <t>HC BX BREAST ADD LESION US IMAG</t>
  </si>
  <si>
    <t>HC BX BREAST PERCUT W/O IMAGE</t>
  </si>
  <si>
    <t>HC BREAST BX PERCUT, OPE INCISION</t>
  </si>
  <si>
    <t>HC EXCISION OF THE LACTIFEROUS DUCT FISTULA</t>
  </si>
  <si>
    <t>HC EXCISION OF CYST, FIBROADENOMA OR OTHER BENIGN OR MAGLIGNANT TUMOR</t>
  </si>
  <si>
    <t>HC BREAST LOCALIZATION DEVICE W MAMMO GUIDANCE</t>
  </si>
  <si>
    <t>HC EA ADDL LESION MAMMO</t>
  </si>
  <si>
    <t>HC BREAST LOCALIZATION DEVICE US GUIDANCE</t>
  </si>
  <si>
    <t>HC PLCMT OF BREAST LOCALIZATION DEVICE</t>
  </si>
  <si>
    <t>HC PLCMT OF BREAST LOCALIZATION DEVICE W/ULTRASOUND GUIDANC, EA ADDL LESION</t>
  </si>
  <si>
    <t>HC MASCETOMY, PARTIAL, LUMPECTOMY</t>
  </si>
  <si>
    <t>HC DELAYED INSERTION OF BREAST PROSTHESIS MASTOPEXY OR MASTECTOMY OR IN RECONSTRUCTION</t>
  </si>
  <si>
    <t>HC PREP OF MOULAGE FOR CUSTOM BREAST IMPLANT</t>
  </si>
  <si>
    <t>HC EXPLORATION OF NECK WOUND</t>
  </si>
  <si>
    <t>HC EXPLORATION OF PENETRATING WND, CHEST</t>
  </si>
  <si>
    <t>HC WOUND EXPLORATION ABDOMEN/BACK</t>
  </si>
  <si>
    <t>HC WOUND EXPLORATION TRAUMA EXTREME</t>
  </si>
  <si>
    <t>HC MUSCLE BIOPSY, PERCUTANEOUS</t>
  </si>
  <si>
    <t>HC BONE BIOPSY SUPFCL, PERCUT</t>
  </si>
  <si>
    <t>HC BONE BIOPSY DEEP, PERCUTAN</t>
  </si>
  <si>
    <t>HC RMVL FB MSCLE/TNDN SHEATH SMPL</t>
  </si>
  <si>
    <t>HC INJ THERAPEUTIC CARPAL TUNNEL</t>
  </si>
  <si>
    <t>HC INJ TEN SHEATH LIG TRIG PNTS</t>
  </si>
  <si>
    <t>HC INJECT TRIGGER POINT 1 OR 2</t>
  </si>
  <si>
    <t>HC INJ TRIGGER PTS 3+</t>
  </si>
  <si>
    <t>HC ARTHO ASP &amp;/OR INJ SM JOINT</t>
  </si>
  <si>
    <t>HC ASPIRATION INJECTION SM JONT W US GUID</t>
  </si>
  <si>
    <t>HC ARTHO ASP &amp;/OR INJ INTER JOINT</t>
  </si>
  <si>
    <t>HC JOINT ASPIR/INJ-INTER JOINT</t>
  </si>
  <si>
    <t>HC ASPIRATION INJECTION INTERM JONT W US GUID</t>
  </si>
  <si>
    <t>HC ASPIR/INJ MAJOR JOINT/BURSA</t>
  </si>
  <si>
    <t>HC ASPIRATION INJECTION MAJOR JONT W US GUID</t>
  </si>
  <si>
    <t>HC ASPIRATION/INJ GANGLION CYSTS</t>
  </si>
  <si>
    <t>HC RMVL OF IMPLANT,SUPERFICIAL</t>
  </si>
  <si>
    <t>HC REMOVE IMPLANT DEEP BURIED</t>
  </si>
  <si>
    <t>HC RMV SUPER/DEEP WIRE/PIN/SCREW</t>
  </si>
  <si>
    <t>HC BNE GRFT ANY DNR AREA MNR/SML</t>
  </si>
  <si>
    <t>HC BONE GRFT ANY DNR AREA MJR LRG</t>
  </si>
  <si>
    <t>HC PERCU RFA BONE INCLUDES CT GUI</t>
  </si>
  <si>
    <t>HC CRYO ABLATE BONE TUMOR(S) PERQ</t>
  </si>
  <si>
    <t>HC CRYABLATION BONE</t>
  </si>
  <si>
    <t>HC APP OF INTERDENTAL FIXATION</t>
  </si>
  <si>
    <t>HC OSTEOTOMY, MAXILLA, SEGMENTAL</t>
  </si>
  <si>
    <t>HC CL TREAT OF NAS BONE FX W/MNP WO STBLZTN</t>
  </si>
  <si>
    <t>HC CL TREAT OF NAS BONE FX W/MNP W/STBLZTN</t>
  </si>
  <si>
    <t>HC CL TREAT NASAL SEPTAL FX</t>
  </si>
  <si>
    <t>HC CL TREAT MANDIBULAR RIDGE FRAC</t>
  </si>
  <si>
    <t>HC CL TREAT MANDIBULAR FX W/MANIP</t>
  </si>
  <si>
    <t>HC CLOSED TREATMENT MANDIBULAR FRACTURE</t>
  </si>
  <si>
    <t>HC CL TRT OF TM DIS INT OR SQ</t>
  </si>
  <si>
    <t>HC BIOPSY OF NECK/CHEST</t>
  </si>
  <si>
    <t>HC EXCISION, TUMOR, SOFT TISSUE OF NECK OR THORAX, LESS THAN 3 CM</t>
  </si>
  <si>
    <t>HC EXCISION OF TUMOR, SOFT TISSUE OF BACK OR FLANK, SQ, 3CM OR GREATER</t>
  </si>
  <si>
    <t>HC PERQ LUMBOSACRAL INJECT</t>
  </si>
  <si>
    <t>HC VERTEBROPLASTY ADDL INJECT</t>
  </si>
  <si>
    <t>HC PERQ VERTEBRAL AUGMENTATION</t>
  </si>
  <si>
    <t>HC REMOVAL OF FB, SHLDR, DEEP</t>
  </si>
  <si>
    <t>HC SHOULDER ARTHROGRAPHY INJ</t>
  </si>
  <si>
    <t>HC RPR RPTR MUSCULOTENDINOUS CUFF</t>
  </si>
  <si>
    <t>HC CL TREAT OF CLAV FRAC W/O MANI</t>
  </si>
  <si>
    <t>HC CL TREAT OF CLAV FRAC W/MANIPU</t>
  </si>
  <si>
    <t>HC OPN TX CLAVICULAR FRACTURE</t>
  </si>
  <si>
    <t>HC CL TREAT/ACROMIOCLAVICULAR DIS</t>
  </si>
  <si>
    <t>HC CL TREAT OF ACROMICLAV W/MANIP</t>
  </si>
  <si>
    <t>HC CL TREAT SCAPULAR FX, W/O MANI</t>
  </si>
  <si>
    <t>HC CLSD TRMT SCAPULAR FX W/MANIPU</t>
  </si>
  <si>
    <t>HC CL TREAT PROXIMAL HUMERAL FX</t>
  </si>
  <si>
    <t>HC CL TREAT OF PROX HUM FRAC W/MA</t>
  </si>
  <si>
    <t>HC CL TREAT OF SHLD DISLOC W/MANI</t>
  </si>
  <si>
    <t>HC CL TREAT SHLDR DISLOC W/ANES</t>
  </si>
  <si>
    <t>HC CL TR SHLDR DISLOCATION W/MANIP &amp; ANESTHESIA</t>
  </si>
  <si>
    <t>HC CL TREAT SHLDR DISLO/FX W/MANI</t>
  </si>
  <si>
    <t>HC CL TREAT SHOULDER DISLOC W/MAN</t>
  </si>
  <si>
    <t>HC I &amp; D ARM BURSA</t>
  </si>
  <si>
    <t>HC REMOVE ARM/ELBOW LESION LT 3 CM</t>
  </si>
  <si>
    <t>HC RMVL F.B. UPPER ARM/ELBOW,SUBC</t>
  </si>
  <si>
    <t>HC ELBOW ARTHROGRAPHY INJECT</t>
  </si>
  <si>
    <t>HC CL TREAT HUMERAL SHAFT FX W/O</t>
  </si>
  <si>
    <t>HC CL TREAT OF HUM SHAFT FRAC</t>
  </si>
  <si>
    <t>HC OPEN FIXATION MID HUMERUS FX</t>
  </si>
  <si>
    <t>HC CL TREAT HUMERAL FRAC W/O MANI</t>
  </si>
  <si>
    <t>HC CL TREAT SC/TC HMRL FX W/MANIP</t>
  </si>
  <si>
    <t>HC CLOSED TREAT HUMERUS FRACTURE</t>
  </si>
  <si>
    <t>HC CL TREAT HUMERAL FX W/MANIPULA</t>
  </si>
  <si>
    <t>HC CL TREAT HUMERUS FX W/O MANIPU</t>
  </si>
  <si>
    <t>HC CL TREAT HUMERUS FX W/MANIPULA</t>
  </si>
  <si>
    <t>HC OPN TX OF FX AND OR DSLCN ELBW</t>
  </si>
  <si>
    <t>HC CL TREAT ELBOW DISLOC W O ANES</t>
  </si>
  <si>
    <t>HC CL TREAT OF ELB DISLOC W/ANEST</t>
  </si>
  <si>
    <t>HC CL TREAT OF ELBOW FRAC W/MANIP</t>
  </si>
  <si>
    <t>HC CL TREAT OF RAD ELBOW CHILD</t>
  </si>
  <si>
    <t>HC CL TREAT RADIAL HEAD/NECK FX</t>
  </si>
  <si>
    <t>HC CL TREAT OF HEAD/NECK W/MANIPU</t>
  </si>
  <si>
    <t>HC CL TREAT ULNAR FX,PROXIMAL END</t>
  </si>
  <si>
    <t>HC CL TREAT ULNAR FX, W/MANIPULAT</t>
  </si>
  <si>
    <t>HC OTHER PROCEDURES ON THE HUMERUS OR ELBOW</t>
  </si>
  <si>
    <t>HC EXC GANGLION WRIST PRIMARY</t>
  </si>
  <si>
    <t>HC REMOVAL OF PROX ROW CARPAL BONES</t>
  </si>
  <si>
    <t>HC WRIST ARTHROGRAPHY INJECT</t>
  </si>
  <si>
    <t>HC REP TEND/MUSC FLEX,FOREARM</t>
  </si>
  <si>
    <t>HC REPAIR TENDON/MUSCLE PRIM SNGL</t>
  </si>
  <si>
    <t>HC REPAIR OF NONUNION OR MALUNION RADIUS OR ULNA W/O GRAFT</t>
  </si>
  <si>
    <t>HC CL TREAT RADIAL SHAFT FX W/O M</t>
  </si>
  <si>
    <t>HC CL TREAT RAD SHAFT FRX W/MANIP</t>
  </si>
  <si>
    <t>HC OPEN TREATMENT OF RADIAL SHAFT FRACTURE, INCLUDES INTERNAL FIXATION</t>
  </si>
  <si>
    <t>HC CL TREAT RADIAL SHAFT FRX W/DI</t>
  </si>
  <si>
    <t>HC HX OPEN TREATMENT OF RADIAL FRACTURE, INCLUDES INTERNAL FIXATION</t>
  </si>
  <si>
    <t>HC CL TREAT OF ULN SHAFT FRAC W/O</t>
  </si>
  <si>
    <t>HC CL TREAT ULNAR SHAFT FX W/MANI</t>
  </si>
  <si>
    <t>HC CL TREAT RADIUS/ULNA FX,W/O MA</t>
  </si>
  <si>
    <t>HC CL TREAT OF RAD &amp; ULN SHAFT FR</t>
  </si>
  <si>
    <t>HC CL TREAT OF DIS RAD FX W/O MAN</t>
  </si>
  <si>
    <t>HC CL TREAT OF DIS RAD FRAC W/MAN</t>
  </si>
  <si>
    <t>HC FIXATION OF DISTAL RADIAL FX</t>
  </si>
  <si>
    <t>HC TX DST RD FRC W INT FIX 2 FRG</t>
  </si>
  <si>
    <t>HC TX DST RD FRC W INT FX 3 + FRG</t>
  </si>
  <si>
    <t>HC TREAT WRIST BONE FX, W/O MANIP</t>
  </si>
  <si>
    <t>HC CL TREAT CARPAL SCAPHOID FX W/</t>
  </si>
  <si>
    <t>HC CL TRT OF CARPAL BONE FX W/O MANI</t>
  </si>
  <si>
    <t>HC CL TREAT CARPAL BONE FX W/MANI</t>
  </si>
  <si>
    <t>HC TREAT WRIST BONE FRACTURE</t>
  </si>
  <si>
    <t>HC CL TREAT ULNAR STYLOID FX</t>
  </si>
  <si>
    <t>HC CL TREAT OF WRIST DISLOCATION</t>
  </si>
  <si>
    <t>HC CL TREAT LUNATE DISLOCA W/MANI</t>
  </si>
  <si>
    <t>HC FUSION INTERCARPAL</t>
  </si>
  <si>
    <t>HC FUSION/GRAFT INTERCARPAL3</t>
  </si>
  <si>
    <t>HC DRAIN FINGER ABSCESS, SIMPLE</t>
  </si>
  <si>
    <t>HC DRAIN FINGER ABSCESS COMPL</t>
  </si>
  <si>
    <t>HC DECOMPRESSIVE FASCIOTOMY HAND</t>
  </si>
  <si>
    <t>HC EXC LESION TNDN SHTH OR JNT CP</t>
  </si>
  <si>
    <t>HC EXC OF BONE CYST OR BENIGN TUMOR OF PHALANX OF FINGER</t>
  </si>
  <si>
    <t>HC PARTIAL RMVL DIST PHALANX FNGR</t>
  </si>
  <si>
    <t>HC REPAIR FLEXOR TENDON EA</t>
  </si>
  <si>
    <t>HC REPAIR FLEXOR TENDON, EACH</t>
  </si>
  <si>
    <t>HC REPAIR FLEXOR TENDON,ZONE 2,EA</t>
  </si>
  <si>
    <t>HC REP EXT TEND HAND PRI/SEC</t>
  </si>
  <si>
    <t>HC REP EXT TENDON/FINGER/PRIM OR</t>
  </si>
  <si>
    <t>HC CL TRT OF DIST TEND INSRT W/W/O PERCUT PINNING</t>
  </si>
  <si>
    <t>HC TRANSFER OR TRANSPLANT OF TENDON</t>
  </si>
  <si>
    <t>HC REPAIR MUSCLES OF HAND, EA</t>
  </si>
  <si>
    <t>HC CL TREAT METACARPAL FX, SNGL</t>
  </si>
  <si>
    <t>HC CL TREAT META FX SNGL W/MAN</t>
  </si>
  <si>
    <t>HC OPEN TREAT METACARPAL FX SNGL</t>
  </si>
  <si>
    <t>HC CL TREAT CARPO DIS THMB W/MANI</t>
  </si>
  <si>
    <t>HC CL TREAT OF CARPOMETACARPAL</t>
  </si>
  <si>
    <t>HC CL TREAT HAND DSLOCATN W/MANIP</t>
  </si>
  <si>
    <t>HC CL TR OF CARPOMETACARPAL DISLOCATION W/MANIP REQUIRING ANESTH</t>
  </si>
  <si>
    <t>HC OPEN TREAT CARPOMETACARPAL DISLOCATION</t>
  </si>
  <si>
    <t>HC CL TREAT METACARPAL W/MANIPULA</t>
  </si>
  <si>
    <t>HC REDUCTION/DISLOC KNUCKLE JOINT</t>
  </si>
  <si>
    <t>HC CL TREAT FINGER/THUMB FX W/O M</t>
  </si>
  <si>
    <t>HC CL TREAT PHAL SHFT FX W/MANI</t>
  </si>
  <si>
    <t>HC CL TREAT ARTICULAR FX,EA W/O M</t>
  </si>
  <si>
    <t>HC CL TREAT ARTICULAR FX,EA W/MAN</t>
  </si>
  <si>
    <t>HC CL TREAT DIST PHAL FX W/O MANI</t>
  </si>
  <si>
    <t>HC CL TREAT DIST PHAL FX W/MANIPU</t>
  </si>
  <si>
    <t>HC OPEN TREAT FINGER/THUMB FX EA</t>
  </si>
  <si>
    <t>HC CL TREAT OF INTPHAL JOINT SIN</t>
  </si>
  <si>
    <t>HC CL TREAT INTPHAL JOINT SIN W/A</t>
  </si>
  <si>
    <t>HC AMP FING/THUMB PRI/SEC SING</t>
  </si>
  <si>
    <t>HC AMPUTATION FINGER/THUMB W/V-Y</t>
  </si>
  <si>
    <t>HC BIOPSY OF SOFT TISSUE PELVIS/HIP</t>
  </si>
  <si>
    <t>HC HIP ARTHROGRAPHY INJECTION</t>
  </si>
  <si>
    <t>HC SACROILIAC ARTHROGRAPHY</t>
  </si>
  <si>
    <t>HC TREAT PELVIC RING FX</t>
  </si>
  <si>
    <t>HC CL TREATMENT OF FEMORAL FX W/O MANIPULATION</t>
  </si>
  <si>
    <t>HC CL TREAT HIP DISC TR W/O ANEST</t>
  </si>
  <si>
    <t>HC CL TREAT HIP DISC TR W/ANESTH</t>
  </si>
  <si>
    <t>HC CL TREAT POST HIP ARTH W/O ANE</t>
  </si>
  <si>
    <t>HC CL TREAT POST HIP ARTHOPLAS</t>
  </si>
  <si>
    <t>HC INCISION/DRAIN THIGH/KNEE LESI</t>
  </si>
  <si>
    <t>HC EXPLORE KNEE I &amp; D W/F.B. RMVL</t>
  </si>
  <si>
    <t>HC PATELLECTMY OR HEMIPATELLECTMY</t>
  </si>
  <si>
    <t>HC INJ CNTRST KNEE ARTHG CT MRI</t>
  </si>
  <si>
    <t>HC RMVL F.B. DEEP,THIGH/KNEE AREA</t>
  </si>
  <si>
    <t>HC SUTURE OF INFRAPATELLAR TENDON, PRIMARY</t>
  </si>
  <si>
    <t>HC CL TREAT FEMORAL SHAFT FX,W/O</t>
  </si>
  <si>
    <t>HC CL TREAT THIGH FX W/O MANIPULA</t>
  </si>
  <si>
    <t>HC CL TREAT FEM SHAFT FRAC W/MANI</t>
  </si>
  <si>
    <t>HC CL TREAT FEM FX,INTER EXT W/MA</t>
  </si>
  <si>
    <t>HC CL TREAT FEMORAL FX, W/O MANIP</t>
  </si>
  <si>
    <t>HC CL TREAT FEMORAL FX, W MANIPUL</t>
  </si>
  <si>
    <t>HC CL TREAT OF PATELLAR FX,W/O MA</t>
  </si>
  <si>
    <t>HC OPN TX PATELLAR FRAC W INT FIX</t>
  </si>
  <si>
    <t>HC CL TREAT TIBIAL FX W/O MANIPUL</t>
  </si>
  <si>
    <t>HC CL TREAT TIBIAL FX W/SKELETAL</t>
  </si>
  <si>
    <t>HC CL TRT KNEE FX</t>
  </si>
  <si>
    <t>HC CL TRT OF KNEE DISC W/O ANESTH</t>
  </si>
  <si>
    <t>HC CL TREAT OF KNEE DISC W/ANESTH</t>
  </si>
  <si>
    <t>HC CL TREAT OF PAT DISC W/O ANEST</t>
  </si>
  <si>
    <t>HC CL TREAT OF PAT DISC W/ANESTH</t>
  </si>
  <si>
    <t>HC MANIP KNEE JNT W GEN ANES</t>
  </si>
  <si>
    <t>HC INC&amp;DRNG LEG/ANKL DA ORHT MA</t>
  </si>
  <si>
    <t>HC PERCUTANEWOUS ACHILLES TENDON LENGTHENING</t>
  </si>
  <si>
    <t>HC PARTIAL EXCISION BONE TIBIA</t>
  </si>
  <si>
    <t>HC ANKLE ARTHROGRAPHY INJECTION</t>
  </si>
  <si>
    <t>HC REP SEC ACHLL TND W OR WO GRFT</t>
  </si>
  <si>
    <t>HC REPAIR DISRUPTED LIGAMENT ANKLE</t>
  </si>
  <si>
    <t>HC REMOVAL OF ANKLE IMPLANT</t>
  </si>
  <si>
    <t>HC CL TREAT OF TIB SHFT FRAC W/WO</t>
  </si>
  <si>
    <t>HC CL TREAT TIBIA SHAFT FX W/MAN</t>
  </si>
  <si>
    <t>HC CL TREAT ANKLE MM FX W/O MANIP</t>
  </si>
  <si>
    <t>HC CL TREAT MED MALL FX W/MANIPUL</t>
  </si>
  <si>
    <t>HC OPEN TREATMENT OF MEDIAL MALLEOLUS FRACTURE, INCLUDES INTERNAL FIXATION</t>
  </si>
  <si>
    <t>HC CLOS TREAT POST ANKLE FX W/MAN</t>
  </si>
  <si>
    <t>HC CL TREAT FIBULA FX W/MANIPULAT</t>
  </si>
  <si>
    <t>HC CL TREAT DIST FIB FRAC W/O MAN</t>
  </si>
  <si>
    <t>HC CL TREAT DIST FIB FX W/MANIP</t>
  </si>
  <si>
    <t>HC OPEN TX DSTL FBLR FX W/INT FIX</t>
  </si>
  <si>
    <t>HC CL TREAT BIMALL ANKLE FX W/O M</t>
  </si>
  <si>
    <t>HC CL TREAT BIMALL ANKLE FX W/MAN</t>
  </si>
  <si>
    <t>HC OPEN FX DISTAL TIBIA/FIBULA</t>
  </si>
  <si>
    <t>HC CL TREAT TA ANKLE FX W/O MANIP</t>
  </si>
  <si>
    <t>HC CL TREAT TRIMALLOR FX W/MANIPU</t>
  </si>
  <si>
    <t>HC OPEN TREATMENT OF TRIMALLEOLAR ANKLE FX, INCLUDES INTERNAL FIXATION W/O FIXATION OF POSTERIOR LIP</t>
  </si>
  <si>
    <t>HC OPEN TREATMENT OF TRIMALLEOLAR ANKLE FX INCLUDING INTERNAL FIXATION</t>
  </si>
  <si>
    <t>HC CL TRT FX OF WT BRNG LWR LEG</t>
  </si>
  <si>
    <t>HC CL TREAT FRAC OF WT BEAR W/SKE</t>
  </si>
  <si>
    <t>HC OPEN TREATMENT FX DISTAL TIBIA ONLY</t>
  </si>
  <si>
    <t>HC OPN TX DISTAL TIBIOFIBULAR JNT</t>
  </si>
  <si>
    <t>HC CL TREAT ANK DISLOC W/O ANESTH</t>
  </si>
  <si>
    <t>HC CL TREAT ANKLE DISCLOC W/ANES</t>
  </si>
  <si>
    <t>HC ARTHROTOMY EXPLORATION,DRAINAGE OR REMOVAL OF LOOSE/FOREIGN BDY</t>
  </si>
  <si>
    <t>HC PART EXCIS 5TH METASARSAL HEAD</t>
  </si>
  <si>
    <t>HC OSTECTOMY CALCANEUS</t>
  </si>
  <si>
    <t>HC PARTIAL EXCISION PHALANX OF TOE</t>
  </si>
  <si>
    <t>HC RMVL F.B. FOOT SUBCUTANEOUS</t>
  </si>
  <si>
    <t>HC RMVL F B FOOT, DEEP</t>
  </si>
  <si>
    <t>HC CORRECTION HAMMERTOE</t>
  </si>
  <si>
    <t>HC HALLUX RIGIDUS CORRECTION W/IMPLANT</t>
  </si>
  <si>
    <t>HC CLOSE TREAT CALCANEAL FX W/O M</t>
  </si>
  <si>
    <t>HC CL TRT OF CALCANEAL FX W/MANIP</t>
  </si>
  <si>
    <t>HC CL TREAT TALUS FX, W/O MANIPUL</t>
  </si>
  <si>
    <t>HC CL TREAT TALUS FRAC,W/MANIP</t>
  </si>
  <si>
    <t>HC TREAT TARSAL BONE FX, W/O MANI</t>
  </si>
  <si>
    <t>HC TRT TARS BONE FX;W/MANIPUL, EA</t>
  </si>
  <si>
    <t>HC CL TREAT OF MET FRAC W/O MANIP</t>
  </si>
  <si>
    <t>HC CL TRT MET FX W MANIPULATION EA</t>
  </si>
  <si>
    <t>HC PERCUTANEOUS SKELETAL FRCTR OF METATARSAL FRACTURE W/MANIP</t>
  </si>
  <si>
    <t>HC CL TREAT GRT TOE FRAC W/O MANI</t>
  </si>
  <si>
    <t>HC CL TRT FX GREAT TOE,W/MANIPUL</t>
  </si>
  <si>
    <t>HC CL TREAT TOE FX WO MAN EA</t>
  </si>
  <si>
    <t>HC CL TREAT OF FRAC OF PHAL W/MAN</t>
  </si>
  <si>
    <t>HC CLSD TREATMENT TARSAL DISLOC W/ANESTH</t>
  </si>
  <si>
    <t>HC OPEN TREATMENT TARSAL BONE DISLOCATION</t>
  </si>
  <si>
    <t>HC CL TREAT FOOT DISLOCAT W/O ANE</t>
  </si>
  <si>
    <t>HC TREAT FOOT DISLOCATION W/ANEST</t>
  </si>
  <si>
    <t>HC OPEN TX OF TARSOMETATARSAL JOINT DISLOCATION W/INT FIX</t>
  </si>
  <si>
    <t>HC CL TREAT TOE DSLOCATN W/O ANES</t>
  </si>
  <si>
    <t>HC METATARSAL DISLOCAT TOE W/ANES</t>
  </si>
  <si>
    <t>HC CL TREAT OF INTRPHAL JONT DISL</t>
  </si>
  <si>
    <t>HC TREAT TOE DISLOCATION W/ ANES</t>
  </si>
  <si>
    <t>HC FUSION OF BIG TOE JOINT</t>
  </si>
  <si>
    <t>HC CORRECTION, HALLUX VALGUS (BUNIONECTOMY) W/RESECTION OF PROXIMAL PHALANX BASE</t>
  </si>
  <si>
    <t>HC APPLICATION OF LONG ARM CAST</t>
  </si>
  <si>
    <t>HC APP OF SHORT ARM CAST</t>
  </si>
  <si>
    <t>HC APPLICATION OF HAND/WRIST CAST</t>
  </si>
  <si>
    <t>HC APP OF LONG ARM SPLINT</t>
  </si>
  <si>
    <t>HC APP OF SHORT ARM SPLINT</t>
  </si>
  <si>
    <t>HC APP SHORT ARM SPLINT-DYNAMIC</t>
  </si>
  <si>
    <t>HC APP OF FINGER SPLINT-STATIC</t>
  </si>
  <si>
    <t>HC APP OF FINGER SPLINT</t>
  </si>
  <si>
    <t>HC STRAPPING OF SHOULDER</t>
  </si>
  <si>
    <t>HC STRAPPING OF ELBOW OR WRIST</t>
  </si>
  <si>
    <t>HC STRAPPING HAND OR FINGER</t>
  </si>
  <si>
    <t>HC APP HIP SPICA CASE-ONE LEG</t>
  </si>
  <si>
    <t>HC APP LONG LEG CAST</t>
  </si>
  <si>
    <t>HC CAST LONG LEG WALKING</t>
  </si>
  <si>
    <t>HC CAST WALKING AMBULATORY</t>
  </si>
  <si>
    <t>HC APP OF LONG LEG CAST BRACE</t>
  </si>
  <si>
    <t>HC CYLINDER CAST-THIGH TO ANKLE</t>
  </si>
  <si>
    <t>HC APP SHORT LEG CAST</t>
  </si>
  <si>
    <t>HC APP SHORT LEG CAST WLK/AMB</t>
  </si>
  <si>
    <t>HC PATELLAR TENDON BEARING CAST</t>
  </si>
  <si>
    <t>HC TOTAL CONTACT CAST LEG</t>
  </si>
  <si>
    <t>HC CAST CLUB FOOT WITH MOLDING AN</t>
  </si>
  <si>
    <t>HC CAST CLUB FOOT W/MOLD OR MANIP</t>
  </si>
  <si>
    <t>HC APP LONG LEG SPLINT</t>
  </si>
  <si>
    <t>HC APP SHORT LEG SPLINT</t>
  </si>
  <si>
    <t>HC STRAPPING KNEE</t>
  </si>
  <si>
    <t>HC STRAPPING ANKLE</t>
  </si>
  <si>
    <t>HC STRAPPING OF TOES</t>
  </si>
  <si>
    <t>HC STRAPPING UNNA BOOT</t>
  </si>
  <si>
    <t>HC APP VENOUS WOUND COMP SYS KNEE</t>
  </si>
  <si>
    <t>HC RMVL OR BIVALVING GAUNTLET BOOT OR BODY CAST</t>
  </si>
  <si>
    <t>HC RMVL REPAIR FULL ARM/LEG CAST</t>
  </si>
  <si>
    <t>HC WINDOWING OF CAST</t>
  </si>
  <si>
    <t>HC UNLST PROC CASTING/STRAPPING</t>
  </si>
  <si>
    <t>HC ARTHROSCOPY SHLDR SURG DECOMPRESS</t>
  </si>
  <si>
    <t>HC ARTHROSCOPY SHLDR SURG W ROTATOR CUFF RPR</t>
  </si>
  <si>
    <t>HC ARTHO KNEE SYNOVECTOMY MAJOR</t>
  </si>
  <si>
    <t>HC ARTHO KNEE W MENISCUS REPAIR</t>
  </si>
  <si>
    <t>HC ARTHO KNEE W LYSIS OF ADHESION</t>
  </si>
  <si>
    <t>HC DRAIN ABSCESS/HEMATOMA,NASAL</t>
  </si>
  <si>
    <t>HC RMVL INTRANASAL FB</t>
  </si>
  <si>
    <t>HC RMVL NASAL F.B.</t>
  </si>
  <si>
    <t>HC CNTRL NASAL HEMORRHAGE SIMPLE</t>
  </si>
  <si>
    <t>HC CNTRL NASAL HEMORRHAGE COMPLEX</t>
  </si>
  <si>
    <t>HC CNTRL NASAL HEM POSTERIOR</t>
  </si>
  <si>
    <t>HC CNTRL NASAL HEM POST SUBSQ</t>
  </si>
  <si>
    <t>HC IRRIGATION, MAXILLARY SINUS</t>
  </si>
  <si>
    <t>HC NASAL ENDOSCOPY DIAGNOSTIC</t>
  </si>
  <si>
    <t>HC NASAL/SINUS ENDOSCOPY W/BX</t>
  </si>
  <si>
    <t>HC NASAL/SINUS ENDOSCOPY</t>
  </si>
  <si>
    <t>HC NASAL/SINUS ENDOSCOPY, SURG W/ETHMOIDECTOMY PARTIAL</t>
  </si>
  <si>
    <t>HC NASAL/SINUS ENDOSCOPY, SURG W/ETHMOIDECTOMY TOTAL</t>
  </si>
  <si>
    <t>HC NASAL/SINUS ENDOSCOPY, SURG W/MAX ANTROSTOMY RMVL TISSUE FROM SINUS</t>
  </si>
  <si>
    <t>HC ENDOTRACHEAL INTUBATION</t>
  </si>
  <si>
    <t>HC TRACH TUBE CHANGE</t>
  </si>
  <si>
    <t>HC LARYNGOSCOPY INDIRECT</t>
  </si>
  <si>
    <t>HC DIAGNOSTIC LARYNGOSCOPY</t>
  </si>
  <si>
    <t>HC LARYNGOSCOPY FLEX FIBEROPTIC</t>
  </si>
  <si>
    <t>HC TRACHEOSTOMY CRICOTHYROID MEMB</t>
  </si>
  <si>
    <t>HC TRACHEOBRONCH VIA TRACHESOTOMY</t>
  </si>
  <si>
    <t>HC DIAGNOSTIC BRONCH</t>
  </si>
  <si>
    <t>HC DIAGNOSTIC BRONCH W/BRUSHING</t>
  </si>
  <si>
    <t>HC BRONCHOSCOPY W BRONCH ALVEOLAR</t>
  </si>
  <si>
    <t>HC DIAGNOSTIC BRONCH W BIOPSY</t>
  </si>
  <si>
    <t>HC TRANSBRONCHIAL LUNG BIOPSY</t>
  </si>
  <si>
    <t>HC TRANSBRONCHIAL W/NEEDLE BIOPSY</t>
  </si>
  <si>
    <t>HC BRONCH FOREIGN BODY REMOVAL</t>
  </si>
  <si>
    <t>HC LASER TREATMENT</t>
  </si>
  <si>
    <t>HC THERAPEUTIC ASPIR BRONCH INITL</t>
  </si>
  <si>
    <t>HC THERAPUTIC BRONCH SUB</t>
  </si>
  <si>
    <t>HC BRONCH EBUS SAMP 1-2 NODES</t>
  </si>
  <si>
    <t>HC BRONCH EBUS SAMP 3 GT NODES</t>
  </si>
  <si>
    <t>HC BRONCH EBUS PERIPHERAL LESION</t>
  </si>
  <si>
    <t>HC NASOTRACHEAL SUCTIONING</t>
  </si>
  <si>
    <t>HC THORACOTOMY CARDIAC</t>
  </si>
  <si>
    <t>HC LUNG BIOPSY, PERCUTANEOUS</t>
  </si>
  <si>
    <t>HC CORE NDL BX PERC INCL IMG GDNC</t>
  </si>
  <si>
    <t>HC INSERT PLEURAL CATH W CUFF</t>
  </si>
  <si>
    <t>HC TUBE THORACOSTOMY</t>
  </si>
  <si>
    <t>HC REMOVE TUNNEL PLEURAL CATH</t>
  </si>
  <si>
    <t>HC THORACENTESIS ASPIRATN WO GUID</t>
  </si>
  <si>
    <t>HC THORACENTESIS ASPIRATN W GUID</t>
  </si>
  <si>
    <t>HC PLEURAL DRAIN PERC CATH WO IMAGE</t>
  </si>
  <si>
    <t>HC PLEURAL DRAIN PLCMNT NO TUNN</t>
  </si>
  <si>
    <t>HC CRYOABLATION-LUNG</t>
  </si>
  <si>
    <t>HC PERC RF ABLATION, LUNG</t>
  </si>
  <si>
    <t>HC PERICARDIOCENTESIS INITIAL</t>
  </si>
  <si>
    <t>HC PERICARDIOCENTESIS W/IMAGING</t>
  </si>
  <si>
    <t>HC PRCD DRG GT 6YR W/O CGN CRDC ANM</t>
  </si>
  <si>
    <t>HC PRCRD DRG LT 6YR/ANY AGE W/ANMLY</t>
  </si>
  <si>
    <t>HC PERQ PRCRD DRG INS CATH CT GDN</t>
  </si>
  <si>
    <t>HC PACER INSERT/RPL, WITH A-LEAD</t>
  </si>
  <si>
    <t>HC PACER INSERT/RPL, WITH V-LEAD</t>
  </si>
  <si>
    <t>HC PACER INSERT/RPL, W A &amp; V LEAD</t>
  </si>
  <si>
    <t>HC TEMP INSERT LEAD PCMKR SNGL</t>
  </si>
  <si>
    <t>HC PACER INSERT/RPL ONLY DUAL</t>
  </si>
  <si>
    <t>HC PACER UPGRADE SINGLE TO DUAL</t>
  </si>
  <si>
    <t>HC LEAD REPOSITION A OR V</t>
  </si>
  <si>
    <t>HC LEAD INSERT, SINGLE A OR V</t>
  </si>
  <si>
    <t>HC LEAD INSERT DUAL A &amp; V</t>
  </si>
  <si>
    <t>HC LEAD REPAIR SINGLE A OR V</t>
  </si>
  <si>
    <t>HC LEAD REPAIR DUAL A &amp; V</t>
  </si>
  <si>
    <t>HC PACE INSERT EXIST MULT HC LEADS</t>
  </si>
  <si>
    <t>HC PACER POCKET REVISION/RELOCATE</t>
  </si>
  <si>
    <t>HC ICD POCKET REVISION/RELOC</t>
  </si>
  <si>
    <t>HC LEAD INSERT CS, EXIST IMPL</t>
  </si>
  <si>
    <t>HC LEAD INSERT CS INITIAL IMPL</t>
  </si>
  <si>
    <t>HC LEAD REPOSITION CS</t>
  </si>
  <si>
    <t>HC PACE REMV REPL EX SINGLE LEAD</t>
  </si>
  <si>
    <t>HC PACE REMV REPL EX DUAL LEADS</t>
  </si>
  <si>
    <t>HC PACE REMV REPL EX MULT LEADS</t>
  </si>
  <si>
    <t>HC ICD INSERT EXIST DUAL LEADS</t>
  </si>
  <si>
    <t>HC ICD INSERT EXIST MULT HC LEADS</t>
  </si>
  <si>
    <t>HC PACER GENERATOR REMOVAL</t>
  </si>
  <si>
    <t>HC PACER LEAD REMOVE,SNGL A OR V</t>
  </si>
  <si>
    <t>HC PACER LEAD REMOVE, DUAL A &amp; V</t>
  </si>
  <si>
    <t>HC ICD INSERT SINGLE/DBL CHAMBER</t>
  </si>
  <si>
    <t>HC ICD GEN REMOVE ONLY</t>
  </si>
  <si>
    <t>HC ICD LEAD REMOVAL, A &amp;/OR V</t>
  </si>
  <si>
    <t>HC ICD INSERT/REPOS SINGLE/DBL +LEAD</t>
  </si>
  <si>
    <t>HC RMVL OF IMPLT DEFIBRILLATOR W/REPLC DEFIBR, SNGL LEAD</t>
  </si>
  <si>
    <t>HC ICD REMV REPL EX DUAL LEADS</t>
  </si>
  <si>
    <t>HC ICD REMV REPL EX MULT LEADS</t>
  </si>
  <si>
    <t>HC INSERT SUBQ DEFIB WELTRD</t>
  </si>
  <si>
    <t>HC SUBQ ICD LEAD INSERT</t>
  </si>
  <si>
    <t>HC SUBQ ICD REMOVAL ONLY</t>
  </si>
  <si>
    <t>HC SUBQ LEAD REPOSITION</t>
  </si>
  <si>
    <t>HC INS SUBQ CAR RHYTHM MTR W PRGM</t>
  </si>
  <si>
    <t>HC RMVL SUBQ CARDIAC RHYTHM MNTR</t>
  </si>
  <si>
    <t>HC INTRA AORTIC BALLOON INSERTION</t>
  </si>
  <si>
    <t>HC RMVL INTRA AORTIC BLLN AST DVC</t>
  </si>
  <si>
    <t>HC REP BLOOD VESSEL UPPER EXT</t>
  </si>
  <si>
    <t>HC REP BLOOD VESSEL HAND, FINGER</t>
  </si>
  <si>
    <t>HC REPIR BLD VSL,LOW EXTREM</t>
  </si>
  <si>
    <t>HC BLLN ANGIOPLASTY VENOUS</t>
  </si>
  <si>
    <t>HC EXPLORE LIMB VESSELS</t>
  </si>
  <si>
    <t>HC VEIN NEEDLE INTRACATH EACH</t>
  </si>
  <si>
    <t>HC PICT NEEDLE INTRACATH VEIN LT</t>
  </si>
  <si>
    <t>HC PICT NEEDLE INTRACATH VEIN RT</t>
  </si>
  <si>
    <t>HC PSEUDOANEURYSM INJECT TRT</t>
  </si>
  <si>
    <t>HC INJ VENOGRAPHY EXTREMITY</t>
  </si>
  <si>
    <t>HC INTRO CATH SUP/INF VENA CAVA</t>
  </si>
  <si>
    <t>HC VENOUS 1ST ORDER CATH PLCMT</t>
  </si>
  <si>
    <t>HC VENOUS 2ND/3RD ORDER CATH P</t>
  </si>
  <si>
    <t>HC INTRO CATH RHRT/ MAIN PULM ART</t>
  </si>
  <si>
    <t>HC SELECT CATH L/R PULMONARY ART</t>
  </si>
  <si>
    <t>HC SELECT CATH PULMON. ART SEGMENTAL</t>
  </si>
  <si>
    <t>HC INTRO NEEDLE OR INTRACATH EXTREMITY ARTERY</t>
  </si>
  <si>
    <t>HC ARTERIOVENIOUS SHUNT</t>
  </si>
  <si>
    <t>HC DIALYSIS DECLOTTING INTRO/NDLE</t>
  </si>
  <si>
    <t>HC AORTA CATHETER (FEMORAL/AX</t>
  </si>
  <si>
    <t>HC ARTERIAL, 1ST ORDER CATH PL</t>
  </si>
  <si>
    <t>HC ARTERIAL, 2ND ORDER CATH PL</t>
  </si>
  <si>
    <t>HC ARTERIAL, 3RD ORDER CATH PL</t>
  </si>
  <si>
    <t>HC ARTER, EA ADDL, 2ND/3RD ORD</t>
  </si>
  <si>
    <t>HC ARCH AORTA</t>
  </si>
  <si>
    <t>HC COMMON CAROTID NECK UNI</t>
  </si>
  <si>
    <t>HC COMMON CAROTID HEAD UNI</t>
  </si>
  <si>
    <t>HC INTERNAL CAROTID UNI</t>
  </si>
  <si>
    <t>HC INNOMINATE SUBCLAV UNI</t>
  </si>
  <si>
    <t>HC VERTEBRAL UNI</t>
  </si>
  <si>
    <t>HC ANGIOGRAPH EXT CAROTID UNILAT</t>
  </si>
  <si>
    <t>HC EXT CAROTID UNI</t>
  </si>
  <si>
    <t>HC INTRACRAN CAROTID/VERT</t>
  </si>
  <si>
    <t>HC ABD/PEL/LE ART, 1ST ORDR CA</t>
  </si>
  <si>
    <t>HC ABD/PEL/LE ART, 2ND ORDR CA</t>
  </si>
  <si>
    <t>HC ABD/PEL/LE ART, 3RD ORDR CA</t>
  </si>
  <si>
    <t>HC ABD/PEL/LE ART, ADDL 2ND/3R</t>
  </si>
  <si>
    <t>HC RENAL SELECTIVE INC AO</t>
  </si>
  <si>
    <t>HC RENAL BILAT SELECTIVE INC AO</t>
  </si>
  <si>
    <t>HC RENAL SELECTIVE 2ND ORDER</t>
  </si>
  <si>
    <t>HC RENAL BILAT 2ND ORDER</t>
  </si>
  <si>
    <t>HC VENIPUNCTURE GT 3 YRS OLD</t>
  </si>
  <si>
    <t>HC PICT ROUTINE VENIPUNCTURE</t>
  </si>
  <si>
    <t>HC VENIPUNCTURE W SPECIMEN</t>
  </si>
  <si>
    <t>HC CAPILLARY BLOOD DRAW HEEL FNGR EAR</t>
  </si>
  <si>
    <t>HC CAPILLARY BLOOD DRAW HEEL, FNGR, EAR</t>
  </si>
  <si>
    <t>HC VENIPUNCTURE CUTDOWN &lt;1 YR</t>
  </si>
  <si>
    <t>HC VENIPUNCTURECUTDOWN GT 1YR</t>
  </si>
  <si>
    <t>HC TRANSFUSION BLOOD/COMPONENTS</t>
  </si>
  <si>
    <t>HC TRANSFUSION BLOOD/COMPONENTS 2 UNIT EQV</t>
  </si>
  <si>
    <t>HC TRANSFUSION BLOOD/COMPONENTS 5 UNIT EQV</t>
  </si>
  <si>
    <t>HC PUSH TRANS LESS THAN 2 YRS</t>
  </si>
  <si>
    <t>HC EXCHANGE TRANS NEWBORN</t>
  </si>
  <si>
    <t>HC TRANSFUSION INTRAUTERINE</t>
  </si>
  <si>
    <t>HC INJ SCLEROSING SOL SINGLE VEIN</t>
  </si>
  <si>
    <t>HC INJECTION THERAPY VEIN,MULT VEINS</t>
  </si>
  <si>
    <t>HC ENOVENOUS ABLATION THERAPY</t>
  </si>
  <si>
    <t>HC PORTAL VEIN CATHETER</t>
  </si>
  <si>
    <t>HC VENOUS BLOOD SAMPLING</t>
  </si>
  <si>
    <t>HC LFS CYTPH EQUIP TRNSP WO PRCD</t>
  </si>
  <si>
    <t>HC LFS CYT TRTMT DLY FAC ISS 1 HR</t>
  </si>
  <si>
    <t>HC LFS CYT TRT DLY FAC ISS 3/4 HR</t>
  </si>
  <si>
    <t>HC LFS CYT TRT DLY FAC ISS 1/2 HR</t>
  </si>
  <si>
    <t>HC LFS CYTAPHERESIS EXTENDED HRS</t>
  </si>
  <si>
    <t>HC LFS CYT TRT DLY FAC ISS 1/4 HR</t>
  </si>
  <si>
    <t>HC LFS CYTAPHERESIS ROUTINE</t>
  </si>
  <si>
    <t>HC LFS CYTAPHERESIS CANCEL FEE</t>
  </si>
  <si>
    <t>HC LFS CYTAPHERERSIS ABORTED</t>
  </si>
  <si>
    <t>HC LFS CYTAPHERESIS WKEND/HL</t>
  </si>
  <si>
    <t>HC LFS PLS TRT DLY FAC ISS 3/4 HR</t>
  </si>
  <si>
    <t>HC LFS PLASMAPHERESIS EXT HRS</t>
  </si>
  <si>
    <t>HC LFS PLASMAPHERESIS WKEND/HOL</t>
  </si>
  <si>
    <t>HC LFS PLS TRT DLY FAC ISS 1/2 HR</t>
  </si>
  <si>
    <t>HC LFS PLS TRTMT DLY FAC ISS 1 HR</t>
  </si>
  <si>
    <t>HC LFS PLS TRT DLY FAC ISS 1/4 HR</t>
  </si>
  <si>
    <t>HC LFS PLASMAPHERESIS ABORTED</t>
  </si>
  <si>
    <t>HC LFS PLS EQUIP TRNSP WO PRCD</t>
  </si>
  <si>
    <t>HC LFS PLASMAPHERESIS ROUTINE</t>
  </si>
  <si>
    <t>HC LFS PLASMAPHERSIS CANCEL FEE</t>
  </si>
  <si>
    <t>HC INSERT NON-TNEL CV CATH LT 5YR</t>
  </si>
  <si>
    <t>HC INSERT NON-TUNNEL CV CATH GT 5YR</t>
  </si>
  <si>
    <t>HC PLCMT CENTRLY INSERT TUN CVP GT 5YR</t>
  </si>
  <si>
    <t>HC INSRT TUN CNTRL VAD W SUB PORT GT 5YR</t>
  </si>
  <si>
    <t>HC PICC/MIDLINE INSERTION LT 5 YRS</t>
  </si>
  <si>
    <t>HC PICT PICC INSERTION W/O IMAGE GUIDANCE &lt;5 YEARS</t>
  </si>
  <si>
    <t>HC PICC MIDLINE INSERTION GT 5YR</t>
  </si>
  <si>
    <t>HC PICT PICC INSERTION W/O IMAGE GUIDANCE &gt;5 YEARS</t>
  </si>
  <si>
    <t>HC INSERTION OF INSERTED CENTRAL VENOUS ACCSS DEVICE W/PORT &gt; 5 YRS.</t>
  </si>
  <si>
    <t>HC PLCMT PERIPH INSERT CV DEVC W/P</t>
  </si>
  <si>
    <t>HC INSERTION OF PICC W/O SUBQ PORT, INCL ALL IMAGE GUIDE, IMAGE DOC &amp; ASSOC SUPERV, &lt; 5 YEARS</t>
  </si>
  <si>
    <t>HC INSERTION OF PICC W/O SUBQ PORT, INCL ALL IMAGE GUIDE, IMAGE DOC &amp; ASSOC SUPERV, &gt; 5 YEARS</t>
  </si>
  <si>
    <t>HC REPAIR TUNNEL/NON TUNNEL CV CATH</t>
  </si>
  <si>
    <t>HC PICT CATH REP TUNNEL/NONTUNNEL</t>
  </si>
  <si>
    <t>HC REPAIR TUNNEL/NON TUNN W/PORT</t>
  </si>
  <si>
    <t>HC REPLC COMP NON/TUN CNTRL INSRT</t>
  </si>
  <si>
    <t>HC REPLC TUN CNTRL INSRT CATH W/O</t>
  </si>
  <si>
    <t>HC REPLACE TUNNELED CV CATH</t>
  </si>
  <si>
    <t>HC REPLC PERIPH INSRT CV CATH W/O</t>
  </si>
  <si>
    <t>HC PICT PICC REPLACE SAME SITE INCLUDING IMAGE GUID &amp; RAD INTERPRETATION</t>
  </si>
  <si>
    <t>HC REPLACE PORT THRU SAME ACCESS</t>
  </si>
  <si>
    <t>HC REMOVE TUN CV CATH WO PORT</t>
  </si>
  <si>
    <t>HC REMVL TUN CVP ACCESS W SUBCU</t>
  </si>
  <si>
    <t>HC PICT BLOOD COLLECT IMPL DEVICE</t>
  </si>
  <si>
    <t>HC BLOOD DRAW FOR VAD</t>
  </si>
  <si>
    <t>HC COLLECT BLOOD FROM ESTAB DEVICE</t>
  </si>
  <si>
    <t>HC PICT BLOOD COLLECT ESTAB PICC</t>
  </si>
  <si>
    <t>HC DECLOT VAD CATH THROMBOLYTIC AGENT</t>
  </si>
  <si>
    <t>HC PICT THROMBOLYTIC DECLOTT</t>
  </si>
  <si>
    <t>HC VAD/CATH DECLOT THROMBOLYTIC AGENT</t>
  </si>
  <si>
    <t>HC REMOVE FIBRIN SHEATH</t>
  </si>
  <si>
    <t>HC REPOSITION CVP CATH W/FLUORO</t>
  </si>
  <si>
    <t>HC INJECT W/FLUOR, EVAL CV DEVICE</t>
  </si>
  <si>
    <t>HC BG ARTERIAL PUNCTURE</t>
  </si>
  <si>
    <t>HC ARTERIAL LINE PERFORM/ASSIST</t>
  </si>
  <si>
    <t>HC INTRAOSSEOUS INFUSION</t>
  </si>
  <si>
    <t>HC INSRT CANN HEMO OTHR VN TO VN</t>
  </si>
  <si>
    <t>HC ARTERIOVENOUS ANASTOMOSIS, OPEN, UPPER ARM CEPH VEIN TRANSPOSE</t>
  </si>
  <si>
    <t>HC ARTERIOVENOUS ANASTOMOSIS, OPEN, DIRECT</t>
  </si>
  <si>
    <t>HC CREATE ARTERIOVENOUS FISTULA, NON DIRECT, NON-ARTOGENOUS GRAFT</t>
  </si>
  <si>
    <t>HC REVISION, OPEN, ARTERIOVENOUS FISTULA</t>
  </si>
  <si>
    <t>HC DISTAL REVASCULARIZATION AND INTERVAL LIGATION UPPER EXTREMITY HEMODIALYSIS ACCESS</t>
  </si>
  <si>
    <t>HC DIALYSIS DECLOTTING</t>
  </si>
  <si>
    <t>HC INTRO CATH DIALYSIS CIRCUIT</t>
  </si>
  <si>
    <t>HC CATH DIALYSIS CRCT W TRNS BLLN</t>
  </si>
  <si>
    <t>HC CATH DIALYSIS CRCT W STNT PLC</t>
  </si>
  <si>
    <t>HC PERC THROMB DIALYSIS CRCT</t>
  </si>
  <si>
    <t>HC THROM DIALYSIS CRCT W TRAN BLN</t>
  </si>
  <si>
    <t>HC THROM DIALYSIS CRCT W STNT PLC</t>
  </si>
  <si>
    <t>HC BLLN ANGIO CNTRL DIALYSIS SEG</t>
  </si>
  <si>
    <t>HC STNT PLCMT CNTRL DIALYSIS SEG</t>
  </si>
  <si>
    <t>HC DIALYSIS CRCT VASC EMBO OR OCC</t>
  </si>
  <si>
    <t>HC T.I.P.S. (PORTOCAVAL SHUNT)</t>
  </si>
  <si>
    <t>HC REVISION HEPATIC SHUNT (TIPS)</t>
  </si>
  <si>
    <t>HC PRIM ART MECH THROMBECTOMY</t>
  </si>
  <si>
    <t>HC PRIM ART M-THROMECTOMY ADD-ON</t>
  </si>
  <si>
    <t>HC VENOUS MECH THROMBECTOMY</t>
  </si>
  <si>
    <t>HC PLACEMENT OF IVC FILTER</t>
  </si>
  <si>
    <t>HC IVC FILTER REPOSITION</t>
  </si>
  <si>
    <t>HC IVC FILTER RETRIEVAL</t>
  </si>
  <si>
    <t>HC INFUSION/THROMBOLYSIS,CEREBRAL</t>
  </si>
  <si>
    <t>HC TRANSCATHETER RETRIEVAL</t>
  </si>
  <si>
    <t>HC PERCUT RETRIEVAL F B</t>
  </si>
  <si>
    <t>HC TRANSCATHETER BIOPSY</t>
  </si>
  <si>
    <t>HC EMBOLIZATION NON-NEURO</t>
  </si>
  <si>
    <t>HC THROMBOLYSIS ART</t>
  </si>
  <si>
    <t>HC THROMBOLYSIS VEIN</t>
  </si>
  <si>
    <t>HC THROMBO SUBSEQUENT DAY</t>
  </si>
  <si>
    <t>HC THROMBOLYSIS COMPLETE</t>
  </si>
  <si>
    <t>HC STENT, CCA W EPD</t>
  </si>
  <si>
    <t>HC STENT CCA W/O EPD</t>
  </si>
  <si>
    <t>HC PTA ILIAC</t>
  </si>
  <si>
    <t>HC STENT ILIAC</t>
  </si>
  <si>
    <t>HC PTA ILIAC EA ADDL</t>
  </si>
  <si>
    <t>HC STENT ILIAC EA ADDL</t>
  </si>
  <si>
    <t>HC PTA FEM/POP</t>
  </si>
  <si>
    <t>HC ATHRECTOMY FEM/POP</t>
  </si>
  <si>
    <t>HC STENT FEM/POP</t>
  </si>
  <si>
    <t>HC ATHRECTOMY &amp; STENT FEM/POP</t>
  </si>
  <si>
    <t>HC PTA TIBIOPERONEAL</t>
  </si>
  <si>
    <t>HC ATHRECTOMY TIBIOPERONEAL</t>
  </si>
  <si>
    <t>HC STENT TIBIOPERONEAL</t>
  </si>
  <si>
    <t>HC ATHRECTOMY &amp; STENT TIBIOPERONE</t>
  </si>
  <si>
    <t>HC PTA TIBIOPERONEAL EA ADDL</t>
  </si>
  <si>
    <t>HC ATHRECTOMY TIBIOPERONEAL EA AD</t>
  </si>
  <si>
    <t>HC STENT TIBIOPERONEAL EA ADDL</t>
  </si>
  <si>
    <t>HC ATHRECTOMY &amp; STENT TIBIOPER EA</t>
  </si>
  <si>
    <t>HC TRANSCATH PLCMT INT STNT OPEN PER INT ART</t>
  </si>
  <si>
    <t>HC TRANSCATH PLCMT INT STNT OPEN PERC INIT VEIN</t>
  </si>
  <si>
    <t>HC TRANSCATH PLCMT INT STNT OPENPERC ADDL VEIN</t>
  </si>
  <si>
    <t>HC VASC EMBOL OCC VENOUS</t>
  </si>
  <si>
    <t>HC VASC EMBOL OCC ARTERIAL</t>
  </si>
  <si>
    <t>HC VASC EMBOLIZATION, VENOUS, TUMORS, ORG ISCHEM, INFARC</t>
  </si>
  <si>
    <t>HC VASC EMBOL OCC ART VEN HEM LYM EXTRVST</t>
  </si>
  <si>
    <t>HC TRLUML BLLN ANGIO INIT ART</t>
  </si>
  <si>
    <t>HC TRLUML BLLN ANGIO ADDL ART</t>
  </si>
  <si>
    <t>HC TRLUML BLLN ANGIO INIT VEIN</t>
  </si>
  <si>
    <t>HC TRLUML BLLN ANGIO ADDL VEIN</t>
  </si>
  <si>
    <t>HC INTRAVSCLR US INIT NONCOR VSSL</t>
  </si>
  <si>
    <t>HC INTRAVSCLR US EA ADD VESSEL</t>
  </si>
  <si>
    <t>HC LIGATION/BIOPSY,TEMP ARTERY</t>
  </si>
  <si>
    <t>HC LIGATION OF EXTREMITY ARTERY</t>
  </si>
  <si>
    <t>HC STAB PHLEBOTOMY OF VARICOSE VEINS</t>
  </si>
  <si>
    <t>HC PH LEB VEINS -EXTREM 20+</t>
  </si>
  <si>
    <t>HC REPOSITION CENTRAL CATH PICC</t>
  </si>
  <si>
    <t>HC BONE MARROW ASP ONLY</t>
  </si>
  <si>
    <t>HC BONE MARROW BX ONLY</t>
  </si>
  <si>
    <t>HC BONE MARROW ASP/AT TIME OF BX</t>
  </si>
  <si>
    <t>HC LYMPH NODE NDLE BPSY,SUPFCL</t>
  </si>
  <si>
    <t>HC LYMPH NODE NDLE BX, DP AX</t>
  </si>
  <si>
    <t>HC IDENTIFY SENTINEL NODE</t>
  </si>
  <si>
    <t>HC EXC BIOPSY LIP</t>
  </si>
  <si>
    <t>HC REPAIR LIP, FULL THICKNESS</t>
  </si>
  <si>
    <t>HC RPR LIP FLL THCK UP TO HLF VER</t>
  </si>
  <si>
    <t>HC REPR F/THICK VERM LAC, GT 1/2 VE</t>
  </si>
  <si>
    <t>HC DRAIN ABSCESS CYST HEM VISTIB</t>
  </si>
  <si>
    <t>HC RMVL EMBEDDED FB MOUTH SIMPLE</t>
  </si>
  <si>
    <t>HC EXCISION OF MUCOSA OF VESTIBLE OF MOUTH AS DONOR GRAFT</t>
  </si>
  <si>
    <t>HC REPAIR MOUTH LACERATION LT 2.5CM</t>
  </si>
  <si>
    <t>HC REPAIR MOUTH LACERATION GT 2.5 C</t>
  </si>
  <si>
    <t>HC INTRAORAL INCISION OF ABSCESS</t>
  </si>
  <si>
    <t>HC INTRAORAL I&amp;D ABSCESS SUBMAND</t>
  </si>
  <si>
    <t>HC I&amp;D OF MTH LSN;MSTCTR SPACE</t>
  </si>
  <si>
    <t>HC BIOPSY OF TONGUE</t>
  </si>
  <si>
    <t>HC EXCISION LESION OF TONGUE W/CLOSURE</t>
  </si>
  <si>
    <t>HC EXCISION OF LINGUAL FRENUM</t>
  </si>
  <si>
    <t>HC REPR SUB/ANT LINGL LAC LT 2.5C</t>
  </si>
  <si>
    <t>HC REPAIR TONGUE LACERATION GT 2.6C</t>
  </si>
  <si>
    <t>HC UNLST PROC TONGUE FLOOR OF MOUTH</t>
  </si>
  <si>
    <t>HC I&amp;D DENTOALVEOLAR ABSC/HEMAT</t>
  </si>
  <si>
    <t>HC PROC DENTOALVEOLAR STRUCTR</t>
  </si>
  <si>
    <t>HC DRAIN ABSCESS PALATE UVULA</t>
  </si>
  <si>
    <t>HC DRAINAGE OF ABSCESS, PAROTID, SIMPLE</t>
  </si>
  <si>
    <t>HC BX SALIVARY GLAND; NEEDLE</t>
  </si>
  <si>
    <t>HC I&amp;D PERITONSILAR ABSCESS</t>
  </si>
  <si>
    <t>HC I &amp; D ABSCESS,THROAT INTRAORAL</t>
  </si>
  <si>
    <t>HC BIOPSY OROPHARYNX</t>
  </si>
  <si>
    <t>HC EXC BIOPSY LESION PHARYNX</t>
  </si>
  <si>
    <t>HC RMVL FB PHARYNGEAL</t>
  </si>
  <si>
    <t>HC TONSILLECTOMY 12 OR OVER</t>
  </si>
  <si>
    <t>HC CONT OROPHARYN HEMOR, SIMPLE</t>
  </si>
  <si>
    <t>HC ESOPH DIAG RIGID TRANSORAL</t>
  </si>
  <si>
    <t>HC ESOPH DIAG RIG TRANSO INJECT</t>
  </si>
  <si>
    <t>HC ESOPH DIAG RIG TRANSO BIOPSY</t>
  </si>
  <si>
    <t>HC ESOPH DIAG RIG TRANSO RMVL FB</t>
  </si>
  <si>
    <t>HC ESOPH DIAG RIGID W BLLN DILATION</t>
  </si>
  <si>
    <t>HC ESOPH DIAG RIG W INSRT GW DILA</t>
  </si>
  <si>
    <t>HC ESOPH DIAG FLEX TRANSNASAL</t>
  </si>
  <si>
    <t>HC ESOPH DIAG FLEX TRANSNASAL BIOPSY</t>
  </si>
  <si>
    <t>HC ESOPHAGOSCOPY W/WO SPECIMEN</t>
  </si>
  <si>
    <t>HC ESOPH DIAG W/SUBMUC INJ</t>
  </si>
  <si>
    <t>HC ESOPHAGOSCOPY, FLEXIBLE W/BX, SINGLE OR MULTIPLE</t>
  </si>
  <si>
    <t>HC ESOPH DIAG W/SCLEROSIS</t>
  </si>
  <si>
    <t>HC ESOPH DIAG W/BAND LIGATION</t>
  </si>
  <si>
    <t>HC ESOPH STENT PLACEMENT</t>
  </si>
  <si>
    <t>HC ESOPH RETRO BALLOON</t>
  </si>
  <si>
    <t>HC ESOPH DIAG FLEX TRANSO DILA W BLLN 30MM</t>
  </si>
  <si>
    <t>HC ESOPHAGUS ENDOSCOPY W/RMVL FB</t>
  </si>
  <si>
    <t>HC ESOPH DIAG W/LESION</t>
  </si>
  <si>
    <t>HC ESOPH DIAG W/SNARE</t>
  </si>
  <si>
    <t>HC ESOPHAGOSCOPY W BLLN LT 30MM</t>
  </si>
  <si>
    <t>HC ESOPH DIAG DILATION</t>
  </si>
  <si>
    <t>HC ESOPH ENDOSCOPY REP</t>
  </si>
  <si>
    <t>HC ESOPH LESION ABLATION</t>
  </si>
  <si>
    <t>HC ESOPH DIAG W/ENDO US EXAM</t>
  </si>
  <si>
    <t>HC ESOPH DIAG W/ENDO US</t>
  </si>
  <si>
    <t>HC EGD BLLN DILA ESOPH 30MM&gt;</t>
  </si>
  <si>
    <t>HC EGD DIAG W/ OR W/O COLLECTION</t>
  </si>
  <si>
    <t>HC BOTOX INJECTION</t>
  </si>
  <si>
    <t>HC EGD DIAG W/SUBMUC INJ ANY SUBSTANCE</t>
  </si>
  <si>
    <t>HC ENDOSCOPIC US EXAM</t>
  </si>
  <si>
    <t>HC EGD INTRMURAL US NEEDLE ASPIRATE/BIOPSY ESOPHAGS</t>
  </si>
  <si>
    <t>HC EGD W BX SNGL OR MULTI</t>
  </si>
  <si>
    <t>HC EGD W/TRNSMRL DRNG/ PSEUDOCYST</t>
  </si>
  <si>
    <t>HC EGD W/TRANSENDO TUBE/CATH PLAC</t>
  </si>
  <si>
    <t>HC EGD W/US GUID INTRMRL</t>
  </si>
  <si>
    <t>HC EGD W/BAND/LIG SCLE</t>
  </si>
  <si>
    <t>HC EGD W/DILATION OF GASTRIC OUTL</t>
  </si>
  <si>
    <t>HC EGD W/DRCTD PLCMT PERCUT GAST</t>
  </si>
  <si>
    <t>HC UPPER GI ENDOSCOPY W/RMVL FB</t>
  </si>
  <si>
    <t>HC EGD W/INSRT GIDE WIRE</t>
  </si>
  <si>
    <t>HC EGD W/BLLN DLTN ESO</t>
  </si>
  <si>
    <t>HC EGD &amp; POLYPECTOMY</t>
  </si>
  <si>
    <t>HC EGD W/REMOV TUMOR/POLYP/LESION</t>
  </si>
  <si>
    <t>HC EGD US TRANSMURAL INJECT MARKER</t>
  </si>
  <si>
    <t>HC EGD W/ENDOSCOPIC MUCOSAL RESECTION</t>
  </si>
  <si>
    <t>HC EGD W/CNTRL BLEEDING ANY METHOD</t>
  </si>
  <si>
    <t>HC EGD W/ENDO US EXAM</t>
  </si>
  <si>
    <t>HC ERCP DIAG W/ OR W/O COLLECT SP</t>
  </si>
  <si>
    <t>HC ERCP W/BX SNGL OR MULTI</t>
  </si>
  <si>
    <t>HC ERCP W/SPHINCTERTMY</t>
  </si>
  <si>
    <t>HC ERCP W/PRESS MSRMNT</t>
  </si>
  <si>
    <t>HC ERCP W/ENDO RETRO RMVL CALCULU</t>
  </si>
  <si>
    <t>HC ERCP W/ENDO RETRO DESTRUCTION</t>
  </si>
  <si>
    <t>HC EGD ENDO STENT PLACEMENT</t>
  </si>
  <si>
    <t>HC EGD LESION ABLATION</t>
  </si>
  <si>
    <t>HC ENDOSCOPIC PANCREATOSCOPY</t>
  </si>
  <si>
    <t>HC ERCP DUCT STENT PLACEMENT</t>
  </si>
  <si>
    <t>HC ERCP W RMVL FB STNT</t>
  </si>
  <si>
    <t>HC ERCP W RMVL &amp; XCHNG OF STNT INCL SPINC EA STNT</t>
  </si>
  <si>
    <t>HC ERCP EA DUCT/AMPULLA DILATATION</t>
  </si>
  <si>
    <t>HC ERCP LESION ABLAT W DILATION</t>
  </si>
  <si>
    <t>HC DILAT ESOPH BOUGIE/SNGL OR MUL</t>
  </si>
  <si>
    <t>HC ESOPHAGOGASTRIC TMPONAD W/BLLN</t>
  </si>
  <si>
    <t>HC NASO/ORGSTRC TUBE PLCM FS GDNC</t>
  </si>
  <si>
    <t>HC NASO/OROGASTRIC TUBE PLACEMENT</t>
  </si>
  <si>
    <t>HC GASTROSTOMY TUBE REPOSITION</t>
  </si>
  <si>
    <t>HC RPL GTUBE NOT RQ RV GSTRST TRC</t>
  </si>
  <si>
    <t>HC  REPLACE GASTROSTOMY TUBE, PERC, INCL REMOVAL, W/O IMAGING OR ENDO GUIDE; REQ REVISE GASTRO TRACT</t>
  </si>
  <si>
    <t>HC ENDO SM INTEST W WO CO</t>
  </si>
  <si>
    <t>HC ENDO SM INTEST ENDO W/BX SNGL OR MUL</t>
  </si>
  <si>
    <t>HC ENDO SM INT W/RMVL FB</t>
  </si>
  <si>
    <t>HC ENDO SM INT W/FORCEPS</t>
  </si>
  <si>
    <t>HC ENDO SM INT CNTRL BLEEDING</t>
  </si>
  <si>
    <t>HC ENDO SM INT W/ABLATION</t>
  </si>
  <si>
    <t>HC ENDO SM INT W STENT PLCMNT</t>
  </si>
  <si>
    <t>HC ENDO SM INT W/PLCMNT PERCUT</t>
  </si>
  <si>
    <t>HC ENDO SM INT  W/ CONVERSION</t>
  </si>
  <si>
    <t>HC ENDO SM INT ILEUM W BX</t>
  </si>
  <si>
    <t>HC ENDO SM INT ILEUM W CNTRL BLEEDING</t>
  </si>
  <si>
    <t>HC ENDO SM INT ILEUM W STNT PLCMNT</t>
  </si>
  <si>
    <t>HC ILEOSCOPY STOMA W WO COLLECT</t>
  </si>
  <si>
    <t>HC ILEOSCOPY STOMA W/BALLOON DILATION</t>
  </si>
  <si>
    <t>HC ILEOSCOPY STOMA W BX</t>
  </si>
  <si>
    <t>HC ILEOSCOPY W/STNT PLCMNT</t>
  </si>
  <si>
    <t>HC ENDO EVAL SM INTESTINE W WO COLLECT</t>
  </si>
  <si>
    <t>HC ENDO EVAL SM INTESTINE W BX</t>
  </si>
  <si>
    <t>HC COLONOSCOPY STOMA W BX</t>
  </si>
  <si>
    <t>HC COLON VIA STOMA W FB REMOVAL</t>
  </si>
  <si>
    <t>HC COLONOSCOPY W/CNTRL BLEEDING</t>
  </si>
  <si>
    <t>HC COLONOSCOPY STOMA W RMVL</t>
  </si>
  <si>
    <t>HC COLONSCOPY STOMA W RMVL</t>
  </si>
  <si>
    <t>HC COLONOSCOPY W ABLATION</t>
  </si>
  <si>
    <t>HC COLONOSCOPY STOMA W STNT PLCMT</t>
  </si>
  <si>
    <t>HC COLONOSCOPY WITH RESECTION</t>
  </si>
  <si>
    <t>HC CLNSCPY STOMA W SUBMUCOSAL INJ</t>
  </si>
  <si>
    <t>HC COLONOSCOPY STOMA W/BALLOON DILATION</t>
  </si>
  <si>
    <t>HC COLONOSCOPY STOMA W/ENDOSCOPIC ULTRASOUND EXAM</t>
  </si>
  <si>
    <t>HC COLONOSCOPY STOMA W/US GID NDL ASPIR/BX</t>
  </si>
  <si>
    <t>HC GASTRO TUBE PLACEMENT</t>
  </si>
  <si>
    <t>HC GASTRO TUBE REMOVAL</t>
  </si>
  <si>
    <t>HC LAPAROSCOPY SURGICAL, APPENDECTOMY</t>
  </si>
  <si>
    <t>HC INCISION/DRAIN PERIRECTAL ABSC</t>
  </si>
  <si>
    <t>HC PROCTOSIGMOIDOSCOPY W WO COLL</t>
  </si>
  <si>
    <t>HC PROCTOSIGMOIDOSCPY RIG W/BX</t>
  </si>
  <si>
    <t>HC SIGMDSCPY DX W WO COLLECT</t>
  </si>
  <si>
    <t>HC SIGMDSCPY W BX SNGL OR MULTI</t>
  </si>
  <si>
    <t>HC SIGMDSCPY W FB RMVL</t>
  </si>
  <si>
    <t>HC SIGMOIDOSCOPY, FLEX W/REMOV OF TUMORS, POLYPS OR OTHER LESIONS</t>
  </si>
  <si>
    <t>HC SIGMDSCPY W CNTRL BLEEDING</t>
  </si>
  <si>
    <t>HC SIGMOIDOSCOPY W SUBMUC INJ</t>
  </si>
  <si>
    <t>HC SIGMDSCPY W TUMOR SNARE RMVL</t>
  </si>
  <si>
    <t>HC SIGMDSCPY W BLLN DILATION</t>
  </si>
  <si>
    <t>HC SIGMOIDOSCOPY W/ENDO</t>
  </si>
  <si>
    <t>HC SIGMDSCPY W ENDO US</t>
  </si>
  <si>
    <t>HC SIGMDSCPY W TRNS-EN US</t>
  </si>
  <si>
    <t>HC SIGMDSCPY W TUMOR ABLATION</t>
  </si>
  <si>
    <t>HC SIGMOIDOSCOPY W STENT PLCMNT</t>
  </si>
  <si>
    <t>HC SIGMOIDOSCOPY W ENDO MCSL RESC</t>
  </si>
  <si>
    <t>HC COLONOSCOPY DX W WO COLLECT</t>
  </si>
  <si>
    <t>HC COLONOSCOPY W FB REMOVAL</t>
  </si>
  <si>
    <t>HC COLONOSCOPY W BX</t>
  </si>
  <si>
    <t>HC COLONOSCOPY W SUBMUCOSAL INJ</t>
  </si>
  <si>
    <t>HC COLONOSCOPY W CNTRL BLEEDING</t>
  </si>
  <si>
    <t>HC COLONOSCOPY W POLYPECTOMY</t>
  </si>
  <si>
    <t>HC COLONOSCOPY W/TUMOR SNARE RMVL</t>
  </si>
  <si>
    <t>HC COLONOSCOPY DILATE STRICTURE</t>
  </si>
  <si>
    <t>HC COLONOSCPY FLX ABLATION TUMOR POLYP/OTHER LES</t>
  </si>
  <si>
    <t>HC COLONOSCOPY W STENT PLCMNT</t>
  </si>
  <si>
    <t>HC COLONOSCOPY W ENDO MCSL RESCT</t>
  </si>
  <si>
    <t>HC COLONOSCOPY W ENDOS US EXAM</t>
  </si>
  <si>
    <t>HC COLONOSCOPY W/ENDOS US</t>
  </si>
  <si>
    <t>HC PROCTOPEXY, PERINEAL APPROACH</t>
  </si>
  <si>
    <t>HC RED OF PROCIDENTIA UND ANESTH</t>
  </si>
  <si>
    <t>HC ANORECTAL EXAM W/ANESTHESIA</t>
  </si>
  <si>
    <t>HC I&amp;D RECTAL ABSCESS</t>
  </si>
  <si>
    <t>HC I&amp;D PERIANAL ABSCESS SUPERFICIAL</t>
  </si>
  <si>
    <t>HC INCISION THROMBOSED HEMORRHOID</t>
  </si>
  <si>
    <t>HC REMOVAL OF ANAL TAB</t>
  </si>
  <si>
    <t>HC LIGATION HEMORRHOID(S)</t>
  </si>
  <si>
    <t>HC EXC MULTIPLE EXT PAPILLAE/TAGS ANUS</t>
  </si>
  <si>
    <t>HC EXCSN EXT THROMBOTC HEMORRHOID</t>
  </si>
  <si>
    <t>HC CHEMODENERVATION OF INTERNAL ANAL SPHINCTER</t>
  </si>
  <si>
    <t>HC ANOSCOPY DIAGNOSTIC W WO SPEC COLLECT</t>
  </si>
  <si>
    <t>HC ANOSCOPY AND BIOPSY</t>
  </si>
  <si>
    <t>HC QU CMV IGM AB CSF PPNL</t>
  </si>
  <si>
    <t>HC DESTROY INTERNAL HEMORRHOIDS</t>
  </si>
  <si>
    <t>HC HEMORRHOIDECTOMY INTERNAL BY LIGATION</t>
  </si>
  <si>
    <t>HC LIVER BIOPSY PERCUTANEOUS</t>
  </si>
  <si>
    <t>HC ABLATION,1 OR MORE LIVER TUM</t>
  </si>
  <si>
    <t>HC PERQ ABLTJ LIVER CRYOABLATION</t>
  </si>
  <si>
    <t>HC CHOLECYSTOSOMY, PERCUTAN</t>
  </si>
  <si>
    <t>HC T-TUBE CHOLANGIOGRAM INJ</t>
  </si>
  <si>
    <t>HC BILIARY TUBE CK-CHOLANGIO</t>
  </si>
  <si>
    <t>HC PERC BILIARY DRAINAGE EXT</t>
  </si>
  <si>
    <t>HC PERC BILIARY DRAIN INT &amp; EX</t>
  </si>
  <si>
    <t>HC BIL CATH CONV EXT TO INT/EXT</t>
  </si>
  <si>
    <t>HC BILIARY DRAINAGE CATH CHANGE</t>
  </si>
  <si>
    <t>HC BILIARY CATH RMVL W FLUORO</t>
  </si>
  <si>
    <t>HC BILIARY STNT PLCMNT EXT ACCESS</t>
  </si>
  <si>
    <t>HC BIL STNT PLCMT NEW ACC WO CATH</t>
  </si>
  <si>
    <t>HC BIL STNT PLCMNT NEW ACC W CATH</t>
  </si>
  <si>
    <t>HC DILATE BILIARY OR AMPULLA PERC</t>
  </si>
  <si>
    <t>HC BILIARY STONE REMVL T-TUBE</t>
  </si>
  <si>
    <t>HC LAPAROSCOPY CHOLESTECTOMY</t>
  </si>
  <si>
    <t>HC LAPAROSCOPY CHOLECYSTECTOMY</t>
  </si>
  <si>
    <t>HC PANCREAS BIOPSY PERCUTANEOUS</t>
  </si>
  <si>
    <t>HC ABD PARACENTESIS WO IMAGE GUID</t>
  </si>
  <si>
    <t>HC ABD PARACENTESIS W IMAGE GUID</t>
  </si>
  <si>
    <t>HC ABD PARACENTESIS W IMAG GUID</t>
  </si>
  <si>
    <t>HC PERITONEAL LAVAGE, INCLUDING IMAGING GUIDANCE</t>
  </si>
  <si>
    <t>HC ABDOMEN/RETROPERIT PERC BIO</t>
  </si>
  <si>
    <t>HC SCLEROTHERAPY FLUID COLLECTION</t>
  </si>
  <si>
    <t>HC LAPAROSCOPY, ABD, PERITONEUM W/W/O COLLECTION OF SPECIMEN BY BRUSHING OR WASHING</t>
  </si>
  <si>
    <t>HC LAPAROSCOPY W/BX</t>
  </si>
  <si>
    <t>HC LAPAROSCOPY, SURGICAL W/INSERTION OF TUNNELED CATHETER</t>
  </si>
  <si>
    <t>HC LAPAROSCOPY, SURGICAL WITH OMENTOPEXY</t>
  </si>
  <si>
    <t>HC IMAGE GUIDED FLUID COLL DRAIN CATH VISCERAL, PERC</t>
  </si>
  <si>
    <t>HC IMAGE GUIDED FLUID COLL DRAIN CATH RETRO/PERITONEAL, PERC</t>
  </si>
  <si>
    <t>HC IMAGE GUIDED FLUID COLL DRAIN CATH RETRO/PERITONEAL, TRANSVAG/TRANSREC</t>
  </si>
  <si>
    <t>HC PLACEMENT OF INTERSTITIAL DEVICE FOR RADIATION THERAPY GUIDANCE</t>
  </si>
  <si>
    <t>HC INSERT PERM INTRAPERITONEAL CATH/DIALYSIS</t>
  </si>
  <si>
    <t>HC IMPLANTED PERIONEAL PORT</t>
  </si>
  <si>
    <t>HC REMOVE PERM CANNULA/CATHETER</t>
  </si>
  <si>
    <t>HC CHNG PERC TUBE</t>
  </si>
  <si>
    <t>HC TUBE CHECK (ABSCESS/CYST)</t>
  </si>
  <si>
    <t>HC GASTROSTOMY TUBE PERCUT</t>
  </si>
  <si>
    <t>HC PERCT PLCMNT DUODENAL/JEJUNOST</t>
  </si>
  <si>
    <t>HC CHANGE G-TUBE TO G-J TUBE</t>
  </si>
  <si>
    <t>HC REPLACE GAST/CECOSTOMY TUBE</t>
  </si>
  <si>
    <t>HC REPLACE DUODENAL/JEJUN TUBE</t>
  </si>
  <si>
    <t>HC REPLACE G-J TUBE PERC</t>
  </si>
  <si>
    <t>HC REMOVE OBSTRUCT GAST/JEJ/CEC T</t>
  </si>
  <si>
    <t>HC FLUORO XM G/COLON TUBE</t>
  </si>
  <si>
    <t>HC  REPAIR INITIAL INGUINAL HERNIA 5 YRS OR OLDER</t>
  </si>
  <si>
    <t>HC LAPAROSCOPY SURGICAL REPAIR INITIAL HERNIA</t>
  </si>
  <si>
    <t>HC PERC NEPHROSTOLITHO W/WO DIL ENDO LITHO STENT OR BSKT EXTR OVER 2CM</t>
  </si>
  <si>
    <t>HC RENAL BIOPSY,PERCUTANEOUS</t>
  </si>
  <si>
    <t>HC RENAL BIOP PERCUT BY NEEDLE</t>
  </si>
  <si>
    <t>HC CHANGE URETER STENT, PERCUT</t>
  </si>
  <si>
    <t>HC REMOVE URETER STENT, PERCUT</t>
  </si>
  <si>
    <t>HC CHANGE EXT/INT URETER STENT</t>
  </si>
  <si>
    <t>HC REMOVE RENAL TUBE W/FLUORO</t>
  </si>
  <si>
    <t>HC RENAL CYST ASPIRATION</t>
  </si>
  <si>
    <t>HC INJ ANTGRD NEPH AND OR URETER</t>
  </si>
  <si>
    <t>HC INJ PROC FOR NEPH LOOP STENT GRAM</t>
  </si>
  <si>
    <t>HC PLCMNT NEPH CATH PERCU</t>
  </si>
  <si>
    <t>HC PLCMNT NEPHU CATH PERCU</t>
  </si>
  <si>
    <t>HC CNVRT NEHPU TO NEPH CATH PERCU</t>
  </si>
  <si>
    <t>HC NEPHROSTOMY TUBE CHANGE</t>
  </si>
  <si>
    <t>HC DILATION EXIST TRACT, PERC, FOR ENDOUROLOGIC PROC INCL GUIDE, SUPERV, INTERP, W/POST PROC TUBE</t>
  </si>
  <si>
    <t>HC REMOVE FOREIGN BODY (RENAL)</t>
  </si>
  <si>
    <t>HC LITHOTRIPSY, EXTRACORPOREAL SHOCK WAVE</t>
  </si>
  <si>
    <t>HC PERC RF ABLATION, RENAL TUMOR</t>
  </si>
  <si>
    <t>HC CRYO ABLAT RENAL TUMOR</t>
  </si>
  <si>
    <t>HC URETER DRAIN OR STENT PLCMNT</t>
  </si>
  <si>
    <t>HC URE STNT PLCMNT WO NEPH CATH</t>
  </si>
  <si>
    <t>HC URE STNT PLCMNT W NEPH CATH</t>
  </si>
  <si>
    <t>HC CYSTOSTOMY W DRAINAGE</t>
  </si>
  <si>
    <t>HC CYSTOSTOMY W INSERTION CATH OR STNT</t>
  </si>
  <si>
    <t>HC ASPIRATION/BLADDER BY NEEDLE</t>
  </si>
  <si>
    <t>HC INSERT SUPRAPUBIC CATH</t>
  </si>
  <si>
    <t>HC CYSTOGRAM, INJECTION</t>
  </si>
  <si>
    <t>HC BLADDER IRRIGATION/LAVAGE</t>
  </si>
  <si>
    <t>HC INSERT NON-INDWEL BLADDER CATH</t>
  </si>
  <si>
    <t>HC INSERT TEMP INDWELLING CATH</t>
  </si>
  <si>
    <t>HC INSERT URINARY CATH COMPLICATED</t>
  </si>
  <si>
    <t>HC CYSTOSTOMY TUBE CHG SIMPLE</t>
  </si>
  <si>
    <t>HC BLADDER INSTILL ANTICARCINOGEN</t>
  </si>
  <si>
    <t>HC CYSTOMETROGRAM SIMPLE</t>
  </si>
  <si>
    <t>HC CYSTOMETROGRAM COMPLEX</t>
  </si>
  <si>
    <t>HC CYSTOMETROGRAM COMP W/UPP</t>
  </si>
  <si>
    <t>HC CYSTOMETROGRAM COMP W/VPS</t>
  </si>
  <si>
    <t>HC CYSTOMETROGRAM COMP W/UP&amp;VPS</t>
  </si>
  <si>
    <t>HC SIMPLE UROFLOWMETRY</t>
  </si>
  <si>
    <t>HC VODING PRESS STUDY INTRA-ABD VOID</t>
  </si>
  <si>
    <t>HC POST VOID RESIDUAL U/S</t>
  </si>
  <si>
    <t>HC CYSTOURETHROSCOPY</t>
  </si>
  <si>
    <t>HC CYSTOURETHORSCOPY W/IRRIG &amp; EVAC OF MULT CLOTS</t>
  </si>
  <si>
    <t>HC CYSTO W/RMVL OF LSNS SMALL</t>
  </si>
  <si>
    <t>HC CYSTOURETHROSCOPY SMLL TUMOR</t>
  </si>
  <si>
    <t>HC CYSTOURETHROSCOPY W/RMVL F B</t>
  </si>
  <si>
    <t>HC CYSTOSCOPY W URETERAL STENT INSERTION PED</t>
  </si>
  <si>
    <t>HC CYSTOURETHROSCOPY W/URETEROSCOPY OR PYLEOSCOPY</t>
  </si>
  <si>
    <t>HC CYSTOURETHRO W LITHO INC STNT</t>
  </si>
  <si>
    <t>HC INCISION OF URETHRA</t>
  </si>
  <si>
    <t>HC DRAINE SKENES GLAND ABSCESS</t>
  </si>
  <si>
    <t>HC URETHROMEATOPLASTY W/MUCOSAL ADVANCEMENT</t>
  </si>
  <si>
    <t>HC URETHRAL DILATION INIT MALE</t>
  </si>
  <si>
    <t>HC URETHRAL DILATION SUBS MALE</t>
  </si>
  <si>
    <t>HC URETHRAL DILATION INIT FEMALE</t>
  </si>
  <si>
    <t>HC URETHRAL DILATION</t>
  </si>
  <si>
    <t>HC URETHRAL DILATION SUBS FEMALE</t>
  </si>
  <si>
    <t>HC DESTRUCTION OF LESION(S)</t>
  </si>
  <si>
    <t>HC BIOPSY OF PENIS</t>
  </si>
  <si>
    <t>HC REMOVAL FOREIGN BODY PENILE</t>
  </si>
  <si>
    <t>HC CIRCUM, CLMP OR DEV W/RING BLK OR REG DORSAL PENILE</t>
  </si>
  <si>
    <t>HC IRRIGATION CORPORA CAVERNOSA</t>
  </si>
  <si>
    <t>HC PENILE INJECTION</t>
  </si>
  <si>
    <t>HC FORESKIN MANIPULATION</t>
  </si>
  <si>
    <t>HC ORCHIECTOMY, SIMPLE W/WO TESTICULAR PROTHESIS</t>
  </si>
  <si>
    <t>HC ORCHICTMY RAD TMR INGNL APPRCH</t>
  </si>
  <si>
    <t>HC I &amp; D OF SCROTUM</t>
  </si>
  <si>
    <t>HC DRAINAGE/ SCROTAL WALL ABSCESS</t>
  </si>
  <si>
    <t>HC FPACT VASECTOMY MALE</t>
  </si>
  <si>
    <t>HC FPLAN VASECTOMY MALE</t>
  </si>
  <si>
    <t>HC PROSTATE BIOPSY</t>
  </si>
  <si>
    <t>HC UNLSTD MALE GENITAL SURG PROC</t>
  </si>
  <si>
    <t>HC I&amp;D OF VULVA OR PERI ABSC</t>
  </si>
  <si>
    <t>HC I&amp;D BARTHOLIN ABSC</t>
  </si>
  <si>
    <t>HC MARSUPIALIZATION OF BARTHOLIN'S GLAND CYST</t>
  </si>
  <si>
    <t>HC WART DESTRUCTION SINGLE</t>
  </si>
  <si>
    <t>HC WART DESTRUCTION MULTIPLE</t>
  </si>
  <si>
    <t>HC BIOPSY VULVA/PERINEUM 1 LESION</t>
  </si>
  <si>
    <t>HC BIOPSY VULVA/PERINEUM EA ADDL LESION</t>
  </si>
  <si>
    <t>HC PARTIAL HYMENECTOMY OR REVISION OF HYMENAL RING</t>
  </si>
  <si>
    <t>HC EXCISE BARTHOLIN GLAND/CYST</t>
  </si>
  <si>
    <t>HC COLPOSCOPY VULVA W BIOPSY</t>
  </si>
  <si>
    <t>HC COLPOTOMY WITH EXPLORATION</t>
  </si>
  <si>
    <t>HC DESTRUCT, VAGINAL LESIONS, SIMPLE</t>
  </si>
  <si>
    <t>HC EXCISE VAGINAL CYST/TUMOR</t>
  </si>
  <si>
    <t>HC FIT &amp; INSERT PESSARY SUPPORT D</t>
  </si>
  <si>
    <t>HC DIAPHRAGM/CAP FITTING</t>
  </si>
  <si>
    <t>HC COLPORRHAPHY</t>
  </si>
  <si>
    <t>HC POST COLPORRHAPHY RECTUM/VAGINA</t>
  </si>
  <si>
    <t>HC SLING OPERATION FOR STRESS INCONTINENCE</t>
  </si>
  <si>
    <t>HC PELVIC EXAM UNDER ANESTHESIA</t>
  </si>
  <si>
    <t>HC COLPOSCOPY VAG W CRVIX</t>
  </si>
  <si>
    <t>HC COLPOSCOPY BX OF VAG/CERVIX</t>
  </si>
  <si>
    <t>HC EXAMINATION OF VAGINA</t>
  </si>
  <si>
    <t>HC COLPOSCOPY W/BIOPSY CERVIX</t>
  </si>
  <si>
    <t>HC COLPOSCOPY CERV INCL UP/ADJ VAGINA W BX CERVIX</t>
  </si>
  <si>
    <t>HC COLPOSCOPY/ECC</t>
  </si>
  <si>
    <t>HC LEEP</t>
  </si>
  <si>
    <t>HC BIOPSY OF CERVIX</t>
  </si>
  <si>
    <t>HC ENDOCERVICAL CURETTAGE</t>
  </si>
  <si>
    <t>HC CRYOCAUTERY OF CERVIX</t>
  </si>
  <si>
    <t>HC CONIZATION OF CERVIX W/O FULRUATION, W/OD&amp;C, W/O REPAIR, KNIFE OR LASER</t>
  </si>
  <si>
    <t>HC CONIZATION CERVIX LOOP ELECTRODE EXCISSION</t>
  </si>
  <si>
    <t>HC ENDOMETRIAL BIOPSY</t>
  </si>
  <si>
    <t>HC DILATION &amp; CURETTAGE DIAGNOSTIC</t>
  </si>
  <si>
    <t>HC MYOMECTOMY</t>
  </si>
  <si>
    <t>HC VAGINAL HYSTERECTOMY FOR UTERUS 250 GM OR LESS</t>
  </si>
  <si>
    <t>HC VAG HYSTERECTOMY FOR UTERUS 250 GM OR LESS W/RMVL OF TUBES, AND/OR OVARIES W/REPAIR OF ENTEROCELE</t>
  </si>
  <si>
    <t>HC IUD INSERTION</t>
  </si>
  <si>
    <t>HC IUD REMOVAL</t>
  </si>
  <si>
    <t>HC LAPAROSCOPY, MYOMECTOMY, EX.</t>
  </si>
  <si>
    <t>HC HYSTEROSCOPY W/BX OF ENDOMETRIUM &amp; POLYECTOMY W/WO D&amp;C</t>
  </si>
  <si>
    <t>HC LAPAROSCOPY SURG W/TOTAL HYSTERECTOMY</t>
  </si>
  <si>
    <t>HC LAPAROSCOPY W/REMOVAL OF ADNEXAL STRUCTURE</t>
  </si>
  <si>
    <t>HC LAPAROSCOPY SURG W/EXCISION OF LESIONS</t>
  </si>
  <si>
    <t>HC AMNIOCENTESIS DIAGNOSTIC</t>
  </si>
  <si>
    <t>HC CORDOCENTESIS INTRAUTERINE PUBS</t>
  </si>
  <si>
    <t>HC FETAL CONTRACTION STRESS TEST</t>
  </si>
  <si>
    <t>HC FETAL NON-STRESS TEST SINGLE FETUS</t>
  </si>
  <si>
    <t>HC FETAL NON-STRESS TEST</t>
  </si>
  <si>
    <t>HC FETAL SCALP BLOOD SAMPLING</t>
  </si>
  <si>
    <t>HC FETAL MONITORING W/REPORT</t>
  </si>
  <si>
    <t>HC CURETTAGE POSTPARTUM</t>
  </si>
  <si>
    <t>HC CERVICAL DILATOR INSERTION</t>
  </si>
  <si>
    <t>HC CERCLAGE OF CERVIX DURING PREGNANCY</t>
  </si>
  <si>
    <t>HC VAG DEL PLUS ANTE/POST PARTUM</t>
  </si>
  <si>
    <t>HC VAGINAL DELIVERY</t>
  </si>
  <si>
    <t>HC EXTERNAL VERSION</t>
  </si>
  <si>
    <t>HC DELIVERY OF PLACENTA</t>
  </si>
  <si>
    <t>HC ANTEPARTUM CARE 4-6 VISITS</t>
  </si>
  <si>
    <t>HC ANTEPARTUM VISIT 10TH &amp; SUBSEQ</t>
  </si>
  <si>
    <t>HC CPSP POSTPARTUM VISIT</t>
  </si>
  <si>
    <t>HC VAGINAL DELIVERY PREV C SEC</t>
  </si>
  <si>
    <t>HC TREAT INCOMPLETE ABORTION SURG</t>
  </si>
  <si>
    <t>HC D &amp; C 1ST TRIMESTER</t>
  </si>
  <si>
    <t>HC D &amp; C 2ND TRIMESTER</t>
  </si>
  <si>
    <t>HC MULTIFETAL PREG REDUCTION MPR</t>
  </si>
  <si>
    <t>HC RMVL OF CERCLAGE SUTURE UNDER ANESTHESIA (OTHER THAN LOCAL)</t>
  </si>
  <si>
    <t>HC THYROID BIOPSY PERCUTANEOUS</t>
  </si>
  <si>
    <t>HC ASPIR INJECT THYROID CYST</t>
  </si>
  <si>
    <t>HC VITRECTOMY, MECHANICAL, PARS PLANA APPROACH</t>
  </si>
  <si>
    <t>HC DRILL SKULL FOR IMPLANTATION</t>
  </si>
  <si>
    <t>HC EMBOLIZ, INTRACRAN/SP CRD</t>
  </si>
  <si>
    <t>HC EMBOLIZATION, EXTRACRANIAL</t>
  </si>
  <si>
    <t>HC STENT INTRACRAN ATHERO STENOSI</t>
  </si>
  <si>
    <t>HC INTRACRANIAL ARTL THROMBECTOMY</t>
  </si>
  <si>
    <t>HC INTRACRNL INF NON THROMBO</t>
  </si>
  <si>
    <t>HC INTRCRNL INF NON THROMB EA ADD</t>
  </si>
  <si>
    <t>HC INTERCRANIAL ARTERIAL ARTERIOVENOUS MALFORMATION</t>
  </si>
  <si>
    <t>HC STEROTACTIC COMPUTER ASST PROCEDURE, CRANIAL EXTADURAL</t>
  </si>
  <si>
    <t>HC FINE NDLE ASPIR W/GUIDANCE</t>
  </si>
  <si>
    <t>HC SPINAL LUMBAR PUNCTURE DIAGNOSTIC</t>
  </si>
  <si>
    <t>HC SPINAL PUNCTURE DRAIN FLUID</t>
  </si>
  <si>
    <t>HC EPIDURAL INJECT BLOOD PATCH</t>
  </si>
  <si>
    <t>HC LUMBAR PUNCTURE FOR MYELOGR</t>
  </si>
  <si>
    <t>HC MYELOGRAPHY LUMBAR INJECT C-SPINE</t>
  </si>
  <si>
    <t>HC MYELOGRAPHY LUMBAR INJECT T-SPINE</t>
  </si>
  <si>
    <t>HC MYELOGRAPHY LUMBAR INJECT L-SPINE</t>
  </si>
  <si>
    <t>HC MYELOGRAPHY LUMBAR INJECT 2 OR GT LVLS</t>
  </si>
  <si>
    <t>HC LUMBAR PUNCTURE FOR INJECTION</t>
  </si>
  <si>
    <t>HC INJ INTER CRV/THRC WO GUID</t>
  </si>
  <si>
    <t>HC INJ INTER CRV/THRC WGUID</t>
  </si>
  <si>
    <t>HC INJ INTER LMBR/SAC WO GUID</t>
  </si>
  <si>
    <t>HC INJ INTER LMBR/SAC W GUID</t>
  </si>
  <si>
    <t>HC INJ CRV/THRC INC CATH WO GUID</t>
  </si>
  <si>
    <t>HC INJ CRV/THRC INC CATH W GUID</t>
  </si>
  <si>
    <t>HC INJ LMBR/SAC INC CATH WO GUID</t>
  </si>
  <si>
    <t>HC INJ LMBR/SAC INC CATH W GUID</t>
  </si>
  <si>
    <t>HC ANALYSIS PUMP W/REPROGRAM</t>
  </si>
  <si>
    <t>HC ANALYSIS PRGRM IMPLNT PMP INTRA OR EPIDRL DRG INFUS</t>
  </si>
  <si>
    <t>HC INJECTION TRIGEMINAL NERVE</t>
  </si>
  <si>
    <t>HC INJ ANES AGNT, GRTR OCCIPITAL NERVE</t>
  </si>
  <si>
    <t>HC INJ ANES BRACHIAL PLEXUS SNGLE</t>
  </si>
  <si>
    <t>HC INJ AA AND OR STRD SUPCPLR NRV</t>
  </si>
  <si>
    <t>HC INTERCOSTAL NERVE BLOCK SINGLE</t>
  </si>
  <si>
    <t>HC INJ ANES ILIOING ILIOHYPO NRV</t>
  </si>
  <si>
    <t>HC FEMORAL NERVE BLOCK SINGLE</t>
  </si>
  <si>
    <t>HC INJECTION OTHER PERIPHERAL NERVE</t>
  </si>
  <si>
    <t>HC INJ NRV NRVTG SI JT W/IMAGE</t>
  </si>
  <si>
    <t>HC INJ OF ANESTH AGT NRV BLK DIAG/THERAPTIC</t>
  </si>
  <si>
    <t>HC TRANSVERSUS ABD PLAN (TAP) BLOCK UNILATERAL BY INJECTION</t>
  </si>
  <si>
    <t>HC INJECTION PARAVERTEBRAL JOINT</t>
  </si>
  <si>
    <t>HC LUMBAR/SACRAL FCT INJ 1ST LVL</t>
  </si>
  <si>
    <t>HC N BLOCK,SPHENOPALATINE GANGLIN</t>
  </si>
  <si>
    <t>HC INJ ANES LUMBAR OR THORACIC</t>
  </si>
  <si>
    <t>HC DSTRCTN NEORLTC AGT TRGMNL NRV</t>
  </si>
  <si>
    <t>HC BOTOX INJECT SALIVARY GLAND</t>
  </si>
  <si>
    <t>HC DESTUCT BY NEURO AGENT</t>
  </si>
  <si>
    <t>HC ABLAT LUM/SAC NERVE SNGLE LEVEL</t>
  </si>
  <si>
    <t>HC NEUROLYSIS OF CELIA</t>
  </si>
  <si>
    <t>HC NEUROPLASTY ULNAR NERVE ELBW</t>
  </si>
  <si>
    <t>HC NEUROPLASTY ULNAR NERVE WRIST</t>
  </si>
  <si>
    <t>HC SUTURE HAND/FOOT 1 DIGIT NERVE</t>
  </si>
  <si>
    <t>HC SUTURE HAND/FOOT NERVE EA ADDL</t>
  </si>
  <si>
    <t>HC NERVOUS SYSTEM PROC</t>
  </si>
  <si>
    <t>HC RMVL FB CONJUNCTIVA</t>
  </si>
  <si>
    <t>HC REMOVAL OF FOREIGN BODY, EXTERNAL EYE, CORNEAL W/O SLIT LAMP</t>
  </si>
  <si>
    <t>HC RMVL FB CORNEA W SLIT LAMP</t>
  </si>
  <si>
    <t>HC RMVL FB INTRAOCULAR</t>
  </si>
  <si>
    <t>HC RPR LAC CORNEA NONPERF W WO FB</t>
  </si>
  <si>
    <t>HC REPAIR LACERATION CORNEA/SCLER</t>
  </si>
  <si>
    <t>HC APPL TISS GLUE REPAIR EYE WND</t>
  </si>
  <si>
    <t>HC EXC PTERYGIUM W GRAFT</t>
  </si>
  <si>
    <t>HC SCRAPING OF CORNEA, DIAG/SMEAR</t>
  </si>
  <si>
    <t>HC RMVL OF CORNEAL EPITELIUM</t>
  </si>
  <si>
    <t>HC KERATOPLASTY (CORNEAL TRANSPLANT) ENDOTHIAL</t>
  </si>
  <si>
    <t>HC DRAINAGE OF EYE</t>
  </si>
  <si>
    <t>HC PARACENTESIS EYE RML BLOOD</t>
  </si>
  <si>
    <t>HC TRABECULOPLASTY LAS SUR&gt;1 SES</t>
  </si>
  <si>
    <t>HC INJECT ANTER CHAMBER AIR/LIQ</t>
  </si>
  <si>
    <t>HC INJECTION TREATMENT OF EYE</t>
  </si>
  <si>
    <t>HC AQUEOUS SHNT XTRAOCLR W GRFT</t>
  </si>
  <si>
    <t>HC CILIARY TRANSSLERAL THERAPY</t>
  </si>
  <si>
    <t>HC IRIDOTOMY/IRIDECTOMY BY LASER</t>
  </si>
  <si>
    <t>HC CAPSULOTOMY BY LASER</t>
  </si>
  <si>
    <t>HC REMOVAL OF LENS MATERIAL</t>
  </si>
  <si>
    <t>HC EXTRACAP CATARACT RMVL W INSERT INTRAOC LENS COMPLEX</t>
  </si>
  <si>
    <t>HC EXTRACAP CATARACT RMVL W INSERT INTRAOC LENS</t>
  </si>
  <si>
    <t>HC INS LENS PRS NOT W/CNCRNT RMVL</t>
  </si>
  <si>
    <t>HC RELEASE OF EYE FLUID</t>
  </si>
  <si>
    <t>HC INJECTION VITREOUS SUBSTITUTE</t>
  </si>
  <si>
    <t>HC INJECTION EYE DRUG</t>
  </si>
  <si>
    <t>HC BILATERAL EYE INJECTION DRUG</t>
  </si>
  <si>
    <t>HC NASOPHARYGSCOPY</t>
  </si>
  <si>
    <t>HC VTCTMY MECH PARS PLANA APPRCH</t>
  </si>
  <si>
    <t>HC VITRECTOMY PARS PLANA REMOVE PRERETINAL MEMBRANE</t>
  </si>
  <si>
    <t>HC RETINAL REPAIR LASER, PHOTOCOAG</t>
  </si>
  <si>
    <t>HC RPR RETINAL DTCHMNT W/VICTRECTOMY ANY METHOD</t>
  </si>
  <si>
    <t>HC REPR DETACHED RETINA BY INJ</t>
  </si>
  <si>
    <t>HC RPR OF CMPLX RETINAL DETACH W VITRECTOMY &amp; MEMBRANE PEELINGS</t>
  </si>
  <si>
    <t>HC PHOTOCOAGULATION</t>
  </si>
  <si>
    <t>HC DESTRUC LOCALIZ LES RETINA</t>
  </si>
  <si>
    <t>HC DEST, CHOROID LESION, PHOTOCOAG</t>
  </si>
  <si>
    <t>HC DESTRUC PROGR RETINOPATHY</t>
  </si>
  <si>
    <t>HC RETROBULBAR INJECTION</t>
  </si>
  <si>
    <t>HC ALCOHOL INJECTION INTO ORBIT</t>
  </si>
  <si>
    <t>HC INJECT TENON'S CAPSULE</t>
  </si>
  <si>
    <t>HC BLEPHAROTOMY DRAIN ABSCESS EYE</t>
  </si>
  <si>
    <t>HC CANTHOTOMY</t>
  </si>
  <si>
    <t>HC CHALAZION EXCISION SINGLE</t>
  </si>
  <si>
    <t>HC BIOPSY INCISIONAL OF EYELID SKIN INC LID MARGIN</t>
  </si>
  <si>
    <t>HC EXC LENS EYELID WO CLSR OR SIM</t>
  </si>
  <si>
    <t>HC TEMP CLOSURE/EYELIDS BY SUTURE</t>
  </si>
  <si>
    <t>HC SUTURE EYELID, FULL THICKNESS</t>
  </si>
  <si>
    <t>HC RMVL FOREIGN BODY EYELID</t>
  </si>
  <si>
    <t>HC SUBCONJUNCTIVAL INJECT</t>
  </si>
  <si>
    <t>HC PLASTIC REPAIR OF CANALICULI</t>
  </si>
  <si>
    <t>HC LACRIMAL PUNCTUM CLOS BY PLUG</t>
  </si>
  <si>
    <t>HC DILATE TEAR DUCT OPENING</t>
  </si>
  <si>
    <t>HC PRB LCRML CANAL W/WO IRRIGTION</t>
  </si>
  <si>
    <t>HC UNLSTD TEAR DUCT SYSTEM SURGRY</t>
  </si>
  <si>
    <t>HC DRAIN EXT EAR ABSC SIMPLE</t>
  </si>
  <si>
    <t>HC DRAIN EXTERNAL EAR LESION</t>
  </si>
  <si>
    <t>HC I &amp; D EXTERNAL AUDITORY CANAL</t>
  </si>
  <si>
    <t>HC BIOPSY EXTERNAL EAR</t>
  </si>
  <si>
    <t>HC RMVL FB EXT AUDITORY CANAL</t>
  </si>
  <si>
    <t>HC RMVL FB OUTER EAR CANAL W/ANES</t>
  </si>
  <si>
    <t>HC RMVL EAR WX IRRGTN/LAVAGE UNI</t>
  </si>
  <si>
    <t>HC RMVL IMPACTED CERUMEN</t>
  </si>
  <si>
    <t>HC DEBRIDEMENT MASTOIDECTOMY CAVITY</t>
  </si>
  <si>
    <t>HC EXTERNAL EAR, UNLISTED PROCEDU</t>
  </si>
  <si>
    <t>HC MYRINGOTOMY TUBE INFLATION</t>
  </si>
  <si>
    <t>HC TYMPANOSTOMY/INSERT TUBE/BIL</t>
  </si>
  <si>
    <t>HC MASTOIDECTOMY COMPLETE</t>
  </si>
  <si>
    <t>HC TYMPANOPLASTY  W/O MASTOIDECTOMY W/O CHAIN RECONSTRUCTION</t>
  </si>
  <si>
    <t>HC TYMPANOPLASTY W/O MASTOIDECTOMY</t>
  </si>
  <si>
    <t>HC TYMPANOPLASTY W/MASTOIDECTOMY</t>
  </si>
  <si>
    <t>HC LABRINTHOTOMY</t>
  </si>
  <si>
    <t>HC EYE FOR FOREIGN BODY</t>
  </si>
  <si>
    <t>HC MANDIBLE LIMITED</t>
  </si>
  <si>
    <t>HC MANDIBLE-COMPLETE</t>
  </si>
  <si>
    <t>HC MASTOID COMPLETE</t>
  </si>
  <si>
    <t>HC FACIAL BONES LIMITED</t>
  </si>
  <si>
    <t>HC FACIAL BONES COMPLETE</t>
  </si>
  <si>
    <t>HC NASAL BONES</t>
  </si>
  <si>
    <t>HC ORBITS</t>
  </si>
  <si>
    <t>HC PARANASAL SINUS LTD</t>
  </si>
  <si>
    <t>HC SINUS/ PARANASAL COMPLETE</t>
  </si>
  <si>
    <t>HC SELLA TURCICA</t>
  </si>
  <si>
    <t>HC XRAY SKULL RADIOGRAPH LTD</t>
  </si>
  <si>
    <t>HC SKULL COMPLETE</t>
  </si>
  <si>
    <t>HC TMJ OPEN CLOSE UNILATERAL</t>
  </si>
  <si>
    <t>HC XR TEMP MANDIBULAR BILAT</t>
  </si>
  <si>
    <t>HC MRI BILATERAL TMJ</t>
  </si>
  <si>
    <t>HC MANDIBLE-PANOREX</t>
  </si>
  <si>
    <t>HC NECK SOFT TISSUE</t>
  </si>
  <si>
    <t>HC SIALOGRAM</t>
  </si>
  <si>
    <t>HC CT HEAD NO CONTRAST</t>
  </si>
  <si>
    <t>HC CT HEAD W CONTRAST</t>
  </si>
  <si>
    <t>HC CT HEAD W/WO CONTRAS</t>
  </si>
  <si>
    <t>HC CT ORB/SEL/PFOSSA/EAR WO CONTR</t>
  </si>
  <si>
    <t>HC CT ORB/SEL/PFOSSA/EAR W CONTR</t>
  </si>
  <si>
    <t>HC CT ORB/SEL/PFOSSA/EAR W/WO CNT</t>
  </si>
  <si>
    <t>HC CT MAXILLOFAC W/O CO</t>
  </si>
  <si>
    <t>HC CT MAXILLOFAC W CONT</t>
  </si>
  <si>
    <t>HC CT MAXILLOFACIAL W/WO CONTRAST</t>
  </si>
  <si>
    <t>HC CT SOFT TIS NCK WO CONTR</t>
  </si>
  <si>
    <t>HC CT SOFT TIS NCK W CONTR</t>
  </si>
  <si>
    <t>HC CT SOFT TISSUE NECK W/WO CNTRST</t>
  </si>
  <si>
    <t>HC CT ANGIO HEAD W/WO CONTRAST</t>
  </si>
  <si>
    <t>HC CT ANGIO NECK W/WO CONTRAST</t>
  </si>
  <si>
    <t>HC MRI ORBIT FACE/NECK WO CON</t>
  </si>
  <si>
    <t>HC MRI ORBIT FACE/NECK W CON</t>
  </si>
  <si>
    <t>HC MRI ORBIT FACE/NECK W WO CON</t>
  </si>
  <si>
    <t>HC MRI ANGIO HEAD WO CNTRAST</t>
  </si>
  <si>
    <t>HC MRI ANGIO HEAD WITH CONTRAST</t>
  </si>
  <si>
    <t>HC MRI ANGIO HEAD W WO CONTRAST</t>
  </si>
  <si>
    <t>HC MRI ANGIO NECK WO CONTRAST</t>
  </si>
  <si>
    <t>HC MRI ANGIO NECK W CONTRAST</t>
  </si>
  <si>
    <t>HC MRI ANGIO NECK W WO CONTRAST</t>
  </si>
  <si>
    <t>HC MRI BRAIN WO CONTRAST</t>
  </si>
  <si>
    <t>HC MRI BRAIN WITH CONTRAST</t>
  </si>
  <si>
    <t>HC MRI BRAIN W WO CONTRAST</t>
  </si>
  <si>
    <t>HC CHEST 2V PLUS LORDOTIC VIEW</t>
  </si>
  <si>
    <t>HC CHEST 2V WITH BOTH OBLIQUES</t>
  </si>
  <si>
    <t>HC CHEST FLUORO</t>
  </si>
  <si>
    <t>HC CHEST SPECIAL VIEW DECUBITUS</t>
  </si>
  <si>
    <t>HC CHEST SINGLE VIEW</t>
  </si>
  <si>
    <t>HC CHEST  2 VIEWS</t>
  </si>
  <si>
    <t>HC CHEST THREE VIEWS</t>
  </si>
  <si>
    <t>HC CHEST COMP 4 VIEWS</t>
  </si>
  <si>
    <t>HC CHEST FOUR OR MORE VIEWS</t>
  </si>
  <si>
    <t>HC RIBS UNILATERAL</t>
  </si>
  <si>
    <t>HC XR RIBS UNI &amp; PA CHEST</t>
  </si>
  <si>
    <t>HC RIBS BILATERAL</t>
  </si>
  <si>
    <t>HC XR RIBS W PA CXR</t>
  </si>
  <si>
    <t>HC STERNUM</t>
  </si>
  <si>
    <t>HC STERNO CLAV JOINTS</t>
  </si>
  <si>
    <t>HC CT CHEST W/O CONTRAST</t>
  </si>
  <si>
    <t>HC CT CHEST W CONTRAST</t>
  </si>
  <si>
    <t>HC CT CHEST W WO CONTRA</t>
  </si>
  <si>
    <t>HC CT, THX, LD FOR LC SCRN WO CON</t>
  </si>
  <si>
    <t>HC CT ANGIO CHEST W/WO CONTRAST</t>
  </si>
  <si>
    <t>HC MRI CHEST, W/O CONT</t>
  </si>
  <si>
    <t>HC MRI CHEST W/ CONTRAST</t>
  </si>
  <si>
    <t>HC MRI CHEST W WO CONTRAST</t>
  </si>
  <si>
    <t>HC MR ANGIO CHEST W WO CONTRAST</t>
  </si>
  <si>
    <t>HC SPINE SINGLE VIEW</t>
  </si>
  <si>
    <t>HC SPINE 2-3 VIEWS</t>
  </si>
  <si>
    <t>HC SPINE MINIMUM 4 VIEWS</t>
  </si>
  <si>
    <t>HC C SPINE W/FLEX AND EXT COMPLETE</t>
  </si>
  <si>
    <t>HC THORACIC SPINE 2VIEWS</t>
  </si>
  <si>
    <t>HC THORACIC SPINE 3VIEWS</t>
  </si>
  <si>
    <t>HC THORACIC SPINE 4 VIEWS</t>
  </si>
  <si>
    <t>HC T &amp; L JUNCTION AP AND LATERAL</t>
  </si>
  <si>
    <t>HC XRAY ENTIRE SPI 1 VIEW</t>
  </si>
  <si>
    <t>HC XRAY ENTIRE SPI 2 OR 3 VIEWS</t>
  </si>
  <si>
    <t>HC XRAY ENTIRE SPI 4 OR 5 VIEWS</t>
  </si>
  <si>
    <t>HC XRAY ENTIRE SPI MIN 6 VIEWS</t>
  </si>
  <si>
    <t>HC LUMBAR SPINE LIMITED</t>
  </si>
  <si>
    <t>HC LUM SPINE W/OBLIQUES</t>
  </si>
  <si>
    <t>HC LUM SPINE COMP W/BENDING VIEWS</t>
  </si>
  <si>
    <t>HC LUM SPINE BEND ONLY/4 VIEWS</t>
  </si>
  <si>
    <t>HC CT CSPINE WO CONTRAST</t>
  </si>
  <si>
    <t>HC CT CSPINE WITH CONTRAST</t>
  </si>
  <si>
    <t>HC CT C SPINE W/WO CONTRAST</t>
  </si>
  <si>
    <t>HC CT TSPINE WO CONTRAST</t>
  </si>
  <si>
    <t>HC CT TSPINE W CONTRAST</t>
  </si>
  <si>
    <t>HC CT TSPINE W W/O CONTRAST</t>
  </si>
  <si>
    <t>HC CT BONE L-SPINE W/O CONTRAST</t>
  </si>
  <si>
    <t>HC CT BONE L-SPINE W CONTRAST</t>
  </si>
  <si>
    <t>HC CT BONE L-SPINE W/WO CONTRAST</t>
  </si>
  <si>
    <t>HC MRI CERVICAL SPINE WO CONT</t>
  </si>
  <si>
    <t>HC MRI CERVICAL SPINE W CONTRA</t>
  </si>
  <si>
    <t>HC MRI THORACIC SPINE WO CON</t>
  </si>
  <si>
    <t>HC MRI THORACIC SPINE WITH CONTRA</t>
  </si>
  <si>
    <t>HC MRI LUMBAR SPINE WO CONTR</t>
  </si>
  <si>
    <t>HC MRI LUMBAR SPINE W CONTRAST</t>
  </si>
  <si>
    <t>HC MRI C-SPINE W &amp; WO CONTRAST</t>
  </si>
  <si>
    <t>HC MRI T-SPINE W &amp; WO CONTRAST</t>
  </si>
  <si>
    <t>HC MRI L-SPINE W &amp; WO CONTRAST</t>
  </si>
  <si>
    <t>HC MR ANGIO SPINAL CAN W OR WO CO</t>
  </si>
  <si>
    <t>HC PELVIS 1 OR 2 VIEWS</t>
  </si>
  <si>
    <t>HC PELVIS COMPLETE MIN 3 VIEWS</t>
  </si>
  <si>
    <t>HC CT ANGIO PELVIS W/WO CONTRAST</t>
  </si>
  <si>
    <t>HC CT BONE PELVIS W/O CONTRAST</t>
  </si>
  <si>
    <t>HC CT BONE PELVIS W CONTRAST</t>
  </si>
  <si>
    <t>HC CT BONE PELVIS W/WO CONTRAST</t>
  </si>
  <si>
    <t>HC MRI PELVIS W/O CONTRAST</t>
  </si>
  <si>
    <t>HC MRI PELVIS W/CONTRAST</t>
  </si>
  <si>
    <t>HC MRI PELVIS W &amp; WO CONTRAST</t>
  </si>
  <si>
    <t>HC MR ANGIO PELVIS W/CONT</t>
  </si>
  <si>
    <t>HC MR ANGIO PELVIS WO FOL W CONT</t>
  </si>
  <si>
    <t>HC SACRO ILIAC JOINTS</t>
  </si>
  <si>
    <t>HC SACRUM AND COCCYX</t>
  </si>
  <si>
    <t>HC MYELOGRAM, CERVICAL</t>
  </si>
  <si>
    <t>HC MYELOGRAPHY, THORACIC</t>
  </si>
  <si>
    <t>HC MYELOGRAPHY, LUMBOSACRAL</t>
  </si>
  <si>
    <t>HC MYELOGRAM, COMPLETE</t>
  </si>
  <si>
    <t>HC DISCOGRAM C SPINE</t>
  </si>
  <si>
    <t>HC DISCOGRAM LUMBAR SPINE</t>
  </si>
  <si>
    <t>HC CLAVICLE</t>
  </si>
  <si>
    <t>HC SCAPULA</t>
  </si>
  <si>
    <t>HC SHOULDER LIMITED</t>
  </si>
  <si>
    <t>HC SHOULDER COMPLETE UNILAT</t>
  </si>
  <si>
    <t>HC ARTHROGRAPH SHOULDER</t>
  </si>
  <si>
    <t>HC A.C. JOINTS</t>
  </si>
  <si>
    <t>HC HUMERUS</t>
  </si>
  <si>
    <t>HC ELBOW LIMITED 2 VIEW</t>
  </si>
  <si>
    <t>HC ELBOW COMPLETE</t>
  </si>
  <si>
    <t>HC ARTHROGRAPH ELBOW</t>
  </si>
  <si>
    <t>HC FOREARM</t>
  </si>
  <si>
    <t>HC INFANT UPPER EXT 2 VIEW</t>
  </si>
  <si>
    <t>HC WRIST LIMITED</t>
  </si>
  <si>
    <t>HC WRIST COMPLETE MIN 3 VIEWS</t>
  </si>
  <si>
    <t>HC ARTHROGRAPH WRIST</t>
  </si>
  <si>
    <t>HC HAND LIMITED 2 VIEWS</t>
  </si>
  <si>
    <t>HC HAND WRIST BOTH 1 VIEW</t>
  </si>
  <si>
    <t>HC HAND COMPLETE MIN 3 VIEWS</t>
  </si>
  <si>
    <t>HC FINGERS MIN 2 VIEWS</t>
  </si>
  <si>
    <t>HC CT UPPR EXTR WO CONT</t>
  </si>
  <si>
    <t>HC CT UPPER EXT W CONT</t>
  </si>
  <si>
    <t>HC CT UPPER EXT W/WO CONT</t>
  </si>
  <si>
    <t>HC CT ANGIO UPP EXT W/WO CON</t>
  </si>
  <si>
    <t>HC MRI UPPER EXTREM W/O CONT</t>
  </si>
  <si>
    <t>HC MRI UPPER EXTREM W CONT</t>
  </si>
  <si>
    <t>HC MRI UPPER EXTREM W &amp; WO CONT</t>
  </si>
  <si>
    <t>HC MRI UPPER EXTREM JOINT WO CONT</t>
  </si>
  <si>
    <t>HC MRI UPPER EXTREM JOINT W/CONT</t>
  </si>
  <si>
    <t>HC MRI UPPER EXT JNT W &amp; WO CONT</t>
  </si>
  <si>
    <t>HC MR ANGIO UPPER EXT W/WO CONTR</t>
  </si>
  <si>
    <t>HC XRAY HIP W/PELVIS UNI 1 VIEW</t>
  </si>
  <si>
    <t>HC XRAY HIP W/PELVIS UNI 2-3 VIEW</t>
  </si>
  <si>
    <t>HC XRAY HIP W/PELVIS UNI 4 GT VIEWS</t>
  </si>
  <si>
    <t>HC XRAY HIP W/PELVIS BI 2 VIEWS</t>
  </si>
  <si>
    <t>HC XRAY HIP W/PELVIS BI 3-4 VIEWS</t>
  </si>
  <si>
    <t>HC ARTHROGRAPH HIP</t>
  </si>
  <si>
    <t>HC HIPS INFANT CHILD</t>
  </si>
  <si>
    <t>HC XRAY FEMUR 1 VIEW</t>
  </si>
  <si>
    <t>HC XRAY FEMUR MIN 2 VIEWS</t>
  </si>
  <si>
    <t>HC KNEE 1-2 VIEWS</t>
  </si>
  <si>
    <t>HC KNEE 3 VIEWS</t>
  </si>
  <si>
    <t>HC KNEE COMPLETE 4 VIEWS</t>
  </si>
  <si>
    <t>HC KNEE STANDING</t>
  </si>
  <si>
    <t>HC ARTHROGRAPH KNEE</t>
  </si>
  <si>
    <t>HC TIBIA FIBULA</t>
  </si>
  <si>
    <t>HC INFANT LOWER EXT 2 VIEW</t>
  </si>
  <si>
    <t>HC ANKLE LIMITED</t>
  </si>
  <si>
    <t>HC ANKLE COMPLETE</t>
  </si>
  <si>
    <t>HC ARTHROGRAPH ANKLE</t>
  </si>
  <si>
    <t>HC FOOT LIMITED 2 VIEWS</t>
  </si>
  <si>
    <t>HC FEET BOTH 1 VIEW</t>
  </si>
  <si>
    <t>HC FOOT COMPLETE</t>
  </si>
  <si>
    <t>HC OSCALSIS (HEEL)</t>
  </si>
  <si>
    <t>HC TOES</t>
  </si>
  <si>
    <t>HC CT LOWER EXT WO CONT</t>
  </si>
  <si>
    <t>HC CT LOWER EXT W CONT</t>
  </si>
  <si>
    <t>HC CT LOWR EXTR W/WO CONT</t>
  </si>
  <si>
    <t>HC CT ANGIO LOW EXT W/WO CONT</t>
  </si>
  <si>
    <t>HC MRI LOWER EXTREMITY W/O CON</t>
  </si>
  <si>
    <t>HC MRI LOWER EXTREM W/ CON</t>
  </si>
  <si>
    <t>HC MRI LOWER EXTREM WO CONT</t>
  </si>
  <si>
    <t>HC MRI LOWER EXTREM JOINT WO CONT</t>
  </si>
  <si>
    <t>HC MRI LOWER EXTREM JOINT W CONT</t>
  </si>
  <si>
    <t>HC MRI LOWER EXTREM JOIN  W &amp; WO CONT</t>
  </si>
  <si>
    <t>HC MR ANGIO LOW EXT W&amp;WO CON</t>
  </si>
  <si>
    <t>HC ABDOMEN SINGLE AP VIEW</t>
  </si>
  <si>
    <t>HC ABDOMEN KUB SUPINE</t>
  </si>
  <si>
    <t>HC ABDOMEN TWO VIEWS</t>
  </si>
  <si>
    <t>HC ABDOMEN COMPLETE</t>
  </si>
  <si>
    <t>HC ABDOMEN THREE OR MORE VIEWS</t>
  </si>
  <si>
    <t>HC ACUTE ABD SERIES</t>
  </si>
  <si>
    <t>HC CT ABDOMEN WO CONTR</t>
  </si>
  <si>
    <t>HC CT ABDOMEN W CONTRAS</t>
  </si>
  <si>
    <t>HC CT ABDOMEN W/WO CONT</t>
  </si>
  <si>
    <t>HC CT ANGIO ABDOMEN/PELVIS</t>
  </si>
  <si>
    <t>HC CT ANGIO ABDOMEN W/WO CONTRAST</t>
  </si>
  <si>
    <t>HC CT ABDOMEN &amp; PELVIS W/O CONTRA</t>
  </si>
  <si>
    <t>HC CT ABDOMEN &amp; PELVIS W/CONTRAST</t>
  </si>
  <si>
    <t>HC CT ABDOMEN &amp; PELVIS W &amp; W/O CO</t>
  </si>
  <si>
    <t>HC MRI ABDOMEN W/O CONTRAST</t>
  </si>
  <si>
    <t>HC MRI ABDOMEN W/CONTRAST</t>
  </si>
  <si>
    <t>HC MRI ABDOMEN W WO CONTRAST</t>
  </si>
  <si>
    <t>HC MR ANGIO ABDOMEN W CONTRAST</t>
  </si>
  <si>
    <t>HC PERITONEOGRAM</t>
  </si>
  <si>
    <t>HC ESOPHOGRAM</t>
  </si>
  <si>
    <t>HC SWALLOWING STUDY W VIDEO</t>
  </si>
  <si>
    <t>HC GASTRO UGI SNGL CNTRST</t>
  </si>
  <si>
    <t>HC RDLGC XM UPR GI TRC SNGL CNTST</t>
  </si>
  <si>
    <t>HC GASTRO UGI WITH KUB</t>
  </si>
  <si>
    <t>HC GASTRO UGI SMB W WO KUB</t>
  </si>
  <si>
    <t>HC UGI AIR DBL CONTRAST</t>
  </si>
  <si>
    <t>HC RDLGC SM INT FLW THRGH STDY</t>
  </si>
  <si>
    <t>HC SMALL BOWEL SNGL CNTRST</t>
  </si>
  <si>
    <t>HC COLON W SNGL CONTRAST ENEMA</t>
  </si>
  <si>
    <t>HC BARIUM ENEMA W/AIR C</t>
  </si>
  <si>
    <t>HC REDUCTION OF INTUSSUSCEPTION</t>
  </si>
  <si>
    <t>HC OPERATIVE CHOLANGIOG</t>
  </si>
  <si>
    <t>HC PERC TRANSHEOATIC CHOLANG</t>
  </si>
  <si>
    <t>HC ERCP BILIARY/SPHINCT</t>
  </si>
  <si>
    <t>HC ERCP PANCREATIC/SPHINCT</t>
  </si>
  <si>
    <t>HC ERCP COMBINED SPHINCT</t>
  </si>
  <si>
    <t>HC TUBE PLACEMENT/GASTROINTESTINA</t>
  </si>
  <si>
    <t>HC JEJUNOSTOMY PERC</t>
  </si>
  <si>
    <t>HC ESOPHAGEAL DILATATION</t>
  </si>
  <si>
    <t>HC BILI DUCT DILITATION PERC</t>
  </si>
  <si>
    <t>HC IVU EXCRETORY</t>
  </si>
  <si>
    <t>HC RETRO PYELOGRAM</t>
  </si>
  <si>
    <t>HC UROGRAPHY ANTEGRADE</t>
  </si>
  <si>
    <t>HC CYSTOGRAPH MIN 3 VIEWS</t>
  </si>
  <si>
    <t>HC CORPORA CAVERNOSOGRAPHY</t>
  </si>
  <si>
    <t>HC RETROGRAD URETHROGRAM</t>
  </si>
  <si>
    <t>HC VOIDING CYSTO URETHROGRAM</t>
  </si>
  <si>
    <t>HC RENAL CYST PUNCTURE</t>
  </si>
  <si>
    <t>HC NEPHROSTOMY CATH PLCMT</t>
  </si>
  <si>
    <t>HC URETER CATH STENT PLCMNT</t>
  </si>
  <si>
    <t>HC NEPHROSTOMY TRACT DILITATN</t>
  </si>
  <si>
    <t>HC HYSTEROSALPINGOGRAM EXAM</t>
  </si>
  <si>
    <t>HC FALLOPIAN TUBE CATHETERIZATION</t>
  </si>
  <si>
    <t>HC CMRI MORPH/FUNCT W/O CONTRAST</t>
  </si>
  <si>
    <t>HC CMRI W STRESS W/O CONT</t>
  </si>
  <si>
    <t>HC CMRI MORPH/FUNCT W+W/O CONT</t>
  </si>
  <si>
    <t>HC CMRI W STRESS W+W/O CONT</t>
  </si>
  <si>
    <t>HC CARDIAC MRI VELOCITY FLOW MAPPING</t>
  </si>
  <si>
    <t>HC CT CARDIAC SCORING</t>
  </si>
  <si>
    <t>HC CARDIAC ANGIO, STRUCTURE/MORPH</t>
  </si>
  <si>
    <t>HC CARDIAC ANGIO CONG HEART DZ</t>
  </si>
  <si>
    <t>HC CORONARY CTA W/MORPH W/O CCS</t>
  </si>
  <si>
    <t>HC DESCENDING THORACIC AORTOGRAM</t>
  </si>
  <si>
    <t>HC AORTOGRAPH THORACIC</t>
  </si>
  <si>
    <t>HC AORTOGRAPH ABDOMINAL</t>
  </si>
  <si>
    <t>HC AORTOGRAPH ABDOMINAL AIF</t>
  </si>
  <si>
    <t>HC CT ANGIO ABD AORTA-AIF W/WO CO</t>
  </si>
  <si>
    <t>HC ANGIOGRAPH RETROGRADE BRACHIAL</t>
  </si>
  <si>
    <t>HC ANGIOGRAPH SPINAL</t>
  </si>
  <si>
    <t>HC ANGIOGRAPH EXTREMITY UNILAT</t>
  </si>
  <si>
    <t>HC ANGIOGRAPH EXTREMITY BILAT</t>
  </si>
  <si>
    <t>HC ANGIOGRAPH VISCERAL BASIC</t>
  </si>
  <si>
    <t>HC ANGIOGRAPH ADRENAL UNILAT</t>
  </si>
  <si>
    <t>HC ANGIOGRAPH ADRENAL BILAT</t>
  </si>
  <si>
    <t>HC ARTERIOGRAM PELVIS</t>
  </si>
  <si>
    <t>HC ANGIOGRAPH PULMONARY UNILAT</t>
  </si>
  <si>
    <t>HC ANGIOGRAPH PULMONARY BILAT</t>
  </si>
  <si>
    <t>HC ANGIOGRAPH PULMONARY VENOUS INJ</t>
  </si>
  <si>
    <t>HC ANGIOGRAPH INTERNAL MAMMARY</t>
  </si>
  <si>
    <t>HC ANGIO ADD'L VESSEL</t>
  </si>
  <si>
    <t>HC LYMPHANGIOGRAM EXT UNILAT</t>
  </si>
  <si>
    <t>HC LYMPHANGIOGRAM EXT BILAT</t>
  </si>
  <si>
    <t>HC LYMPHANGIOGRAM, ABD/PLV UL</t>
  </si>
  <si>
    <t>HC LYMPHANGIOGRAM, PELV BILAT</t>
  </si>
  <si>
    <t>HC SHUNTOGRAM</t>
  </si>
  <si>
    <t>HC VENOGRAM EXTRM UNILATERAL</t>
  </si>
  <si>
    <t>HC VENOGRAM EXRTM BILATERAL</t>
  </si>
  <si>
    <t>HC VENOGRAM INFERIOR VENACAVA</t>
  </si>
  <si>
    <t>HC VENOGRAM SUPERIOR VENACAVA</t>
  </si>
  <si>
    <t>HC VENOGRAM RENAL UNILAT</t>
  </si>
  <si>
    <t>HC VENOGRAM RENAL BILAT</t>
  </si>
  <si>
    <t>HC VENOGRAM ADRENAL UNILAT</t>
  </si>
  <si>
    <t>HC VENOGRAM ADRENAL BILAT</t>
  </si>
  <si>
    <t>HC VENOGRAM JUGULAR OR SINUS</t>
  </si>
  <si>
    <t>HC VENOGRAM SUP SAG SINUS</t>
  </si>
  <si>
    <t>HC VENOGRAM EPIDURAL</t>
  </si>
  <si>
    <t>HC VENOGRAM ORBITAL</t>
  </si>
  <si>
    <t>HC PERC TRANSPORTAL W HEMO</t>
  </si>
  <si>
    <t>HC PERC TRANSPORTAL W/O HEMO</t>
  </si>
  <si>
    <t>HC HEPATIC W/HEMODYNAMI</t>
  </si>
  <si>
    <t>HC HEPATIC W/O HEMODYNA</t>
  </si>
  <si>
    <t>HC VENOUS SAMPLING</t>
  </si>
  <si>
    <t>HC TRANSCATH THRPY EMBOLIZATION</t>
  </si>
  <si>
    <t>HC FOLLOW-UP ANGIO-EXISTING CATH</t>
  </si>
  <si>
    <t>HC REMOVE PERICATH OBSTRUCTION</t>
  </si>
  <si>
    <t>HC REPAIR ABD AORTIC ANEURYSM</t>
  </si>
  <si>
    <t>HC ENDOVS.PROX OR DISTAL EXT.PROS</t>
  </si>
  <si>
    <t>HC PTA-EACH ADD PERIPHERAL ARTERY</t>
  </si>
  <si>
    <t>HC PTA-VENOUS</t>
  </si>
  <si>
    <t>HC REPO BILIARY DRAINAGE EXTERNAL</t>
  </si>
  <si>
    <t>HC BILIARY DRAINAGE CATH PLACEMT</t>
  </si>
  <si>
    <t>HC PERCUTANEOUS TUBE DRN CATH CHANGE</t>
  </si>
  <si>
    <t>HC PERC DRAINAGE W CATH PLACEMENT</t>
  </si>
  <si>
    <t>HC ABCESS CATH EXCHANGE</t>
  </si>
  <si>
    <t>HC FLUOROSCOPY LT 1HR</t>
  </si>
  <si>
    <t>HC FLUORO IN RAD &gt; 1 HR</t>
  </si>
  <si>
    <t>HC FOREIGN BODY NOSE/RECTUM CHILD</t>
  </si>
  <si>
    <t>HC SINOGRAM/FISTULAGRAM ABSCESS</t>
  </si>
  <si>
    <t>HC SURGICAL SPECIMEN</t>
  </si>
  <si>
    <t>HC MULTI-PLANAR RECON</t>
  </si>
  <si>
    <t>HC 3D RENDERING W/POSTPROCESSING</t>
  </si>
  <si>
    <t>HC MAGNETIC RESONANCE ELASTOGRAPHY</t>
  </si>
  <si>
    <t>HC UNLISTED DIAGNOSTIC RADIOGRAPHIC PROCEDURE</t>
  </si>
  <si>
    <t>HC OPERATIVE ANGIOGRAM</t>
  </si>
  <si>
    <t>HC HEAD ECHO</t>
  </si>
  <si>
    <t>HC OPHTH ULTRASOUND-B-SCAN</t>
  </si>
  <si>
    <t>HC PACHYMETRY</t>
  </si>
  <si>
    <t>HC OPHTH BIOMET A SCAN W/IOL CALC</t>
  </si>
  <si>
    <t>HC US SOFT TISSUE MASS,HEAD/NECK</t>
  </si>
  <si>
    <t>HC ULTRASOUND CHEST</t>
  </si>
  <si>
    <t>HC ULTRASOUND BREAST COMPLETE</t>
  </si>
  <si>
    <t>HC ULTRASOUND BREAST LIMITED</t>
  </si>
  <si>
    <t>HC ULTRASOUND ABDOMINAL COMPLETE</t>
  </si>
  <si>
    <t>HC ULTRASOUND LIMITED SINGLE AREA</t>
  </si>
  <si>
    <t>HC US ABD AORTA SCREENING AAA</t>
  </si>
  <si>
    <t>HC ULTRASOUND RETROPERITONEAL COMPLETE</t>
  </si>
  <si>
    <t>HC ULTRASOUND RETROPERITONEAL LIMITED</t>
  </si>
  <si>
    <t>HC ULTRASOUND TRANSP KIDNEY W/DOPPLER</t>
  </si>
  <si>
    <t>HC SPINE SCAN</t>
  </si>
  <si>
    <t>HC ULTRASND OB LT 14 WK SNGL FETUS</t>
  </si>
  <si>
    <t>HC ULTRASND OB LT 14 WK ADD FETUS</t>
  </si>
  <si>
    <t>HC ULTRASOUND OB GT 14 WK SINGLE FETUS</t>
  </si>
  <si>
    <t>HC ULTRASOUND OB GT 14 WK ADDL FETUS</t>
  </si>
  <si>
    <t>HC ULTRASOUND OB DETAILED SINGLE FETUS</t>
  </si>
  <si>
    <t>HC ULTRASOUND OB DETAILED ADDL FETUS</t>
  </si>
  <si>
    <t>HC US 1ST TRI FETAL NUCHAL TRANSL</t>
  </si>
  <si>
    <t>HC US 1ST TRI FETAL NUCHAL TRANSL ADDL FETUS</t>
  </si>
  <si>
    <t>HC OB US/AFI LIMITED ADDL FETUS</t>
  </si>
  <si>
    <t>HC OB US AFI LMTD 1 OR MORE FETUS</t>
  </si>
  <si>
    <t>HC OB ULTRASOUND RPT/FOLLOW-UP ADDL FETUS</t>
  </si>
  <si>
    <t>HC OB ULTRASOUND RPT/FOLLOW-UP SINGLE FETUS</t>
  </si>
  <si>
    <t>HC ULTRASOUND TRANSVAGINAL OB</t>
  </si>
  <si>
    <t>HC BIOPHYSICAL PROFILE W NST SINGLE FETUS</t>
  </si>
  <si>
    <t>HC BIOPHYSICAL PROFILE WO NST SINGLE FETUS</t>
  </si>
  <si>
    <t>HC FETAL DOPPLER UMBILICAL ARTERY</t>
  </si>
  <si>
    <t>HC FETAL DOPPLER MID CEREBRAL ART</t>
  </si>
  <si>
    <t>HC ECHO-F FETAL 2D F/U</t>
  </si>
  <si>
    <t>HC ECHO-C FETAL DOPPLER COMPLETE</t>
  </si>
  <si>
    <t>HC ECHO-F FETAL DOPPLER F/U</t>
  </si>
  <si>
    <t>HC ULTRASOUND TRANSVAGINAL</t>
  </si>
  <si>
    <t>HC SONOHYSTEROGRAPHY W COLOR DOPP</t>
  </si>
  <si>
    <t>HC ULTRASOUND PELVIC</t>
  </si>
  <si>
    <t>HC PEL OVULATION STUDY</t>
  </si>
  <si>
    <t>HC SCAN &amp; EVAL TESTICLE</t>
  </si>
  <si>
    <t>HC US TRANSRECTAL</t>
  </si>
  <si>
    <t>HC US SOFT TISS EXT COMP</t>
  </si>
  <si>
    <t>HC US SOFT TISS EXT LMTD</t>
  </si>
  <si>
    <t>HC US INFANT HIP W/MD MANIPUL.</t>
  </si>
  <si>
    <t>HC US INFANT HIP W/O MANIPULATION</t>
  </si>
  <si>
    <t>HC PERICARDIOCENTESIS</t>
  </si>
  <si>
    <t>HC US GUIDE VASCULAR ACCESS</t>
  </si>
  <si>
    <t>HC US GUIDE FETAL TRANSFUSION</t>
  </si>
  <si>
    <t>HC US GUIDE NEEDLE PLACEMENT</t>
  </si>
  <si>
    <t>HC US GUID CHOR VILUS SAMP TWIN</t>
  </si>
  <si>
    <t>HC US GUID AMNIOCENTESIS</t>
  </si>
  <si>
    <t>HC US GUIDE AMNIOCENTESIS</t>
  </si>
  <si>
    <t>HC GI ENDOSCOPIC ULTRASOUND</t>
  </si>
  <si>
    <t>HC US TARGETED DYNAMIC MICROBUBBLE SONOGRAPHIC CONTRAST CHARACTERIZATION; INITIAL LESION</t>
  </si>
  <si>
    <t>HC US TARGETED DYNAMIC MICROBUBBLE SONOGRAPHIC CONTRAST CHARACTERIZATION; EA ADDL LESION</t>
  </si>
  <si>
    <t>HC ULTRASOUND, ELASTOGRAPHY; PARENCHYMA (EG. ORGAN)</t>
  </si>
  <si>
    <t>HC ULTRASOUND ELASTOGRAPHY, 1ST TARGET LESION</t>
  </si>
  <si>
    <t>HC ULTRASOUND, ELASTOGRAPHY, EA ADDTL TARGET LESION</t>
  </si>
  <si>
    <t>HC ULTRASONIC GUIDEANCE/INTRAOP</t>
  </si>
  <si>
    <t>HC FLUORO GUIDANCE CNTRL VNS ACCESS DVC</t>
  </si>
  <si>
    <t>HC FLUORO GUIDE NDL PLCMNT THRPY INJ</t>
  </si>
  <si>
    <t>HC FLUORO GUIDE SPINE OR PARASPINOUS</t>
  </si>
  <si>
    <t>HC CT GUIDANCE/NEEDLE PLACEMENT</t>
  </si>
  <si>
    <t>HC CT GUIDNC VISCERAL TISS ABLATN</t>
  </si>
  <si>
    <t>HC MAGNETIC RESONANCE IMAGING (MRI), BREAST, W/O CONTRAST; UNILATERAL</t>
  </si>
  <si>
    <t>HC MAGNETIC RESONANCE IMAGING (MRI), BREAST, W/O CONTRAST, BILATERAL</t>
  </si>
  <si>
    <t>HC MRI BRST UNI W WO CTRST W CAD</t>
  </si>
  <si>
    <t>HC MRI, BREAST, W/WO CONTRAST, INCLUDING CAD AND PHARMACOKINETIC ANALYSIS, WHEN PERFORMED UNILATERAL</t>
  </si>
  <si>
    <t>HC MRI BRST BI W WO CNTRST W CAD</t>
  </si>
  <si>
    <t>HC MRI, BREAST, W/WO CONTRAST, INCLUDING CAD AND PHARMACOKINETIC ANALYSIS, WHEN PERFORMED BILATERAL</t>
  </si>
  <si>
    <t>HC DIAGNOSTIC MAMMO COMPUTER ANALYSIS</t>
  </si>
  <si>
    <t>HC TOMO UNILAT</t>
  </si>
  <si>
    <t>HC TOMO BILAT DIAG</t>
  </si>
  <si>
    <t>HC TOMO BILAT SCREENING</t>
  </si>
  <si>
    <t>HC MAMMOGRAPHY DIGITAL UNILAT ALL VIEWS</t>
  </si>
  <si>
    <t>HC MAMMOGRAPHY DIGITAL BILAT</t>
  </si>
  <si>
    <t>HC SCREEN MAMMO COMPUTER ANALYSIS</t>
  </si>
  <si>
    <t>HC DIGITAL-SCREENING MAMMO, BILAT</t>
  </si>
  <si>
    <t>HC MANUAL APPLICATION OF STRESS PERFORMED BY PHYSICAN FOR JOINT RADIOGRAPH</t>
  </si>
  <si>
    <t>HC BONE AGE</t>
  </si>
  <si>
    <t>HC BONE LENGTH</t>
  </si>
  <si>
    <t>HC BONE SURVEY COMPLETE</t>
  </si>
  <si>
    <t>HC ARTHRITIS SERIES</t>
  </si>
  <si>
    <t>HC XR BONE SURVEY INF</t>
  </si>
  <si>
    <t>HC DXA BONE DENSITY AXIAL</t>
  </si>
  <si>
    <t>HC DXA BONE DENSITY APPENDICULAR</t>
  </si>
  <si>
    <t>HC MRI BN MARROW(2 SEQ)</t>
  </si>
  <si>
    <t>HC DXA BONE DNSTY AXIAL W/FX EVAL</t>
  </si>
  <si>
    <t>HC DXA FX ASSESSMENT</t>
  </si>
  <si>
    <t>HC TRABECULAR BONE SCORE STRUCTURAL CONDITION OF THE BONE MICROARCHITECTURE USING DUAL XRAY, DXA OR OTHER IMAGING</t>
  </si>
  <si>
    <t>HC TRABECULAR BONE SCORE STRUCTURAL CONDITION OF THE BONE MICROARCHITECTURE, TECHNICAL PREPS TRANSMISSION OF DATE.</t>
  </si>
  <si>
    <t>HC TRABECULAR BONE SCORE TECHNICAL CALCULATION ONLY</t>
  </si>
  <si>
    <t>HC TRABECULAR BONE SCORE STRUCTURAL CONDITION OF THE BONE MICROARCHITECTURE, INTERPRETATION AND REPORT ON FX RISK BY HEALTHCARE PROFESSIONAL</t>
  </si>
  <si>
    <t>HC THYROID UPTAKE/SINGLE</t>
  </si>
  <si>
    <t>HC THYROID UPTAKE MULT</t>
  </si>
  <si>
    <t>HC THYROID UPTAKE/SCAN</t>
  </si>
  <si>
    <t>HC TOTAL BODY THYROID SCAN</t>
  </si>
  <si>
    <t>HC PARATHYROID</t>
  </si>
  <si>
    <t>HC BONE MARROW IMAGING, LTD</t>
  </si>
  <si>
    <t>HC LYMPHAT/ANTIMONY SCA</t>
  </si>
  <si>
    <t>HC LIVER/SPLEEN SCAN</t>
  </si>
  <si>
    <t>HC GALLBLDR/LIVER FUNC</t>
  </si>
  <si>
    <t>HC GASTROESOPHAGEAL REFLUX</t>
  </si>
  <si>
    <t>HC GASTRIC EMPTYING</t>
  </si>
  <si>
    <t>HC MECKELS SCAN</t>
  </si>
  <si>
    <t>HC BONE SCAN LIMITED</t>
  </si>
  <si>
    <t>HC BONE SCAN WHOLE BODY</t>
  </si>
  <si>
    <t>HC 3-PHASE BONE SCAN</t>
  </si>
  <si>
    <t>HC BONE SPECT</t>
  </si>
  <si>
    <t>HC NM MYCRD IMG PET RST &amp; STRS CT</t>
  </si>
  <si>
    <t>HC CARDIOLITE PERFUSION SCAN 1 DY</t>
  </si>
  <si>
    <t>HC GATED BLOOD POOL- MUGA</t>
  </si>
  <si>
    <t>HC PULM PERFUSION SCAN</t>
  </si>
  <si>
    <t>HC PULM PERF &amp; VENT/VQ</t>
  </si>
  <si>
    <t>HC DIFFERENTIAL LUNG SCAN</t>
  </si>
  <si>
    <t>HC LUNG DIFFER PERF &amp; VENTILATION</t>
  </si>
  <si>
    <t>HC BRAIN IMAGE 4+ VIEWS W FLOW</t>
  </si>
  <si>
    <t>HC PET METABOLIC BRAIN</t>
  </si>
  <si>
    <t>HC CSF LEAKAGE</t>
  </si>
  <si>
    <t>HC RENOGRAM WITH FLOW</t>
  </si>
  <si>
    <t>HC CAPTOPRIL RENOGRAM</t>
  </si>
  <si>
    <t>HC LASIX RENOGRAM</t>
  </si>
  <si>
    <t>HC GALLIUM SCAN LIMITED</t>
  </si>
  <si>
    <t>HC LOCALIZATION OF TUMOR PLANAR</t>
  </si>
  <si>
    <t>HC RADIOPHRM AGNT OF TMR SNGL DAY</t>
  </si>
  <si>
    <t>HC TUMOR LOCLIZATN SPECT SNGL DAY</t>
  </si>
  <si>
    <t>HC TUMOR LOCAL I-111 ZEVALIN DIAGNOSTIC</t>
  </si>
  <si>
    <t>HC LTD TAGGED WBC SCAN LIMITED</t>
  </si>
  <si>
    <t>HC TAGGED WBC WB SCAN</t>
  </si>
  <si>
    <t>HC PET/CT - TUMOR LIMITED AREA</t>
  </si>
  <si>
    <t>HC PET/CT -TUMOR SKULL BASE-THIGH</t>
  </si>
  <si>
    <t>HC PET/CT - TUMOR WHOLE BODY</t>
  </si>
  <si>
    <t>HC NM RP LCLZTN TMR SPECT W/CT 1</t>
  </si>
  <si>
    <t>HC NM RP LCLZTN TMR SPECT W/CT 2</t>
  </si>
  <si>
    <t>HC RADIOPHARM THERAPY ORAL ADMIN</t>
  </si>
  <si>
    <t>HC ADMINISTRATION OF XOFIGO</t>
  </si>
  <si>
    <t>HC POCT CHEM8+</t>
  </si>
  <si>
    <t>HC BASIC METABOLIC PANEL</t>
  </si>
  <si>
    <t>HC POCT CHEMSTAT PANEL</t>
  </si>
  <si>
    <t>HC ELECTROLYTE PANEL</t>
  </si>
  <si>
    <t>HC POCT ELECTROLYTE PANEL</t>
  </si>
  <si>
    <t>HC COMP METABOLIC PANEL</t>
  </si>
  <si>
    <t>HC QU COMP METAB PNL PLASMA</t>
  </si>
  <si>
    <t>HC QU CHEM TEST 15 CMP PPNL</t>
  </si>
  <si>
    <t>HC LIPID PANEL</t>
  </si>
  <si>
    <t>HC RENAL PANEL</t>
  </si>
  <si>
    <t>HC ACUTE HEPATITIS PANEL</t>
  </si>
  <si>
    <t>HC QU  P HEPATITIS ACUTE PANEL</t>
  </si>
  <si>
    <t>HC HEPATIC FUNCTION PANEL</t>
  </si>
  <si>
    <t>HC QU AMIKACIN PEAK</t>
  </si>
  <si>
    <t>HC QU  AMIKACIN</t>
  </si>
  <si>
    <t>HC QU CAFFEINE</t>
  </si>
  <si>
    <t>HC LAB REF CAFFEINE DRUG ASSAY</t>
  </si>
  <si>
    <t>HC CARBAMAZEPINE TOTAL</t>
  </si>
  <si>
    <t>HC QU  CYCLOSPORINE FPIA BLOOD</t>
  </si>
  <si>
    <t>HC QU  CYCLOSPORINE HPLC BLOOD</t>
  </si>
  <si>
    <t>HC QU CLOZAPINE (CLOZARIL)</t>
  </si>
  <si>
    <t>HC DIGOXIN</t>
  </si>
  <si>
    <t>HC VALPROIC ACID</t>
  </si>
  <si>
    <t>HC GENTAMICIN TROUGH</t>
  </si>
  <si>
    <t>HC GENTAMICIN PEAK</t>
  </si>
  <si>
    <t>HC GENTAMICIN RANDOM</t>
  </si>
  <si>
    <t>HC QU LAMOTRIGINE</t>
  </si>
  <si>
    <t>HC QU LIDOCAINE</t>
  </si>
  <si>
    <t>HC QU LEVETIRACETAM</t>
  </si>
  <si>
    <t>HC LITHIUM</t>
  </si>
  <si>
    <t>HC QU MYCOPHENOLIC ACID SERUM</t>
  </si>
  <si>
    <t>HC QU OXCARBAZEPINE</t>
  </si>
  <si>
    <t>HC PHENOBARB</t>
  </si>
  <si>
    <t>HC PHENYTOIN</t>
  </si>
  <si>
    <t>HC LAB REF PHENYTOIN FREE</t>
  </si>
  <si>
    <t>HC LAB REF PRIMIDONE</t>
  </si>
  <si>
    <t>HC QU RAPAMYCIN-SIROLIMUS</t>
  </si>
  <si>
    <t>HC QU  TACROLIMUS (PROGRAFF)</t>
  </si>
  <si>
    <t>HC QU THEOPHYLLINE</t>
  </si>
  <si>
    <t>HC TOBRAMYCIN RANDOM</t>
  </si>
  <si>
    <t>HC TOBRAMYCIN PEAK</t>
  </si>
  <si>
    <t>HC TOBRAMYCIN TROUGH</t>
  </si>
  <si>
    <t>HC QU  TOPIRAMATE (TOPOMAX)</t>
  </si>
  <si>
    <t>HC VANCOMYCIN PEAK</t>
  </si>
  <si>
    <t>HC VANCOMYCIN RANDOM</t>
  </si>
  <si>
    <t>HC VANCOMYCIN TROUGH</t>
  </si>
  <si>
    <t>HC QU ZONISAMIDE</t>
  </si>
  <si>
    <t>HC QU HYDROXYCHLOROQUINE;B</t>
  </si>
  <si>
    <t>HC SOM INFLIXIMAB, QUANT</t>
  </si>
  <si>
    <t>HC QU VORICONAZOLE LCMSMS</t>
  </si>
  <si>
    <t>HC QU LACOSAMIDE</t>
  </si>
  <si>
    <t>HC QU FONDAPARINUX SODIUM</t>
  </si>
  <si>
    <t>HC QU ETHAMBUTOL LEVEL</t>
  </si>
  <si>
    <t>HC QU INFLIXIMAB LEVEL IBD</t>
  </si>
  <si>
    <t>HC QU ADALIMUMAB LEVEL IBD</t>
  </si>
  <si>
    <t>HC QU ISONIAZID</t>
  </si>
  <si>
    <t>HC QU LEVOFLOXACIN LEVEL</t>
  </si>
  <si>
    <t>HC LAB REF METHOTREXATE</t>
  </si>
  <si>
    <t>HC QU RIFAMPIN LEVEL</t>
  </si>
  <si>
    <t>HC QU PYRAZINAMIDE LEVEL</t>
  </si>
  <si>
    <t>HC LAB REF GABAPENTIN PLASMA QUANT NES</t>
  </si>
  <si>
    <t>HC DRUG TEST PRSMV QUAL DIR OPTICAL OBS PER DAY</t>
  </si>
  <si>
    <t>HC DRUG TEST PRSMV QUAL INSTRMNT OPTCL OBS PER DAY</t>
  </si>
  <si>
    <t>HC QU DTM TEST 01</t>
  </si>
  <si>
    <t>HC QU SYNTH CANNAB</t>
  </si>
  <si>
    <t>HC QU ALCOHOL MET W/CONF URINE</t>
  </si>
  <si>
    <t>HC QU DRUGS OF ABUSE SCREEN</t>
  </si>
  <si>
    <t>HC EIA DRUG PANEL</t>
  </si>
  <si>
    <t>HC QU DAP 10</t>
  </si>
  <si>
    <t>HC USDTL CHILDGUARD 9 PANEL</t>
  </si>
  <si>
    <t>HC QU ANTIPSYCHOTIC SERUM</t>
  </si>
  <si>
    <t>HC QU URINE DRUG SCREEN 1</t>
  </si>
  <si>
    <t>HC QU DAP 10-50+ETOH</t>
  </si>
  <si>
    <t>HC QU HEROIN SCREEN S/P</t>
  </si>
  <si>
    <t>HC QU NMS HAIR DRUG SCREEN  V 6945</t>
  </si>
  <si>
    <t>HC QU ALCOHOL ETHANOL URINE QUANT</t>
  </si>
  <si>
    <t>HC QU ETG/ETS CONFIRM URINE</t>
  </si>
  <si>
    <t>HC QU ALCOHOL METAB QN URINE</t>
  </si>
  <si>
    <t>HC QU PHOSPHATIDYLETHANOL</t>
  </si>
  <si>
    <t>HC QU NICOTINE/COTININE SP</t>
  </si>
  <si>
    <t>HC QU AMPHETAMINES URINE</t>
  </si>
  <si>
    <t>HC LAB REF AMPHETAMINE URINE</t>
  </si>
  <si>
    <t>HC QU DIHYDROTESTOSTERONE</t>
  </si>
  <si>
    <t>HC QU DIHYDROTESTOSTERONE LC MS MS</t>
  </si>
  <si>
    <t>HC QU NORTRIPTYLINE</t>
  </si>
  <si>
    <t>HC QU IMIPRAMINE</t>
  </si>
  <si>
    <t>HC QU DOXEPIN</t>
  </si>
  <si>
    <t>HC QU AMITRIPTYLINE</t>
  </si>
  <si>
    <t>HC LAB REF AMITRIPTYLENE (ELAVIL)</t>
  </si>
  <si>
    <t>HC QU RISPERIDONE/METAB SERUM</t>
  </si>
  <si>
    <t>HC QU ANTIPSYCHOTIC(S) CONFIRM</t>
  </si>
  <si>
    <t>HC QU OLANZAPINE</t>
  </si>
  <si>
    <t>HC QU  PENTOBARB</t>
  </si>
  <si>
    <t>HC QU CLOBAZAM SP</t>
  </si>
  <si>
    <t>HC FENTANYL</t>
  </si>
  <si>
    <t>HC QU FENTANYL AND NORFENTANYL</t>
  </si>
  <si>
    <t>HC QU HEROIN CONFIRM S/O</t>
  </si>
  <si>
    <t>HC QU METHADONE SERUM</t>
  </si>
  <si>
    <t>HC QU OXYCODONE AND METAB</t>
  </si>
  <si>
    <t>HC QU CYCLOBENZAPRINE SP</t>
  </si>
  <si>
    <t>HC QU THIOPURINE METAB</t>
  </si>
  <si>
    <t>HC QU HYPOGLYCEMIC PAN SP</t>
  </si>
  <si>
    <t>HC ACTH STIM PANEL, ADR INSUFF</t>
  </si>
  <si>
    <t>HC ACTH STIM PANEL; ADR INSUFF</t>
  </si>
  <si>
    <t>HC CLINICAL PATH CONSULT LIMITED</t>
  </si>
  <si>
    <t>HC QU GENO PHENO REVIEW</t>
  </si>
  <si>
    <t>HC CLINIC PATH CONSULTCOMPREHE</t>
  </si>
  <si>
    <t>HC URINALYSIS BY DIPSTICK</t>
  </si>
  <si>
    <t>HC UA AUTO DIPSTICK W MICROSCOPY</t>
  </si>
  <si>
    <t>HC MYOGLOBIN SCREEN</t>
  </si>
  <si>
    <t>HC PH STOOL</t>
  </si>
  <si>
    <t>HC SPECIFIC GRAVITY URINE ONLY</t>
  </si>
  <si>
    <t>HC URINALYSIS NON AUTOMATED WO MICROSCOPY</t>
  </si>
  <si>
    <t>HC URINALYSIS DIPSTICK AUTOMATED</t>
  </si>
  <si>
    <t>HC URINE CHEM SCREEN POC</t>
  </si>
  <si>
    <t>HC RANDOM GLUCOSE, URINE</t>
  </si>
  <si>
    <t>HC URINE KETONES</t>
  </si>
  <si>
    <t>HC URINALYSIS SCREEN</t>
  </si>
  <si>
    <t>HC QUALITATIVE CHEM URINALYSIS (POC)</t>
  </si>
  <si>
    <t>HC QU QUALITATIVE CHEM URINALYSIS</t>
  </si>
  <si>
    <t>HC URINE PREGNANCY TEST</t>
  </si>
  <si>
    <t>HC PREGNANCY TEST URINE</t>
  </si>
  <si>
    <t>HC PORPHYRINS FRAC QN 24 HR UR VOL PPNL</t>
  </si>
  <si>
    <t>HC BRCA1, DNA REPAIR ASSOCIATED, BRCA2, DNA REPAIR ASSOCIATED &amp; DETECTION OF LARGE GENE ARRANGEMENTS</t>
  </si>
  <si>
    <t>HC QU SPINOCERE ATAX PT 1 PPNL</t>
  </si>
  <si>
    <t>HC QU SPINOCERE ATAX PT 2 PPNL</t>
  </si>
  <si>
    <t>HC QU SPINOCERE ATAX PT 3 PPNL</t>
  </si>
  <si>
    <t>HC QU SPINOCERE ATAX PT 4 PPNL</t>
  </si>
  <si>
    <t>HC QU SPINOCERE ATAX PT 5 PPNL</t>
  </si>
  <si>
    <t>HC QU P210 BCR ABL1</t>
  </si>
  <si>
    <t>HC QU BCR ABL1 GENE QN PCR</t>
  </si>
  <si>
    <t>HC IO BCR/ABL QUAL MAJOR PPNL</t>
  </si>
  <si>
    <t>HC IO BCR/ABLQUANT PCR MAJOR PPNL</t>
  </si>
  <si>
    <t>HC IO BCR/ABLQNTPCRCM/ALL MJRPPNL</t>
  </si>
  <si>
    <t>HC QU P190 BCR ABL1</t>
  </si>
  <si>
    <t>HC IO BCR/ABLQUANT PCR MINOR PPNL</t>
  </si>
  <si>
    <t>HC IO BCR/ABL QUAL MINOR PPNL</t>
  </si>
  <si>
    <t>HC IO BRAF MELANOMA GENE PPNL</t>
  </si>
  <si>
    <t>HC IO BRAF SNAPSHOT</t>
  </si>
  <si>
    <t>HC IO BRAF GENE MUTATION ANALYSIS</t>
  </si>
  <si>
    <t>HC IO BRAF MUTATION ASSAY</t>
  </si>
  <si>
    <t>HC QU CALR</t>
  </si>
  <si>
    <t>HC IO CALR MUTATION ANALYSIS</t>
  </si>
  <si>
    <t>HC QU  CYSTIC FIBROSIS ANALYSIS</t>
  </si>
  <si>
    <t>HC QU HPPAN CFTR DUP DEL VAR PPNL</t>
  </si>
  <si>
    <t>HC QU HPPAN CFTR FULL GENE SEQ PPNL</t>
  </si>
  <si>
    <t>HC QU CHROMOSOMAL POC</t>
  </si>
  <si>
    <t>HC QU GENOMIC ALTERATIONS</t>
  </si>
  <si>
    <t>HC LAB REF CHROM PRENATAL OLIGO SNP</t>
  </si>
  <si>
    <t>HC IO EGFR MUTATION ANALYSIS</t>
  </si>
  <si>
    <t>HC LAB REF CLOT FAC2 GENE ANALYSIS</t>
  </si>
  <si>
    <t>HC QU FRAGILE X PCR</t>
  </si>
  <si>
    <t>HC IO FLT3 ITD GENE ANALYSIS PPNL</t>
  </si>
  <si>
    <t>HC QU HEREDITARY HEMO</t>
  </si>
  <si>
    <t>HC QU ALPHA-GLOBIN COMMON MUTATION ANALYSIS</t>
  </si>
  <si>
    <t>HC QU ALPHA THAL MUT ANALYSIS</t>
  </si>
  <si>
    <t>HC QU ALPHA-GLOBIN GENE SEQUENCING</t>
  </si>
  <si>
    <t>HC QU BCELL RECEPT IGH GENE PPNL</t>
  </si>
  <si>
    <t>HC IO B/T CELL REARNGMNT IGH PPNL</t>
  </si>
  <si>
    <t>HC QU B CELL RECEPT IGH PT 1 PPNL</t>
  </si>
  <si>
    <t>HC IO IG HVY CHAIN GENE REARNGMNT</t>
  </si>
  <si>
    <t>HC IO BCELL REARNGMNT IGH PPNL</t>
  </si>
  <si>
    <t>HC IO IGVH SOMATIC HYPERMUTATION</t>
  </si>
  <si>
    <t>HC IO B/T CELL REARNGMNT IGK PPNL</t>
  </si>
  <si>
    <t>HC IO BCELL REARNGMNT IGK PPNL</t>
  </si>
  <si>
    <t>HC JAK2 V617F MUTATION ANALYSIS</t>
  </si>
  <si>
    <t>HC QU JAK2 V617F QL</t>
  </si>
  <si>
    <t>HC IO JAK2 QUALITATIVE</t>
  </si>
  <si>
    <t>HC QU  JAK2 V617F MUTATION QNT</t>
  </si>
  <si>
    <t>HC IO JAK2 QUANTITATIVE</t>
  </si>
  <si>
    <t>HC IO JAK2 V617F MUTAT ANALY PCR</t>
  </si>
  <si>
    <t>HC QU KIT D816 MUT ANAYL</t>
  </si>
  <si>
    <t>IO KRAS SNPSHT EXON 2 PPNL</t>
  </si>
  <si>
    <t>HC QU KRAS EXON 2 PPNL</t>
  </si>
  <si>
    <t>HC IO KRAS MUTAT GENE ANALY CRC</t>
  </si>
  <si>
    <t>HC IO KRAS CRC</t>
  </si>
  <si>
    <t>HC IO KRAS EXTND GENE ANA PPNL</t>
  </si>
  <si>
    <t>IO KRAS SNPSHT ADTL VARIANT PPNL</t>
  </si>
  <si>
    <t>HC QU KRAS ADTL VARIANT PPNL</t>
  </si>
  <si>
    <t>HC IO KRAS EXTND ADTL VARNT PPNL</t>
  </si>
  <si>
    <t>HC QU MGMT PROMOTER METHYL</t>
  </si>
  <si>
    <t>HC MGMT (O-6-METHYLGUANINE-DNA METHYLTRANSFERASE) PROMOTER METHYLATION ANALYSIS</t>
  </si>
  <si>
    <t>HC IO MLH1 COMP FULL SEQ PPNL</t>
  </si>
  <si>
    <t>HC IO MLH1 FAMILY VARIANT</t>
  </si>
  <si>
    <t>HC IO MLH1 COMP DUP DEL PPNL</t>
  </si>
  <si>
    <t>HC IO MLH1 DELETION/DUPLICATION</t>
  </si>
  <si>
    <t>HC IO MSH2 COMP FULL SEQ PPNL</t>
  </si>
  <si>
    <t>HC IO MSH2 FAMILY VARIANT</t>
  </si>
  <si>
    <t>HC IO MSH2 DELECTION/DUPLICATION</t>
  </si>
  <si>
    <t>HC IO MSH2 COMP DUP DEL PPNL</t>
  </si>
  <si>
    <t>HC IO MSH6 COMP FULL SEQ PPNL</t>
  </si>
  <si>
    <t>HC IO MSH6 FAMILY VARIANT</t>
  </si>
  <si>
    <t>HC IO MSH6 COMP DUP DEL PPNL</t>
  </si>
  <si>
    <t>HC QU MICROSATELITE INSTABILITY</t>
  </si>
  <si>
    <t>HC IO MSI BY NGS PPNL</t>
  </si>
  <si>
    <t>HC IO MICROSATELITE INSTABILITY</t>
  </si>
  <si>
    <t>HC QU TUMOR PANEL PT 2 PPNL</t>
  </si>
  <si>
    <t>HC QU NPM MUT ANAL CELL BASE</t>
  </si>
  <si>
    <t>HC IO NPM1 MUTATION ANALYSIS</t>
  </si>
  <si>
    <t>HC IO NRAS SNPST GENE EXON 2 PPNL</t>
  </si>
  <si>
    <t>HC IO APL PML RARA QUANT</t>
  </si>
  <si>
    <t>HC IO PMS2 COMP FULL SEQ PPNL</t>
  </si>
  <si>
    <t>HC IO PMS2 FAMILY VARIANT</t>
  </si>
  <si>
    <t>HC IO MSH6 DELETION/DUPLICATION</t>
  </si>
  <si>
    <t>HC IO PMS2 COMP DUP DEL PPNL</t>
  </si>
  <si>
    <t>HC IO PMS2 DELETION/DUPLICATION</t>
  </si>
  <si>
    <t>HC QU MPL MUTATION</t>
  </si>
  <si>
    <t>HC QU TCELL RECEPT TCR PPNL</t>
  </si>
  <si>
    <t>HC QU T CELL RECEPT TCR PT 1 PPNL</t>
  </si>
  <si>
    <t>HC IO TCELL REARNGMNT TRB PPNL</t>
  </si>
  <si>
    <t>HC IO B/T CELL REARNGMNT TRB PPNL</t>
  </si>
  <si>
    <t>HC QU TCELL RECEPT GAMMA  PPNL</t>
  </si>
  <si>
    <t>HC IO TCELL REARNGMNT TRG PPNL</t>
  </si>
  <si>
    <t>HC IO B/T CELL REARNGMNT TRG PPNL</t>
  </si>
  <si>
    <t>HC QU UGT1A1 TA REPEAT</t>
  </si>
  <si>
    <t>HC QU HLA B CLASS I DNA PPNL</t>
  </si>
  <si>
    <t>HC QU HLA A CLASS I DNA PPNL</t>
  </si>
  <si>
    <t>HC LFS HLA CLASS I HLA B LOCUS TYPING</t>
  </si>
  <si>
    <t>HC LFS HLA CLASS I HLA A LOCUS TYPING</t>
  </si>
  <si>
    <t>HC QU HLA-B51 TYPING</t>
  </si>
  <si>
    <t>HC QU HLA-A29 TYPING</t>
  </si>
  <si>
    <t>HC LAB REF HLA A29 DETERMINATION</t>
  </si>
  <si>
    <t>HC QU HLA CELIAC DISEASE HLA DQ2 LOW RES PPNL</t>
  </si>
  <si>
    <t>HC LAB REF HLA DRB 3 4 5 LOW RES TYPING</t>
  </si>
  <si>
    <t>HC QU HLA HR ABCDRB1DQ TYPING PPNL</t>
  </si>
  <si>
    <t>HC QU HLA B HIGH RES</t>
  </si>
  <si>
    <t>HC QU HLA-B*5701 TYPING</t>
  </si>
  <si>
    <t>HC LAB REF HLAB51 DNA TYPING GROUP</t>
  </si>
  <si>
    <t>HC QU HLA CELIAC DISEASE HLA DQ8 HI RES PPNL</t>
  </si>
  <si>
    <t>HC QU HLA HR ABCDRB1DQ TYPING II PPNL</t>
  </si>
  <si>
    <t>HC QU PAI-1 4G/5G</t>
  </si>
  <si>
    <t>HC QU HPA 1 GENTOTYPE</t>
  </si>
  <si>
    <t>HC QU SMA DIAGNOSTIC TEST</t>
  </si>
  <si>
    <t>HC IO BCL 1 GENE REARRANGEMENT</t>
  </si>
  <si>
    <t>HC QU  TPMT GENOTYPE</t>
  </si>
  <si>
    <t>HC LAB REF HUNTINGTON DIS EVALUTION</t>
  </si>
  <si>
    <t>HC QU MPL W515 AND S505</t>
  </si>
  <si>
    <t>HC IO MPL MUTATION ANALYSIS</t>
  </si>
  <si>
    <t>HC RHD MOLECULAR TYPING</t>
  </si>
  <si>
    <t>HC IO IDH 2 PROC LVL 4 PPNL</t>
  </si>
  <si>
    <t>HC IO IDH 1 PROC LVL 4 PPNL</t>
  </si>
  <si>
    <t>HC QU BETA-GLOBIN GENE DOSAG</t>
  </si>
  <si>
    <t>HC QU JAK2 EXONS 12 13 MUT</t>
  </si>
  <si>
    <t>HC QU NOONAN SYNDROME DNA</t>
  </si>
  <si>
    <t>HC IO BCR/ABL KINASE DOMAIN</t>
  </si>
  <si>
    <t>HC IO EPCAM DELETION/DUPLICATION</t>
  </si>
  <si>
    <t>HC IO JAK2 EXON 12 MUT ALAYSIS</t>
  </si>
  <si>
    <t>HC QU PARK DIS PT 1  PPNL</t>
  </si>
  <si>
    <t>HC IO CEBPA MUTATION ANALYSIS</t>
  </si>
  <si>
    <t>HC QU ALPHA-GLOBIN GENE</t>
  </si>
  <si>
    <t>HC QU AUTO IMMUDEF GENE MEFV PPNL</t>
  </si>
  <si>
    <t>HC QU HPPAN SPINK1 FULL GENE SEQ PPNL</t>
  </si>
  <si>
    <t>HC QU AMYLOIDOSIS EVAL</t>
  </si>
  <si>
    <t>HC QU BETA-GLOBIN COMPLETE</t>
  </si>
  <si>
    <t>HC QU HPPAN PRSS1 FULL GENE SEQ PPNL</t>
  </si>
  <si>
    <t>HC QU PARK DIS PT 2C PPNL</t>
  </si>
  <si>
    <t>HC IO CKIT MUTATION LIQUID</t>
  </si>
  <si>
    <t>HC IO KIT MUTATION MELANOMA</t>
  </si>
  <si>
    <t>HC IO PDGFRA ANALYSIS IN GIST</t>
  </si>
  <si>
    <t>HC IO CKIT GIST DNA SEQUEN PPNL</t>
  </si>
  <si>
    <t>HC QU PRSS1 GENE, FULL GENE</t>
  </si>
  <si>
    <t>HC QU PARK DIS PT 2B PPNL</t>
  </si>
  <si>
    <t>HC QU PARK DIS PT 2A PPNL</t>
  </si>
  <si>
    <t>HC QU JUVENILE POLY PNL SMAD4 PPNL</t>
  </si>
  <si>
    <t>HC QU ALPHA GLOBIN COMPLETE</t>
  </si>
  <si>
    <t>HC QU PARK DIS PT 3A PPNL</t>
  </si>
  <si>
    <t>HC QU HPPAN CTRC GENE PPNL</t>
  </si>
  <si>
    <t>HC QU PARK DIS PT 3B PPNL</t>
  </si>
  <si>
    <t>HC QU PARK DIS PT 3C PPNL</t>
  </si>
  <si>
    <t>HC QU PARK DIS PT 3D PPNL</t>
  </si>
  <si>
    <t>HC QU JUVENILE POLY PNL BMPR1A PPNL</t>
  </si>
  <si>
    <t>HC QU NOTCH3 SEQ TEST</t>
  </si>
  <si>
    <t>HC QU PARK DIS PT 4F PPNL</t>
  </si>
  <si>
    <t>HC IO SNP CMA</t>
  </si>
  <si>
    <t>HC QU PARK DIS PT 4C PPNL</t>
  </si>
  <si>
    <t>HC QU PARK DIS PT 4A PPNL</t>
  </si>
  <si>
    <t>HC QU PARK DIS PT 4E  PPNL</t>
  </si>
  <si>
    <t>HC QU PARK DIS PT 4G PPNL</t>
  </si>
  <si>
    <t>HC QU PARK DIS PT 4H PPNL</t>
  </si>
  <si>
    <t>HC QU PARK DIS PT 4B PPNL</t>
  </si>
  <si>
    <t>HC QU PARK DIS PT 4D PPNL</t>
  </si>
  <si>
    <t>HC QU PARK DIS PT4I PPNL</t>
  </si>
  <si>
    <t>HC QU PARK DIS PT 5 PPNL</t>
  </si>
  <si>
    <t>HC QU VON WILLEBRAND GENE SE</t>
  </si>
  <si>
    <t>HC QU PARK DIS PT 6 PPNL</t>
  </si>
  <si>
    <t>HC QU OSTEOGENESIS IMPERFECTA COL1A2 PPNL</t>
  </si>
  <si>
    <t>HC QU OSTEOGENESIS IMPERFECTA COL1A1 PPNL</t>
  </si>
  <si>
    <t>HC SOTGN LQTS</t>
  </si>
  <si>
    <t>HC QU QNATAL™ ADVANCED CELL FREE DNA</t>
  </si>
  <si>
    <t>HC IO OMNISEQ INSIGHT</t>
  </si>
  <si>
    <t>HC QU TUMOR PANEL PT 1 PPNL</t>
  </si>
  <si>
    <t>HC IO INTELLIGEN MYELOID</t>
  </si>
  <si>
    <t>HC QU JUVENILE POLY PNL  NUC SEQ ANA PPNL</t>
  </si>
  <si>
    <t>HC QU AUTO IMMUDEF GENE SEQUENCING PPNL</t>
  </si>
  <si>
    <t>HC IO NRAS SNPST EXTEND ANLY PPNL</t>
  </si>
  <si>
    <t>HC QU PARK DIS PT 7 PPNL</t>
  </si>
  <si>
    <t>HC QU MYD88 MUT ANALYSIS</t>
  </si>
  <si>
    <t>HC IO FLT3 ITD MOLEC PROC PPNL</t>
  </si>
  <si>
    <t>HC IO ELA2 MOLEC PATH PROC</t>
  </si>
  <si>
    <t>HC QU TUMOR PANEL PT 3 PPNL</t>
  </si>
  <si>
    <t>HC GH ONCOTYPE DX BREAST</t>
  </si>
  <si>
    <t>HC QU LIVER FIBROSIS</t>
  </si>
  <si>
    <t>HC IO PROSIGNA</t>
  </si>
  <si>
    <t>HC BETA OXYBUTYRATE QUANT</t>
  </si>
  <si>
    <t>HC LAB REF ACETONE BLOOD</t>
  </si>
  <si>
    <t>HC QU  QU ACETYLCARNITINES EA PLSM</t>
  </si>
  <si>
    <t>HC QU  ADRENOCORTICOTROPIC HORMONE</t>
  </si>
  <si>
    <t>HC QU IGG SYNTH ALBUMIN SERUM PPNL</t>
  </si>
  <si>
    <t>HC ALBUMIN SERUM PLASMA WBLOOD</t>
  </si>
  <si>
    <t>HC LAB REF ALBUMIN SERUM</t>
  </si>
  <si>
    <t>HC QU IGG SYNTH ALBUMIN CSF PPNL</t>
  </si>
  <si>
    <t>HC LAB REF ALBUMIN CSF</t>
  </si>
  <si>
    <t>HC QU PROTEIN, TOTAL AND PROTEIN ELECTROPHORESIS, 24 HOUR URINE AND IMMUNOFIXATION - QUEST ALBUMIN</t>
  </si>
  <si>
    <t>HC QU MICROALBUMIN 24HR URINE</t>
  </si>
  <si>
    <t>HC LAB REF MICROALB 24 HR UR WO CREAT</t>
  </si>
  <si>
    <t>HC URINE MICROALBUMIN</t>
  </si>
  <si>
    <t>HC QU  ALDOLASE</t>
  </si>
  <si>
    <t>HC QU ALDOSTERONE LC/MS/MS</t>
  </si>
  <si>
    <t>HC QU  ALDOSTERONE SERUM</t>
  </si>
  <si>
    <t>HC QU  ALPHA-1-ANTITRYPSIN TOTAL</t>
  </si>
  <si>
    <t>HC QU  ALPHA-1-ANTITRYP PHENOTYPE</t>
  </si>
  <si>
    <t>HC ALPHA FETOPROTEIN SERUM</t>
  </si>
  <si>
    <t>HC QU  ALPHA FETOPROTEIN SERUM</t>
  </si>
  <si>
    <t>HC QU AFP AND AFP-L3</t>
  </si>
  <si>
    <t>HC IO BCR/ABLQNTPCRAM/ALL MNRPPNL</t>
  </si>
  <si>
    <t>HC LAB REF ALPHA FETOPROTEIN AND AFP L3</t>
  </si>
  <si>
    <t>HC QU  ALUMINUM</t>
  </si>
  <si>
    <t>HC LAB REF ALUMINUM RNDM URINE WO CREAT</t>
  </si>
  <si>
    <t>HC QU D-ALA 24HR URINE</t>
  </si>
  <si>
    <t>HC QU ALA RANDOM URINE</t>
  </si>
  <si>
    <t>HC LAB REF D AMINOLEVULINIC AC 24HR UR</t>
  </si>
  <si>
    <t>HC QU  AMINO ACID ANALYSIS PLASMA</t>
  </si>
  <si>
    <t>HC QU  AMINO ACIDS 6 &gt; QUANT URINE</t>
  </si>
  <si>
    <t>HC ASSAY BLOOD FOR AMMONIA</t>
  </si>
  <si>
    <t>HC LAB REF BILIRUBIN AMNIOTIC FLUID</t>
  </si>
  <si>
    <t>HC AMYLASE SERUM</t>
  </si>
  <si>
    <t>HC LAB REF AMYLASE RNDM URINE W CREAT</t>
  </si>
  <si>
    <t>HC QU  ANDROSTENEDIONE</t>
  </si>
  <si>
    <t>HC QU ANGIOTENSIN CONVT</t>
  </si>
  <si>
    <t>HC QU  ACE,ANGIOTENSIN CONV ENZYME</t>
  </si>
  <si>
    <t>HC QU APOLIPOPROTEIN A1</t>
  </si>
  <si>
    <t>HC QU ARSENIC (B)</t>
  </si>
  <si>
    <t>HC LAB REF ARSENIC RND URINE W CREATININE</t>
  </si>
  <si>
    <t>HC QU  ARSENIC BLOOD</t>
  </si>
  <si>
    <t>HC LAB REF ARSENIC HEAVY METAL PANL URINE</t>
  </si>
  <si>
    <t>HC LAB REF VITAMIN C ASCORBIC ACID</t>
  </si>
  <si>
    <t>HC QU  BETA-2-MICROGLOBULIN, SERUM</t>
  </si>
  <si>
    <t>HC QU  BILE ACIDS TOTAL</t>
  </si>
  <si>
    <t>HC BILIRUBIN BLOOD TOTAL</t>
  </si>
  <si>
    <t>HC BILIRUBIN TOTAL</t>
  </si>
  <si>
    <t>HC BILIRUBIN DIRECT</t>
  </si>
  <si>
    <t>HC BIOTINIDASE (BD)</t>
  </si>
  <si>
    <t>HC BLOOD OCCULT FECES</t>
  </si>
  <si>
    <t>HC OCCULT BLOOD, FECES 1-3 SIMUL</t>
  </si>
  <si>
    <t>HC BLOOD OCCULT OTHER SOURCE</t>
  </si>
  <si>
    <t>HC QU FECAL IMMUNOCHEM</t>
  </si>
  <si>
    <t>HC LAB REF CADMIUM BLOOD</t>
  </si>
  <si>
    <t>HC LAB REF CADMIUM RNDM URINE</t>
  </si>
  <si>
    <t>HC LAB REF QUESTASSURED VIT D</t>
  </si>
  <si>
    <t>HC QU VIT D 25OH LC/MS/MS</t>
  </si>
  <si>
    <t>HC VITAMIN D, 25-HYDROXY, TOTAL, IMMUNOASSAY</t>
  </si>
  <si>
    <t>HC QU  VITAMIN D 25-OH CALCIFEDIOL</t>
  </si>
  <si>
    <t>HC VITAMIN D 25 HYDROXY</t>
  </si>
  <si>
    <t>HC VITAMIN D; 25 HYDROXY, INCLUDES FRACTION(S), IF PERFORMED</t>
  </si>
  <si>
    <t>HC QU  CALCITONIN</t>
  </si>
  <si>
    <t>HC CALCIUM BLOOD</t>
  </si>
  <si>
    <t>HC QU  CALCIUM TOTAL URINE</t>
  </si>
  <si>
    <t>HC CALCIUM IONIZED EPOC</t>
  </si>
  <si>
    <t>HC QU  CALCIUM IONIZED</t>
  </si>
  <si>
    <t>HC IONIZED CALCIUM GEM</t>
  </si>
  <si>
    <t>HC POCT IONIZED CALCIUM</t>
  </si>
  <si>
    <t>HC QU  CALCIUM URINE TIMED</t>
  </si>
  <si>
    <t>HC QU  CALCULUS ANALYSIS IR</t>
  </si>
  <si>
    <t>HC QU CARB DEF TRANS PPNL</t>
  </si>
  <si>
    <t>HC CO2</t>
  </si>
  <si>
    <t>HC QU BICARBONATE U</t>
  </si>
  <si>
    <t>HC POCT TCO2</t>
  </si>
  <si>
    <t>HC LAB REF BICARBONATE URINE</t>
  </si>
  <si>
    <t>HC CARBOXYHEMOGLOBIN</t>
  </si>
  <si>
    <t>HC QU CEA PERITONEAL FLUID</t>
  </si>
  <si>
    <t>HC CARCINOEMBRYONIC AG CEA</t>
  </si>
  <si>
    <t>HC QU CEA CSF</t>
  </si>
  <si>
    <t>HC QU CEA PANCREATIC CYST</t>
  </si>
  <si>
    <t>HC LAB REF CEA PLEURAL FLUID</t>
  </si>
  <si>
    <t>HC QU  CEA PERITONEAL FLUID</t>
  </si>
  <si>
    <t>HC LAB REF CEA PANCREATIC CYST</t>
  </si>
  <si>
    <t>HC QU CARNITINE LC/MS/MS</t>
  </si>
  <si>
    <t>HC QU  CARNITINE LC MS MS</t>
  </si>
  <si>
    <t>HC QU CATECHOLAMINES URINE</t>
  </si>
  <si>
    <t>HC QU CATECHOL F&amp;T PL</t>
  </si>
  <si>
    <t>HC QU CATECHOLAMINES UPRIGHT</t>
  </si>
  <si>
    <t>HC QU  CATECHOLAMINES FRACTION UR</t>
  </si>
  <si>
    <t>HC QU  CERULOPLASMIN</t>
  </si>
  <si>
    <t>HC QU INHIBIN B</t>
  </si>
  <si>
    <t>HC QU IGFBP-3</t>
  </si>
  <si>
    <t>HC LAB REF INHIBIN B</t>
  </si>
  <si>
    <t>HC CHLORIDE</t>
  </si>
  <si>
    <t>HC CHLORIDE EPOC</t>
  </si>
  <si>
    <t>HC POCT CHLORIDE</t>
  </si>
  <si>
    <t>HC QU  CHLORIDE RANDOM URINE</t>
  </si>
  <si>
    <t>HC QU  CHLORIDE URINE QUANT TIMED</t>
  </si>
  <si>
    <t>HC QU ELECTROLYTES FECES CHLORIDE PPNL</t>
  </si>
  <si>
    <t>HC QU  CHLORIDE FECES</t>
  </si>
  <si>
    <t>HC TOTAL SERUM CHOLESTEROL ASSAY</t>
  </si>
  <si>
    <t>HC LAB REF CHROMIUM BLOOD</t>
  </si>
  <si>
    <t>HC QU  CITRATE URINE</t>
  </si>
  <si>
    <t>HC QU CITRIC ACID 24HR URINE</t>
  </si>
  <si>
    <t>HC LAB REF COLLAGEN  X LINKS TYPE I CTX</t>
  </si>
  <si>
    <t>HC QU COLLAGEN TYPE I CTX</t>
  </si>
  <si>
    <t>HC QU COPPER URINE</t>
  </si>
  <si>
    <t>HC QU  COPPER SERUM</t>
  </si>
  <si>
    <t>HC LAB REF COPPER URINE</t>
  </si>
  <si>
    <t>HC QU CORTISOL FREE</t>
  </si>
  <si>
    <t>HC QU  CORTISOL FREE URINE</t>
  </si>
  <si>
    <t>HC LAB REF CORTISOL FREE 2ND VOID URINE</t>
  </si>
  <si>
    <t>HC QU ACTH STIM CORTISOL 60</t>
  </si>
  <si>
    <t>HC QU  CORTISOL TOTAL</t>
  </si>
  <si>
    <t>HC QU ACTH STIM CORTISOL BASE</t>
  </si>
  <si>
    <t>HC QU ACTH STIM CORTISOL 30</t>
  </si>
  <si>
    <t>HC CORTISOL TOTAL</t>
  </si>
  <si>
    <t>HC QU  CORTISOL AM</t>
  </si>
  <si>
    <t>HC QU  CORTISOL PM</t>
  </si>
  <si>
    <t>HC QU 7-DEHYDROCHOLESTEROL</t>
  </si>
  <si>
    <t>HC QU FATTY ACID PROFILE</t>
  </si>
  <si>
    <t>HC QU ACYLGLYCINES QN URINE</t>
  </si>
  <si>
    <t>HC QU BILE FRACTIONATED AND TOTAL</t>
  </si>
  <si>
    <t>HC QU ABETA</t>
  </si>
  <si>
    <t>HC LAB REF DOPAMINE PLASMA</t>
  </si>
  <si>
    <t>HC CREATINE KINASE (CK) TOTAL</t>
  </si>
  <si>
    <t>HC MB FRACTION</t>
  </si>
  <si>
    <t>HC CREATININE</t>
  </si>
  <si>
    <t>HC POCT CREATININE</t>
  </si>
  <si>
    <t>HC CREATININE EPOC</t>
  </si>
  <si>
    <t>HC CREATININE URINE TIMED</t>
  </si>
  <si>
    <t>HC CREATININE URINE RANDOM</t>
  </si>
  <si>
    <t>HC QU CREATININE RANDOM URINE</t>
  </si>
  <si>
    <t>HC LAB REF QU CREATININE RNDM URINE</t>
  </si>
  <si>
    <t>HC LAB REF CREATININE RNDM URINE</t>
  </si>
  <si>
    <t>HC LAB REF CREATININE HEAVY MTL PANL URIN</t>
  </si>
  <si>
    <t>HC LAB REF CREATININE BLD FOR ORG ACIDS</t>
  </si>
  <si>
    <t>HC LAB REF CREATININE CLEARANCE 24HR UR</t>
  </si>
  <si>
    <t>HC QU CRYOGLOBULIN, %CRYO</t>
  </si>
  <si>
    <t>HC QU CRYOGLOB EVAL</t>
  </si>
  <si>
    <t>HC LAB REF CYANIDE BLOOD</t>
  </si>
  <si>
    <t>HC VITAMIN B12</t>
  </si>
  <si>
    <t>HC LAB REF VITAMIN B12</t>
  </si>
  <si>
    <t>HC QU  DHEA UNCONJ DEHYDROEPIANDROSTE</t>
  </si>
  <si>
    <t>HC QU  DHEA SULFATE</t>
  </si>
  <si>
    <t>HC QU VITAMIN D, 1,25</t>
  </si>
  <si>
    <t>HC QU  VITAMIN D 1-25-HYDROXY</t>
  </si>
  <si>
    <t>HC QU ELASTASE EL1 STOOL</t>
  </si>
  <si>
    <t>HC QU NEUTROPHIL OXD BURST</t>
  </si>
  <si>
    <t>HC QU LYSOSOMAL ACID LIPASE</t>
  </si>
  <si>
    <t>HC QU ADENOSINE DEAMINASE-ARUP</t>
  </si>
  <si>
    <t>HC QU CHYLOMICRON SCREEN B</t>
  </si>
  <si>
    <t>HC QU  ERYTHROPOIETIN</t>
  </si>
  <si>
    <t>HC QU ESTRADIOL EXTRACTION</t>
  </si>
  <si>
    <t>HC QU  ESTRADIOL</t>
  </si>
  <si>
    <t>HC LAB REF ESTRADIOL FREE</t>
  </si>
  <si>
    <t>HC LAB REF ESTRADIOL ULTRASENSITIVE</t>
  </si>
  <si>
    <t>HC QU ESTROGEN TOTAL SERUM</t>
  </si>
  <si>
    <t>HC LAB REF ESTROGEN TOTAL SERUM</t>
  </si>
  <si>
    <t>HC QU ESTRIOL SERUM</t>
  </si>
  <si>
    <t>HC LAB REF ESTRIOL</t>
  </si>
  <si>
    <t>HC QU ESTRONE</t>
  </si>
  <si>
    <t>HC LAB REF ESTRONE</t>
  </si>
  <si>
    <t>HC QU  ETHYLENE GLYCOL</t>
  </si>
  <si>
    <t>HC QU  FECAL FAT QUALITATIVE</t>
  </si>
  <si>
    <t>HC QU FECAL LIPIDS TOTAL</t>
  </si>
  <si>
    <t>HC QU ALPHA-THAL EVAL FERRITIN PPNL</t>
  </si>
  <si>
    <t>HC FERRITIN</t>
  </si>
  <si>
    <t>HC FETAL FIBRONECTIN SEMI QUANT</t>
  </si>
  <si>
    <t>HC FOLIC ACID</t>
  </si>
  <si>
    <t>HC LAB REF FOLIC ACID</t>
  </si>
  <si>
    <t>HC QU TP AND PRO ELECT 24 HRS AND IMF - PROTO24U</t>
  </si>
  <si>
    <t>HC QU TP AND PRO ELECT 24 HRS AND IMF - PROCR24U</t>
  </si>
  <si>
    <t>HC QU BORD PERTUSSIS DFA PPNL</t>
  </si>
  <si>
    <t>HC QU BORD PARAPERTUSSIS DFA PPNL</t>
  </si>
  <si>
    <t>HC GALACTOSE 1 PHOS TRANSFERASE</t>
  </si>
  <si>
    <t>HC QU IMMUNOFIXATION AND IMMUNOGLOBULINS PANEL-INTERPRETATION</t>
  </si>
  <si>
    <t>HC IMMUNOGLUBLIN A</t>
  </si>
  <si>
    <t>HC IMMUNIGLOULIN G</t>
  </si>
  <si>
    <t>HC IMMUNOGLOBULIN M</t>
  </si>
  <si>
    <t>HC QU IGG SYNTH IGG CSF PPNL</t>
  </si>
  <si>
    <t>HC QU IMMUNOGLOBULINS FL IGM</t>
  </si>
  <si>
    <t>HC QU IMMUNOGLOBULIN A</t>
  </si>
  <si>
    <t>HC QU IMMUNOGLOBULIN D</t>
  </si>
  <si>
    <t>HC QU IGA SUBCLASS IGA SERUM PPNL</t>
  </si>
  <si>
    <t>HC QU IGG CSF</t>
  </si>
  <si>
    <t>HC QU IGG SYNTH IGG SERUM PPNL</t>
  </si>
  <si>
    <t>HC LAB REF TISSUE TRANSGLUTAMINASE IGA</t>
  </si>
  <si>
    <t>HC QU IMMUNOGLOBULINS FL IGA</t>
  </si>
  <si>
    <t>HC QU IMMUNOGLOBULINS FL IGG</t>
  </si>
  <si>
    <t>HC QU  GAMMA GLOBULIN IGA</t>
  </si>
  <si>
    <t>HC QU  GAMMA GLOBULIN IGG</t>
  </si>
  <si>
    <t>HC QU  GAMMA GLOBULIN IGM</t>
  </si>
  <si>
    <t>HC LAB REF IMMUNOGLOBULIN G SERUM OR CSF</t>
  </si>
  <si>
    <t>HC QU  GAMMA GLOBULIN IGE</t>
  </si>
  <si>
    <t>HC QU CHILD ALLERGY REFL IMMUNOGLOBULIN PPNL</t>
  </si>
  <si>
    <t>HC QU UNK INH SCRN IMMUNOGLOBULIN PPNL</t>
  </si>
  <si>
    <t>HC QU ALLERGY PNL REG 13 IMMUNOGLOBULIN PPNL</t>
  </si>
  <si>
    <t>HC LAB REF RESPIRATORY ALLERGY XIII SW</t>
  </si>
  <si>
    <t>HC QU IGA SUBCLASS IGA1 PPNL</t>
  </si>
  <si>
    <t>HC QU IGA SUBCLASS IGA2 PPNL</t>
  </si>
  <si>
    <t>HC QU  GAMMA GLOBULIN SUBCLASS 4</t>
  </si>
  <si>
    <t>HC POCT PCO2</t>
  </si>
  <si>
    <t>HC POCT BEECF</t>
  </si>
  <si>
    <t>HC BLOOD GAS</t>
  </si>
  <si>
    <t>HC POCT SO2</t>
  </si>
  <si>
    <t>HC POCT PO2</t>
  </si>
  <si>
    <t>HC POCT HC03</t>
  </si>
  <si>
    <t>HC POCT BLOOD GAS</t>
  </si>
  <si>
    <t>HC BLOOD GAS AND COOXIMETRY</t>
  </si>
  <si>
    <t>HC AVOX FRACTIONAL 02 SATURATION</t>
  </si>
  <si>
    <t>HC QU  GASTRIN</t>
  </si>
  <si>
    <t>HC QU GLUCAGON</t>
  </si>
  <si>
    <t>HC LAB REF GLUCAGON</t>
  </si>
  <si>
    <t>HC GLUCOSE CSF</t>
  </si>
  <si>
    <t>HC GLUCOSE BLOOD REAGENT STRIP</t>
  </si>
  <si>
    <t>HC GLUCOSE QUANTITATIVE BLOOD</t>
  </si>
  <si>
    <t>HC GLUCOSE FASTING</t>
  </si>
  <si>
    <t>HC GLUCOSE 2 HR PP</t>
  </si>
  <si>
    <t>HC POCT GLUCOSE</t>
  </si>
  <si>
    <t>HC GLUC BLOOD REAGENT STRIP EPOC</t>
  </si>
  <si>
    <t>HC GLUCOSE TEST STRIP</t>
  </si>
  <si>
    <t>HC GLUCOSE TEST, POST DOSE</t>
  </si>
  <si>
    <t>HC GLUCOSE TOLERANCE TEST 3 SPECS</t>
  </si>
  <si>
    <t>HC GTT-ADDED SAMPLES EA ADD</t>
  </si>
  <si>
    <t>HC QU  G6PD ENZYME QUANT</t>
  </si>
  <si>
    <t>HC GLUCOSE TESTING POC</t>
  </si>
  <si>
    <t>HC GLUTAMYL-TRANSFERASE</t>
  </si>
  <si>
    <t>HC QU FRUCTOSAMINE</t>
  </si>
  <si>
    <t>HC LAB REF FRUCTOSAMINE</t>
  </si>
  <si>
    <t>HC QU  GONADOTROPIN FSH</t>
  </si>
  <si>
    <t>HC QU  GONADOTROPIN LH</t>
  </si>
  <si>
    <t>HC QU  GROWTH HORMONE, SOMATOTROPIN</t>
  </si>
  <si>
    <t>HC QU  HAPTOGLOBIN QUANT</t>
  </si>
  <si>
    <t>HC LAB REF BISMUTH RANDOM URINE</t>
  </si>
  <si>
    <t>HC LAB REF COBALT BLOOD</t>
  </si>
  <si>
    <t>HC QU ALPHA-THAL EVAL C-Z ELECTROPHERESIS PPNL</t>
  </si>
  <si>
    <t>HC HEMOGLOBIN CHROMATOGRAPHY</t>
  </si>
  <si>
    <t>HC HEMOGLOBIN GLYCOSYLATED (A1C)</t>
  </si>
  <si>
    <t>HC LAB REF HEMOGLOBIN GLYCOSYLATED (A1C)</t>
  </si>
  <si>
    <t>HC HEMOGLOBIN A1C (POC)</t>
  </si>
  <si>
    <t>HC QUANTITATIVE METHEMOGLOBIN</t>
  </si>
  <si>
    <t>HC LAB REF HEMOSIDERIN STAIN URINE</t>
  </si>
  <si>
    <t>HC QU HISTAMINE PLASMA</t>
  </si>
  <si>
    <t>HC QU HISTAMINE 24HR URINE</t>
  </si>
  <si>
    <t>HC LAB REF HISTAMINE PLASMA</t>
  </si>
  <si>
    <t>HC LAB REF HOMOCYSTEINE NUTRI CONGENITAL</t>
  </si>
  <si>
    <t>HC QU  HOMOCYSTEINE</t>
  </si>
  <si>
    <t>HC QU HVA URINE</t>
  </si>
  <si>
    <t>HC QU VMA URINE</t>
  </si>
  <si>
    <t>HC QU HIAA, 5-, URINE</t>
  </si>
  <si>
    <t>HC HYDROXYPROGESTERONE 17-D</t>
  </si>
  <si>
    <t>HC QU  HYDROXYPROGESTERONE 17 NEO</t>
  </si>
  <si>
    <t>HC QU  HYDROXYPROGESTERONE 17</t>
  </si>
  <si>
    <t>HC QU TTG IGA</t>
  </si>
  <si>
    <t>HC QU GAST PARIETAL CELL AB</t>
  </si>
  <si>
    <t>HC QU MYOSITIS PLUS JO-1 ANTIBODY PPNL</t>
  </si>
  <si>
    <t>HC QU MYOSITIS PLUS MI2 AUTOABS PPNL</t>
  </si>
  <si>
    <t>HC QU MYOMARKER PANEL 3 SRP PPNL</t>
  </si>
  <si>
    <t>HC QU MYOMARKER PANEL 3 KU PPNL</t>
  </si>
  <si>
    <t>HC QU AQP4 (NMO IGG)</t>
  </si>
  <si>
    <t>HC QU RIBOSOMAL P AB</t>
  </si>
  <si>
    <t>HC IMMUNOREACTIVE TRYPSINOGEN</t>
  </si>
  <si>
    <t>HC QU ANTIHISTONE AB</t>
  </si>
  <si>
    <t>HC QU MYOSITIS PLUS PL7 AUTOABS PPNL</t>
  </si>
  <si>
    <t>HC QU MYOSITIS PLUS KU AUTOABS PPNL</t>
  </si>
  <si>
    <t>HC QU ACTIN ANTIBODY IGG</t>
  </si>
  <si>
    <t>HC QU MYOMARKER PANEL 3 PL7 PPNL</t>
  </si>
  <si>
    <t>HC QU MYOMARKER PANEL 3 PL12 PPNL</t>
  </si>
  <si>
    <t>HC QU MYOMARKER PANEL 3 OJ PPNL</t>
  </si>
  <si>
    <t>HC QU MDA 5 P140 CACDM 140</t>
  </si>
  <si>
    <t>HC QU HMGCR ANTIBODY IGG</t>
  </si>
  <si>
    <t>HC QU MYOMARKER PANEL 3 FIB U3 PPNL</t>
  </si>
  <si>
    <t>HC QU MYOMARKER PANEL 3 U2 PPNL</t>
  </si>
  <si>
    <t>HC LAB REF TOTAL IGA</t>
  </si>
  <si>
    <t>HC QU MYOSITIS PLUS PL12 AUTOABS PPNL</t>
  </si>
  <si>
    <t>HC QU MYOMARKER PANEL 3 MI-2 PPNL</t>
  </si>
  <si>
    <t>HC QU MYOMARKER PANEL 3 EJ PPNL</t>
  </si>
  <si>
    <t>HC QU BULLOUS PEMPHIGOID BP230 SERUM PPNL</t>
  </si>
  <si>
    <t>HC QU BULLOUS PEMPHIGOID BP180 SERUM PPNL</t>
  </si>
  <si>
    <t>HC QU GLIADIN IGA</t>
  </si>
  <si>
    <t>HC QU  IMMASSAY RIBOSOMAL QUAL MULTI</t>
  </si>
  <si>
    <t>HC QU ANTI-GMCSF AUTO-AB R</t>
  </si>
  <si>
    <t>HC LAB REF TISSUE TRANSGLUTAMINASE IGG</t>
  </si>
  <si>
    <t>HC LAB REF NEUROMYELITIS OPTICA NMO</t>
  </si>
  <si>
    <t>HC LAB REF MYOSITIS ASSESSR IMMUNOASSAY</t>
  </si>
  <si>
    <t>HC QU NEOCOMPLETE RECOMBX ANTI-ALPHA PPNL</t>
  </si>
  <si>
    <t>HC QU NEOCOMPLETE RECOMBX ANTI-VGCC PPNL</t>
  </si>
  <si>
    <t>HC QU NEOCOMPLETE RECOMBX ANTI-LGI1 PPNL</t>
  </si>
  <si>
    <t>HC QU ACHR MODULATING AB</t>
  </si>
  <si>
    <t>HC QU PEPSINOGEN II</t>
  </si>
  <si>
    <t>HC QU TBII-THYRO BIND IG</t>
  </si>
  <si>
    <t>HC QU ALPHA 3 AB</t>
  </si>
  <si>
    <t>HC QU VGCC TYPE N AB</t>
  </si>
  <si>
    <t>HC QU VGCC AB ASSAY</t>
  </si>
  <si>
    <t>HC QU VGKC ANTIBODY</t>
  </si>
  <si>
    <t>HC QU ACHR BINDING AB</t>
  </si>
  <si>
    <t>HC QU 21 HYDROXYLASE AB</t>
  </si>
  <si>
    <t>HC LAB REF ANTI GAD</t>
  </si>
  <si>
    <t>HC QU  PTH RELATED PROTEIN</t>
  </si>
  <si>
    <t>HC QU ACHR BLOCKING</t>
  </si>
  <si>
    <t>HC LAB REF INSULIN LIKE GF BNG PRTN 2 RIA</t>
  </si>
  <si>
    <t>HC QU  MUSK QUANT AB TITER</t>
  </si>
  <si>
    <t>HC QU  CHROMOGRANIN A</t>
  </si>
  <si>
    <t>HC QU  TRYPSIN</t>
  </si>
  <si>
    <t>HC QU  INSULIN LIKE GRWTH FCTR II RIA</t>
  </si>
  <si>
    <t>HC LAB REF NEURONAL V G K CHNL AUTOAB RIA</t>
  </si>
  <si>
    <t>HC LAB REF ACETYCHOLINE RECP MSC MDL AB</t>
  </si>
  <si>
    <t>HC LAB REF CALCIUM CHNL BIND AB N TYP RIA</t>
  </si>
  <si>
    <t>HC LAB REF ACETYLCHOLINE GNG NR AB S RIA</t>
  </si>
  <si>
    <t>HC LAB REF IGF BINDING PROTEIN 3</t>
  </si>
  <si>
    <t>HC LAB REF THYROTROPIN BNDG INHIB IMM RRA</t>
  </si>
  <si>
    <t>HC LAB REF CALCIUM CHNL BND AB PQ TYP RIA</t>
  </si>
  <si>
    <t>HC LAB REF ACETYLCHOLINE RCPTR BNG AB RIA</t>
  </si>
  <si>
    <t>HC QU NEOCOMPLETE RECOMBX ANTI-AMPHI PPNL</t>
  </si>
  <si>
    <t>HC QU PARANEO AUTOAB EVAL ANTI-HU PPNL</t>
  </si>
  <si>
    <t>HC QU NEOCOMPLETE RECOMBX ANTI-RI PPNL</t>
  </si>
  <si>
    <t>HC QU PARANEO AUTOAB EVAL ANTI-MA/TA PPNL</t>
  </si>
  <si>
    <t>HC QU PARANEO AUTOAB EVAL ANTI-ZIC4 PPNL</t>
  </si>
  <si>
    <t>HC QU PARANEO AUTOAB EVAL ANTI-AMPHI PPNL</t>
  </si>
  <si>
    <t>HC QU PARANEO AUTOAB EVAL ANTI-YO PPNL</t>
  </si>
  <si>
    <t>HC QU NEOCOMPLETE RECOMBX ANTI-YO PPNL</t>
  </si>
  <si>
    <t>HC QU PARANEO AUTOAB EVAL ANTI-RECEOV PPNL</t>
  </si>
  <si>
    <t>HC QU TYPE II COLLAGEN AB</t>
  </si>
  <si>
    <t>HC QU BP180</t>
  </si>
  <si>
    <t>HC QU PARANEO AUTOAB EVAL ANTI-RI PPNL</t>
  </si>
  <si>
    <t>HC QU PARANEO AUTOAB EVAL ANTI-CV2 PPNL</t>
  </si>
  <si>
    <t>HC QU NEOCOMPLETE RECOMBX ANTI-CASPR2 PPNL</t>
  </si>
  <si>
    <t>HC QU NEOCOMPLETE RECOMBX ANTI-ZIC4 PPNL</t>
  </si>
  <si>
    <t>HC QU NEOCOMPLETE RECOMBX ANTI-VGKC PPNL</t>
  </si>
  <si>
    <t>HC QU NEOCOMPLETE RECOMBX ANTI-CV2 PPNL</t>
  </si>
  <si>
    <t>HC QU NEOCOMPLETE RECOMBX ANTI-MA/TA PPNL</t>
  </si>
  <si>
    <t>HC QU RNA POLYMERASE III</t>
  </si>
  <si>
    <t>HC QU BULLOUS PEMPHIGOID BP2</t>
  </si>
  <si>
    <t>HC QU MYOMARKER PANEL 3 TIFI GAMMA PPNL</t>
  </si>
  <si>
    <t>HC QU PLA2R PHOSPH A2 QUANT PPNL</t>
  </si>
  <si>
    <t>HC QU INFLIXIMAB ADA IBD</t>
  </si>
  <si>
    <t>HC QU ANTI-MULLERIAN</t>
  </si>
  <si>
    <t>HC QU VASCU ENDO GROWTH FC</t>
  </si>
  <si>
    <t>HC QU GQ1B AB IGG</t>
  </si>
  <si>
    <t>HC QU TRYPTASE TOTAL</t>
  </si>
  <si>
    <t>HC QU 14-3-3 PROTEIN CSF</t>
  </si>
  <si>
    <t>HC QU MYOMARKER PANEL 3 MDA-5 PPNL</t>
  </si>
  <si>
    <t>HC QU IGE AB (ANTI-IGE IGG)</t>
  </si>
  <si>
    <t>HC QU GANGLIOSIDE ASIALO</t>
  </si>
  <si>
    <t>HC QU GANGLIOSIDE IGM</t>
  </si>
  <si>
    <t>HC QU IL-10</t>
  </si>
  <si>
    <t>HC QU GD1A AB IGG</t>
  </si>
  <si>
    <t>HC QU  SOLUBLE LIVER ANTIGEN AUTOAB</t>
  </si>
  <si>
    <t>HC QU GD1A AB IGM</t>
  </si>
  <si>
    <t>HC QU ASIALO-GM-1 GANGL AB</t>
  </si>
  <si>
    <t>HC QU GD1B GANGLIOSIDE AB</t>
  </si>
  <si>
    <t>HC QU IL-6</t>
  </si>
  <si>
    <t>HC QU MYOMARKER PANEL 3 NXP-2 PPNL</t>
  </si>
  <si>
    <t>HC QU ANTI GM1 IGM PPNL</t>
  </si>
  <si>
    <t>HC LAB REF MELATONIN SERUM PLASMA ELISA</t>
  </si>
  <si>
    <t>HC LAB REF MELATONIN URINE ELISA</t>
  </si>
  <si>
    <t>HC QU ANTI GM1 IGG PPNL</t>
  </si>
  <si>
    <t>HC QU TNF ALPHA PPNL</t>
  </si>
  <si>
    <t>HC QU VEGF ELISA</t>
  </si>
  <si>
    <t>HC QU  GBM ANTIBODIES IGG</t>
  </si>
  <si>
    <t>HC QU ADALIMUMAB ADA IBD</t>
  </si>
  <si>
    <t>HC QU SULFATIDE ABS IGM PPNL</t>
  </si>
  <si>
    <t>HC QU SULFATIDE ABS IGG PPNL</t>
  </si>
  <si>
    <t>HC QU INTERLEUKIN-8 PPNL</t>
  </si>
  <si>
    <t>HC LAB REF FOURTEEN 3 3 ETA PTN QNT ELISA</t>
  </si>
  <si>
    <t>HC QU INTERLEUKIN-13 PPNL</t>
  </si>
  <si>
    <t>HC QU TUMOR NECROSIS FACTOR ALPHA PPNL</t>
  </si>
  <si>
    <t>HC QU INTERLEUKIN-17 PPNL</t>
  </si>
  <si>
    <t>HC QU  CCP ANTIBODY IGG</t>
  </si>
  <si>
    <t>HC QU DESMOGLEIN 3 AB PPNL</t>
  </si>
  <si>
    <t>HC LAB REF STRIATIONAL STRT MSCL AB S EIA</t>
  </si>
  <si>
    <t>HC QU INTERLEUKIN-10 PPNL</t>
  </si>
  <si>
    <t>HC QU INTERLEUKIN-12 PPNL</t>
  </si>
  <si>
    <t>HC QU INTERLEUKIN -2 PPNL</t>
  </si>
  <si>
    <t>HC QU RECOMBX® AMPH AB</t>
  </si>
  <si>
    <t>HC QU IL-2</t>
  </si>
  <si>
    <t>HC QU INTERLEUKIN-4 PPNL</t>
  </si>
  <si>
    <t>HC QU INTERLEUKIN-5 PPNL</t>
  </si>
  <si>
    <t>HC QU INTERLEUKIN-6 PPNL</t>
  </si>
  <si>
    <t>HC QU INTERLEUKIN-2R PPNL</t>
  </si>
  <si>
    <t>HC QU INTERFERON GAMMA PPNL</t>
  </si>
  <si>
    <t>HC QU INTERLEUKIN-1 BETA PPNL</t>
  </si>
  <si>
    <t>HC IMMUNOASSAY FOR IL-6</t>
  </si>
  <si>
    <t>HC QU  INSULIN, TOTAL</t>
  </si>
  <si>
    <t>HC IRON</t>
  </si>
  <si>
    <t>HC IRON BINDING CAPACITY</t>
  </si>
  <si>
    <t>HC LAB REF KETOSTEROIDS 17 TOTAL 24HR UR</t>
  </si>
  <si>
    <t>HC LAB REF KETOSTEROIDS 17 FRAC 24HR UR</t>
  </si>
  <si>
    <t>HC QU D LACTATE PLASMA</t>
  </si>
  <si>
    <t>HC LACTIC ACID</t>
  </si>
  <si>
    <t>HC LACTIC ACID EPOC</t>
  </si>
  <si>
    <t>HC LAB REF LACTIC ACID CSF</t>
  </si>
  <si>
    <t>HC QU  LACTATE PYRUVATE</t>
  </si>
  <si>
    <t>HC POCT LACTATE</t>
  </si>
  <si>
    <t>HC LDH LACTATE DEHYDROGENASE</t>
  </si>
  <si>
    <t>HC LAB REF QU LACTATE DEHYDROGENASE</t>
  </si>
  <si>
    <t>HC QU LD ISOENZYMES</t>
  </si>
  <si>
    <t>HC LAB REF LDH ISOENZYME PANEL</t>
  </si>
  <si>
    <t>HC QU LACTOFERRIN QN STOOL</t>
  </si>
  <si>
    <t>HC LAB REF LACTOFERRIN QUANT STOOL</t>
  </si>
  <si>
    <t>HC QU LEAD (B)</t>
  </si>
  <si>
    <t>HC LAB REF LEAD RANDOM URINE</t>
  </si>
  <si>
    <t>HC POCT LEAD TESTING</t>
  </si>
  <si>
    <t>HC QU  LEAD BLOOD</t>
  </si>
  <si>
    <t>HC LAB REF LEAD HEAVY METAL PANEL URINE</t>
  </si>
  <si>
    <t>HC QU  L/S RATIO</t>
  </si>
  <si>
    <t>HC QU KAPPA LIGHT CHAIN FREE</t>
  </si>
  <si>
    <t>HC QU LAMELLAR BODY COUNT</t>
  </si>
  <si>
    <t>HC LIPASE</t>
  </si>
  <si>
    <t>HC QU LIPOPROTEIN (A)</t>
  </si>
  <si>
    <t>HC LIPOPROTIEN HDL CHOL DIR MSURE</t>
  </si>
  <si>
    <t>HC LDL CHOLESTEROL DIRECT MEASURE</t>
  </si>
  <si>
    <t>HC MAGNESIUM</t>
  </si>
  <si>
    <t>HC QU MAGNESIUM URINE</t>
  </si>
  <si>
    <t>HC QU MAGNESIUM 24HR W/O CRE</t>
  </si>
  <si>
    <t>HC LAB REF AB PROTOZOA NOS (E HISTO)</t>
  </si>
  <si>
    <t>HC TANDEM MASS SPECTROMETRY QUANT</t>
  </si>
  <si>
    <t>HC LAB REF CLOZAPINE QUANTITATIVE</t>
  </si>
  <si>
    <t>HC LAB REF THIOPURINE METABOLITES TMS</t>
  </si>
  <si>
    <t>HC QU MERCURY SP</t>
  </si>
  <si>
    <t>HC QU MERCURY (B)</t>
  </si>
  <si>
    <t>HC LAB REF MERCURY HEAVY METAL PANL URIN</t>
  </si>
  <si>
    <t>HC LAB REF MERCURY RNDM URINE</t>
  </si>
  <si>
    <t>HC LAB REF MERCURY BLOOD</t>
  </si>
  <si>
    <t>HC QU  METANEPHRINES FRACT PLASMA</t>
  </si>
  <si>
    <t>HC QU  METANEPHRINES FRACT TIMED UR</t>
  </si>
  <si>
    <t>HC LAB REF MUCIN CLOT SYNOVIAL FLUID</t>
  </si>
  <si>
    <t>HC QU  MYELIN BASIC PROTEIN CSF</t>
  </si>
  <si>
    <t>HC QU  MYOGLOBIN URINE</t>
  </si>
  <si>
    <t>HC QU  MYOGLOBIN SERUM</t>
  </si>
  <si>
    <t>HC PRO BNP-NT</t>
  </si>
  <si>
    <t>HC QU PROBNP</t>
  </si>
  <si>
    <t>HC QU  BNP BRAIN NATURIETIC PEPTIDE</t>
  </si>
  <si>
    <t>HC LAB REF PRO BNP NATRIUETIC N TERMINAL</t>
  </si>
  <si>
    <t>HC QU A-2-MACROGLOBULIN</t>
  </si>
  <si>
    <t>HC QU KAPPA CHAIN 24HR URINE PPNL</t>
  </si>
  <si>
    <t>HC QU RETINOL BIND PROT</t>
  </si>
  <si>
    <t>HC QU KAPPA RATIO PPNL</t>
  </si>
  <si>
    <t>HC QU LAMBDA RATIO PPNL</t>
  </si>
  <si>
    <t>HC QU LAMBDA CHAIN 24HR URINE PPNL</t>
  </si>
  <si>
    <t>HC LAB REF LAMBDA LIGHT CHN FREE SRM NEPH</t>
  </si>
  <si>
    <t>HC QU  KAPPA LIGHT CHN FREE SRM NEPH</t>
  </si>
  <si>
    <t>HC QU  MOL DG ISOL PUR RNA/DNA</t>
  </si>
  <si>
    <t>HC LAB REF MOL DIAG ISOL/EXT EA TYPE</t>
  </si>
  <si>
    <t>HC LAB REF MOL DIAG HI RES TECH EA</t>
  </si>
  <si>
    <t>HC QU  NUCLEAR MOL DIAG INT/REPORT</t>
  </si>
  <si>
    <t>HC LAB REF MUTATION ID BY ENZYME LIGATION</t>
  </si>
  <si>
    <t>HC LAB REF NUCLEOTIDASE 5</t>
  </si>
  <si>
    <t>HC QU  OLIGOCLONAL IMM GLOB</t>
  </si>
  <si>
    <t>HC QU  ORGANIC ACIDS TOTL QUANT UR</t>
  </si>
  <si>
    <t>HC LAB REF METHYLMALONIC ACID</t>
  </si>
  <si>
    <t>HC QU  ORGANIC ACID SINGLE QUANT</t>
  </si>
  <si>
    <t>HC LAB REF OROTIC ACID URINE SINGLE</t>
  </si>
  <si>
    <t>HC OSMOLALITY BLOOD</t>
  </si>
  <si>
    <t>HC OSMOLALITY URINE</t>
  </si>
  <si>
    <t>HC LAB REF OSTEOCALCIN N MID</t>
  </si>
  <si>
    <t>HC QU  OXALATE URINE</t>
  </si>
  <si>
    <t>HC LAB REF DES GAMMA CARBOXY PROTHROMBIN</t>
  </si>
  <si>
    <t>HC QU  PARATHORMONE INTACT</t>
  </si>
  <si>
    <t>HC PARATHORMONE (PARATHYROID HORMONE)</t>
  </si>
  <si>
    <t>HC PH BODY FLUID EXCEPT BLOOD</t>
  </si>
  <si>
    <t>HC POCT PH</t>
  </si>
  <si>
    <t>HC QU PHENCYCLIDINE</t>
  </si>
  <si>
    <t>HC QU CALPROTECTIN STOOL</t>
  </si>
  <si>
    <t>HC LAB REF CALPROTECTIN FECAL</t>
  </si>
  <si>
    <t>HC PHOSPHATASE ALKALINE</t>
  </si>
  <si>
    <t>HC LAB REF ALKALINE PHOSPHATASE BONE SPCF</t>
  </si>
  <si>
    <t>HC QU  ALKALINE PHOSPHATASE ISOZYMES</t>
  </si>
  <si>
    <t>HC PHOSPHOTYDYLGLYCEROL</t>
  </si>
  <si>
    <t>HC LAB REF PHOSPHATIDYLGLYCEROL(PG)</t>
  </si>
  <si>
    <t>HC PHOSPHOROUS</t>
  </si>
  <si>
    <t>HC QU CHEM TEST 15 PHOS PPNL</t>
  </si>
  <si>
    <t>HC QU  PHOSPHORUS URINE QUANT TIMED</t>
  </si>
  <si>
    <t>HC QU PORPHOBILINOGEN RANDOM</t>
  </si>
  <si>
    <t>HC QU PORPHOBILINOGEN 24HR</t>
  </si>
  <si>
    <t>HC QU  PORPHOBILINOGEN QNT</t>
  </si>
  <si>
    <t>HC POCT RUPTURE OF MEMBRANE ROM PLUS</t>
  </si>
  <si>
    <t>HC QU PORPH FRAC RAND URINE</t>
  </si>
  <si>
    <t>HC PORPHYRINS FRAC QN 24 HR UR PPNL</t>
  </si>
  <si>
    <t>HC LAB REF PORPHOBILINOGEN QNT/FRACTION</t>
  </si>
  <si>
    <t>HC LAB REF PORPHYRINS PLSMA QNT/FRACT</t>
  </si>
  <si>
    <t>HC LAB REF PORPHYRINS UR RND QNT/FRACT</t>
  </si>
  <si>
    <t>HC QU PORPHYRINS FECAL QUA</t>
  </si>
  <si>
    <t>HC POTASSIUM SERUM LASMA WB</t>
  </si>
  <si>
    <t>HC POTASSIUM EPOC</t>
  </si>
  <si>
    <t>HC POCT POTASSIUM</t>
  </si>
  <si>
    <t>HC K+ URINE TIMED</t>
  </si>
  <si>
    <t>HC K+ URINE RANDOM</t>
  </si>
  <si>
    <t>HC PRE-ALBUMIN</t>
  </si>
  <si>
    <t>HC QU  PROGESTERONE</t>
  </si>
  <si>
    <t>HC PROCALCITONIN</t>
  </si>
  <si>
    <t>HC QU  PROLACTIN</t>
  </si>
  <si>
    <t>HC PSA PROSTATE SPECIFIC AG</t>
  </si>
  <si>
    <t>HC QU PSA TOTAL PPNL</t>
  </si>
  <si>
    <t>HC LAB REF PSA TOTAL</t>
  </si>
  <si>
    <t>HC QU PSA FREE PPNL</t>
  </si>
  <si>
    <t>HC LAB REF PSA FREE</t>
  </si>
  <si>
    <t>HC PROTEIN TOTAL SERUM PLASMA WB</t>
  </si>
  <si>
    <t>HC TOTAL PROTEIN URINE TIMED</t>
  </si>
  <si>
    <t>HC TOTAL PROTEIN URINE RANDOM</t>
  </si>
  <si>
    <t>HC QU TP AND PRO ELECT 24 HRS AND IMF - PROT24HU</t>
  </si>
  <si>
    <t>HC LAB REF PROTEIN TOTAL RNDM URINE</t>
  </si>
  <si>
    <t>HC CSF PROTEIN</t>
  </si>
  <si>
    <t>HC TOTAL PROTEIN BODY FLUIDS</t>
  </si>
  <si>
    <t>HC QU  ELECTROPHORESIS PROTEIN</t>
  </si>
  <si>
    <t>HC QU PROTEIN, TP AND PRO ELECT, 24 HOUR URINE &amp; IMF - A1-GLOBULINS</t>
  </si>
  <si>
    <t>HC QU PROTEIN, TOTAL AND PROTEIN ELECTROPHORESIS, 24 HOUR URINE AND IMMUNOFIXATION - BETA GLOBULINS</t>
  </si>
  <si>
    <t>HC QU PROTEIN, TOTAL AND PROTEIN ELECTROPHORESIS, 24 HOUR URINE AND IMMUNOFIXATION - INTERPRETATION</t>
  </si>
  <si>
    <t>HC QU PROTEIN, TOTAL AND PROTEIN ELECTROPHORESIS, 24 HOUR URINE AND IMMUNOFIXATION - GAMMA GLOBULINS</t>
  </si>
  <si>
    <t>HC QU TP AND PRO ELECT 24 HRS AND IMF - A2GL</t>
  </si>
  <si>
    <t>HC QU TP AND PRO ELECT 24 HRS AND IMF - ABPROB1</t>
  </si>
  <si>
    <t>HC QU  ELECTRO PROTEIN TOTAL URINE</t>
  </si>
  <si>
    <t>HC QU TP AND PRO ELECT 24 HRS AND IMF - ABPROB3</t>
  </si>
  <si>
    <t>HC QU TP AND PRO ELECT 24 HRS AND IMF - ABPROB2</t>
  </si>
  <si>
    <t>HC QU  ELECTRO PROTEIN TIMED URINE</t>
  </si>
  <si>
    <t>HC QU MYELIN GLY/WB/RFX</t>
  </si>
  <si>
    <t>HC LAB REF RI ANTIBODY WESTERN BLOT</t>
  </si>
  <si>
    <t>HC QU ANTI-HU AB WB</t>
  </si>
  <si>
    <t>HC QU NEURONAL NUC/AB/RIWB</t>
  </si>
  <si>
    <t>HC QU YO AB WB SERUM</t>
  </si>
  <si>
    <t>HC LAB REF YO ANTIBODY WESTERN BLOT</t>
  </si>
  <si>
    <t>HC QU MSA AB PANEL SRP AB PPNL</t>
  </si>
  <si>
    <t>HC QU MSA AB PANEL MI-2 ALPHA AB PPNL</t>
  </si>
  <si>
    <t>HC QU MSA AB PANEL MDA-5 AB PPNL</t>
  </si>
  <si>
    <t>HC QU MSA AB PANEL NXP-2 AB PPNL</t>
  </si>
  <si>
    <t>HC QU RECOMBX CV2 AB</t>
  </si>
  <si>
    <t>HC QU MSA AB PANEL MI-2 BETA AB PPNL</t>
  </si>
  <si>
    <t>HC QU MSA AB PANEL TIF-1Y AN PPNL</t>
  </si>
  <si>
    <t>HC QU PARANEO WB ANNA2 AB WB PPNL</t>
  </si>
  <si>
    <t>HC QU PARANEO WB PCA1 AB WB PPNL</t>
  </si>
  <si>
    <t>HC QU PARANEO WB ANNA1 AB WB PPNL</t>
  </si>
  <si>
    <t>HC QU PARANEO WB CRMP5/CV2 AB WB PPNL</t>
  </si>
  <si>
    <t>HC QU CRMP-5-IGG WESTERN B</t>
  </si>
  <si>
    <t>HC QU PARANEO WB AMPHIPHYSIN AB WB PPNL</t>
  </si>
  <si>
    <t>HC LAB REF COLLAPSIN RMP 5IGG WSTRN BLOT</t>
  </si>
  <si>
    <t>HC LAB REF PARANEOPLASTIC AUTOAB WB</t>
  </si>
  <si>
    <t>HC LAB REF AMPHIPHYSIN AB WESTERN BLOT</t>
  </si>
  <si>
    <t>HC LAB REF ZINC PROTOPORPHYRIN ZPP</t>
  </si>
  <si>
    <t>HC QU  PROINSULIN</t>
  </si>
  <si>
    <t>HC QU VITAMIN B6</t>
  </si>
  <si>
    <t>HC QU MICRONUTRIENT, VIT B6</t>
  </si>
  <si>
    <t>HC LAB REF VITAMIN B6 PLASMA</t>
  </si>
  <si>
    <t>HC QU  PYRUVATE</t>
  </si>
  <si>
    <t>HC LAB REF PYRUVATE KINASE RBC</t>
  </si>
  <si>
    <t>HC QU IL-2R</t>
  </si>
  <si>
    <t>HC QU INTERLEUKIN2 RECEP MAF</t>
  </si>
  <si>
    <t>HC QU SOLUBLE TRANSFERRIN</t>
  </si>
  <si>
    <t>HC QU PRA LC/MS/MS</t>
  </si>
  <si>
    <t>HC QU  RENIN</t>
  </si>
  <si>
    <t>HC QU VITAMIN B2</t>
  </si>
  <si>
    <t>HC QU SELENIUM</t>
  </si>
  <si>
    <t>HC LAB REF SELENIUM</t>
  </si>
  <si>
    <t>HC LAB REF SEROTONIN</t>
  </si>
  <si>
    <t>HC QU SHBG</t>
  </si>
  <si>
    <t>HC SODIUM SERUM PLASMA WBLOOD</t>
  </si>
  <si>
    <t>HC SODIUM EPOC</t>
  </si>
  <si>
    <t>HC POCT SODIUM</t>
  </si>
  <si>
    <t>HC NA+ URINE RANDOM</t>
  </si>
  <si>
    <t>HC NA+ URINE TIMED</t>
  </si>
  <si>
    <t>HC QU SODIUM FECES</t>
  </si>
  <si>
    <t>HC QU ELECTROLYTES FECES SODIUM PPNL</t>
  </si>
  <si>
    <t>HC QU  SODIUM FECES</t>
  </si>
  <si>
    <t>HC QU  SOMATOMEDIN C(IGF-1) SERUM</t>
  </si>
  <si>
    <t>HC QU FUNGITELL (1-3) B-D-GL</t>
  </si>
  <si>
    <t>HC QU ELECTROLYTES FECES POTASSIUM PPNL</t>
  </si>
  <si>
    <t>HC QU ADENOSINE DEAMINASE P</t>
  </si>
  <si>
    <t>HC QU POTASSIUM FECES</t>
  </si>
  <si>
    <t>HC QU  PHOSPHOLIPIDS</t>
  </si>
  <si>
    <t>HC QU  ADENOSINE DEAMINASE PLEU FLUID</t>
  </si>
  <si>
    <t>HC LAB REF POTASSIUM FECES</t>
  </si>
  <si>
    <t>HC BODY FLUID SP GRAV</t>
  </si>
  <si>
    <t>HC QU REDUCING SUB, FECES</t>
  </si>
  <si>
    <t>HC QU SULFATE URINE</t>
  </si>
  <si>
    <t>HC QU  TESTOSTERONE FREE</t>
  </si>
  <si>
    <t>HC QU  TESTOSTERONE TOTAL</t>
  </si>
  <si>
    <t>HC QU VITAMIN B1 LCMSMS P</t>
  </si>
  <si>
    <t>HC QU QU VITAMIN B1 LCMSMS P</t>
  </si>
  <si>
    <t>HC QU VITAMIN B1 THIAMINE</t>
  </si>
  <si>
    <t>HC QU  VITAMIN B1 THIAMINE</t>
  </si>
  <si>
    <t>HC QU MICRONUTRIENT, VIT B1</t>
  </si>
  <si>
    <t>HC LAB REF THIOCYANATE</t>
  </si>
  <si>
    <t>HC QU THYROGLOB(TG) 2ND GENER</t>
  </si>
  <si>
    <t>HC LAB REF THYROGLOBULIN FINE NEEDLE ASP</t>
  </si>
  <si>
    <t>HC QU  THYROGLOBULIN</t>
  </si>
  <si>
    <t>HC THYROXINE TOTAL</t>
  </si>
  <si>
    <t>HC LAB REF T4 THYROXINE TOTAL</t>
  </si>
  <si>
    <t>HC THYROXINE FREE</t>
  </si>
  <si>
    <t>HC LAB REF FREE T4 RFLX FROM TSH</t>
  </si>
  <si>
    <t>HC LAB REF FREE T4 INDEX TO T7</t>
  </si>
  <si>
    <t>HC LAB REF FREE T4 BY EQUILIBRIUM DIALYS</t>
  </si>
  <si>
    <t>HC QU  THYROXIN BINDING GLOBULIN</t>
  </si>
  <si>
    <t>HC QU TSH UNTREATED PPNL</t>
  </si>
  <si>
    <t>HC THYROID STIMULATING HORMONE</t>
  </si>
  <si>
    <t>HC QU TSH HAMA TREATED PPNL</t>
  </si>
  <si>
    <t>HC LAB REF TSH WITH REFLEX TO FREE T4</t>
  </si>
  <si>
    <t>HC QU  THYROID STIM IMMGLOBS (TSI)</t>
  </si>
  <si>
    <t>HC QU VITAMIN E</t>
  </si>
  <si>
    <t>HC QU  VITAMIN E TOCOPHEROL</t>
  </si>
  <si>
    <t>HC TRANSFERASE,ASPARTATE AST SGOT</t>
  </si>
  <si>
    <t>HC TRANSFERASE ALANINE ALT SGPT</t>
  </si>
  <si>
    <t>HC QU CDT TRANSFERRIN PPNL</t>
  </si>
  <si>
    <t>HC QU  TRANSFERRIN</t>
  </si>
  <si>
    <t>HC TRIGLYCERIDES</t>
  </si>
  <si>
    <t>HC QU TRIGLYCERIDES BODY FLUID MAYO</t>
  </si>
  <si>
    <t>HC QU TRIGLYCERIDES ABDOMINAL</t>
  </si>
  <si>
    <t>HC QU  T3 OR T4 UPTAKE (THBR)</t>
  </si>
  <si>
    <t>HC QU  T3 TOTAL</t>
  </si>
  <si>
    <t>HC QU  T3 FREE</t>
  </si>
  <si>
    <t>HC LAB REF TRIIODOTHYRONINE REVERSE</t>
  </si>
  <si>
    <t>HC TROPONIN QUANTITATIVE</t>
  </si>
  <si>
    <t>HC TROPONIN POC</t>
  </si>
  <si>
    <t>HC HIGH SENSITIVITY TROPONIN I</t>
  </si>
  <si>
    <t>HC QU TYROSINE</t>
  </si>
  <si>
    <t>HC UREA NITROGEN</t>
  </si>
  <si>
    <t>HC POCT BUN</t>
  </si>
  <si>
    <t>HC QU UREA NITROGEN RANDOM URINE</t>
  </si>
  <si>
    <t>HC QU UREA NIT 24H W/O CRE</t>
  </si>
  <si>
    <t>HC URIC ACID</t>
  </si>
  <si>
    <t>HC QU  URIC ACID OTHER SOURCE TIMED</t>
  </si>
  <si>
    <t>HC QU  VANILLYMANDELIC ACID URINE</t>
  </si>
  <si>
    <t>HC QU  VASOACTIVE INTESTINAL PEPTIDE</t>
  </si>
  <si>
    <t>HC LAB REF VASOPRESSIN ADH AVP</t>
  </si>
  <si>
    <t>HC QU  VITAMIN A RETINOL</t>
  </si>
  <si>
    <t>HC QU VITAMIN B3</t>
  </si>
  <si>
    <t>HC LAB REF VITAMIN B3</t>
  </si>
  <si>
    <t>HC QU VITAMIN K PLASMA</t>
  </si>
  <si>
    <t>HC LAB REF VITAMIN K</t>
  </si>
  <si>
    <t>HC LAB REF ISOPROPYL ALCOHOL BLOOD</t>
  </si>
  <si>
    <t>HC LAB REF PROPYLENE GLYCOL</t>
  </si>
  <si>
    <t>HC QU ZINC PLASMA</t>
  </si>
  <si>
    <t>HC QU  ZINC</t>
  </si>
  <si>
    <t>HC QU  C PEPTIDE ANY METHOD</t>
  </si>
  <si>
    <t>HC BETA HCG QUANT</t>
  </si>
  <si>
    <t>HC QU  GONADOTROPIN HCG QUANT</t>
  </si>
  <si>
    <t>HC POCT B-HCG QUALITATIVE</t>
  </si>
  <si>
    <t>HC POCT B-HCG QUANT</t>
  </si>
  <si>
    <t>HC GONADOTROPIN  CHORIONIC QUAL</t>
  </si>
  <si>
    <t>HC QU HCG BETA CSF</t>
  </si>
  <si>
    <t>HC QU OSMOLALITY FECES</t>
  </si>
  <si>
    <t>HC QU TCELL RECEPT GAMMA GENE REAR PPNL</t>
  </si>
  <si>
    <t>HC QU BCELL RECEPT IGH REARANG PCR PPNL</t>
  </si>
  <si>
    <t>HC QU TCELL RECPT TCR BETA GENE REAR PPNL</t>
  </si>
  <si>
    <t>HC QU B CELL RECEPT IGH PT 2 PPNL</t>
  </si>
  <si>
    <t>HC QU  OSMOLALITY FECES</t>
  </si>
  <si>
    <t>HC OSMOLALITY STOOL</t>
  </si>
  <si>
    <t>HC QU T CELL RECEPT TCR PT 2 PPNL</t>
  </si>
  <si>
    <t>HC BLEEDING TIME IVY</t>
  </si>
  <si>
    <t>HC QU ALPHA-THAL EVAL HEMATROCRIT PPNL</t>
  </si>
  <si>
    <t>HC HEMATOCRIT EPOC</t>
  </si>
  <si>
    <t>HC QU HEMOGRAM HCT PPNL</t>
  </si>
  <si>
    <t>HC POCT HEMATOCRIT</t>
  </si>
  <si>
    <t>HC QU ALPHA-THAL EVAL HEMOGLOBIN PPNL</t>
  </si>
  <si>
    <t>HC QU HEMOGRAM HGB PPNL</t>
  </si>
  <si>
    <t>HC HEMOGLOBIN (POC)</t>
  </si>
  <si>
    <t>HC AVOX TOTAL HEMOGLOBIN CONCENTRATION</t>
  </si>
  <si>
    <t>HC HEMOGLOBIN HEMACUE</t>
  </si>
  <si>
    <t>HC QU CBC (DIFF/PLT)</t>
  </si>
  <si>
    <t>HC AUTO HEMOGRAM PLATE DIFF (CBC)</t>
  </si>
  <si>
    <t>HC AUTO HEMOGRAM &amp; PLATELET</t>
  </si>
  <si>
    <t>HC QU CBC (H/H, RBC, WBC, PLT)</t>
  </si>
  <si>
    <t>HC QU ALPHA-THAL EVAL ERYTHROCYTE COUNT PPNL</t>
  </si>
  <si>
    <t>HC QU HEMOGRAM RBC COUNT PPNL</t>
  </si>
  <si>
    <t>HC RETIC COUNT FLOW CYTOMETRY</t>
  </si>
  <si>
    <t>HC QU HEMOGRAM WBC COUNT PPNL</t>
  </si>
  <si>
    <t>HC EOSINOPHIL CT DIR</t>
  </si>
  <si>
    <t>HC PLATELET COUNT AUTO</t>
  </si>
  <si>
    <t>HC BLOOD SMEAR PERIPH RPT BY PATH</t>
  </si>
  <si>
    <t>HC IO BLOOD SMEAR INTERP AND RPRT</t>
  </si>
  <si>
    <t>HC BONE MARROW SMEAR INTERP</t>
  </si>
  <si>
    <t>HC IO BONE MARROW ASP INTERP RPRT</t>
  </si>
  <si>
    <t>HC QU COAG FACTOR II ACT</t>
  </si>
  <si>
    <t>HC LAB REF CLOTTING FACTOR II PT SPECIFC</t>
  </si>
  <si>
    <t>HC QU COAG FACTOR V ACT</t>
  </si>
  <si>
    <t>HC QU  CLOT FACTOR V ACTIVITY</t>
  </si>
  <si>
    <t>HC LAB REF FACTOR V MUTATION (LEIDEN)</t>
  </si>
  <si>
    <t>HC QU  CLOT FACTOR VII ACTIVITY</t>
  </si>
  <si>
    <t>HC QU  CLOT FACTOR VIII AHG ONE STAGE</t>
  </si>
  <si>
    <t>HC LAB REF CLOT FACTOR VIII ACTIVITY</t>
  </si>
  <si>
    <t>HC QU FACTOR VIII ACT CLOT</t>
  </si>
  <si>
    <t>HC QU  CLOT FACT VIII VW COFACTOR</t>
  </si>
  <si>
    <t>HC QU  CLOT FACTOR VIII VW ANTIGEN</t>
  </si>
  <si>
    <t>HC QU VON WILLEBRAND MULT</t>
  </si>
  <si>
    <t>HC QU  CLOT FACT VIII VW MULTIMERIC</t>
  </si>
  <si>
    <t>HC QU  CLOT FACTOR IX ACTIVITY</t>
  </si>
  <si>
    <t>HC QU COAG FACTOR IX ACT</t>
  </si>
  <si>
    <t>HC QU  CLOT FACTOR X ACTIVITY</t>
  </si>
  <si>
    <t>HC QU  CLOT FACTOR XI ACTIVITY</t>
  </si>
  <si>
    <t>HC QU  CLOT FACTOR XII ACTIVITY</t>
  </si>
  <si>
    <t>HC QU FACTOR XIII FUNCTION</t>
  </si>
  <si>
    <t>HC LAB REF CLOT FACTOR XIII FUNCTIONAL</t>
  </si>
  <si>
    <t>HC QU  CLOT ANTITHROMBIN III ACTIVITY</t>
  </si>
  <si>
    <t>HC QU ANTITHROMBIN III AG</t>
  </si>
  <si>
    <t>HC QU PROTEIN C ANTIGEN</t>
  </si>
  <si>
    <t>HC QU PROTEIN C ACTIVITY</t>
  </si>
  <si>
    <t>HC QU  CLOT FACT PROTEIN C ACTIVITY</t>
  </si>
  <si>
    <t>HC QU PROTEIN S ANTIGEN TOTAL</t>
  </si>
  <si>
    <t>HC QU PROTEIN S ACTIVITY</t>
  </si>
  <si>
    <t>HC QU PROTEIN S TOTAL PPNL</t>
  </si>
  <si>
    <t>HC QU PROTEIN S AG FREE</t>
  </si>
  <si>
    <t>HC QU PROTEIN S ANTIGEN FREE</t>
  </si>
  <si>
    <t>HC QU  CLOT FACTOR PROTEIN S FREE</t>
  </si>
  <si>
    <t>HC QU  ACTIVATED PROTEIN C RESISTANCE</t>
  </si>
  <si>
    <t>HC LAB REF ADAMTS13 INHIBITOR</t>
  </si>
  <si>
    <t>HC QU FACTOR VIII INHIB SC</t>
  </si>
  <si>
    <t>HC LAB REF CLOT FACTOR VIII INHIBITOR PNL</t>
  </si>
  <si>
    <t>HC COAGULATION TIME, ACTIVATED POC</t>
  </si>
  <si>
    <t>HC D DIMER QUANT METER</t>
  </si>
  <si>
    <t>HC D-DIMER QUANTITIVE</t>
  </si>
  <si>
    <t>HC QU  D DIMER QUANT</t>
  </si>
  <si>
    <t>HC FIBRINOGEN</t>
  </si>
  <si>
    <t>HC COAGULOPATHY SCREEN, INTERPRETATION, AND REPORT - TEG</t>
  </si>
  <si>
    <t>HC QU ADAMTS13 ACTIV W/RFL</t>
  </si>
  <si>
    <t>HC LAB REF ADAMTS13 ACTIVITY W RFLX INHIB</t>
  </si>
  <si>
    <t>HC HGB DIFF LYSIS KLEIHAUER</t>
  </si>
  <si>
    <t>HC QU HEPARIN ANTI XA</t>
  </si>
  <si>
    <t>HC LAB REF HEPARIN ANTI XA</t>
  </si>
  <si>
    <t>HC IRON STAIN PERIPHERAL BLOOD</t>
  </si>
  <si>
    <t>HC LAB REF LEUKOCYTE ALKALINE PHOS</t>
  </si>
  <si>
    <t>HC QU  LYSOZYME</t>
  </si>
  <si>
    <t>HC PLATELET AGGREGATION TEG</t>
  </si>
  <si>
    <t>HC QU DRVVT CONFIRM</t>
  </si>
  <si>
    <t>HC LAB REF DRVVT CONF PHOSPHOLIPID NEUT</t>
  </si>
  <si>
    <t>HC LAB REF PLATELET NEUT HEXAGONAL PHASE</t>
  </si>
  <si>
    <t>HC QU LUPUS ANTICOAG HEX</t>
  </si>
  <si>
    <t>HC PROTHROMBIN TIME</t>
  </si>
  <si>
    <t>HC POCT PROTHROMBIN TIME</t>
  </si>
  <si>
    <t>HC POCT INR</t>
  </si>
  <si>
    <t>HC PROTHROMBIN TIME (POC CLINIC)</t>
  </si>
  <si>
    <t>HC PT PLASMA SUBSTITUTION 2</t>
  </si>
  <si>
    <t>HC PT PLASMA SUBSTITUTION 1</t>
  </si>
  <si>
    <t>HC QU LUPUS ANTI RFL DILUTED PPNL</t>
  </si>
  <si>
    <t>HC QU DRVVT 1:1 MIX</t>
  </si>
  <si>
    <t>HC QU  RVV LUPUS ANTICOAG EVAL W RFLX</t>
  </si>
  <si>
    <t>HC LAB REF RUSSELL VIPER VENOM DRVVT</t>
  </si>
  <si>
    <t>HC SED RATE WESTEGREN</t>
  </si>
  <si>
    <t>HC QU TSH THYROID IHC STAIN-MAYO</t>
  </si>
  <si>
    <t>HC LFS HEMOGLOBIN S SCREEN</t>
  </si>
  <si>
    <t>HC QU  SICKLE CELL REDUCTION SCREEN</t>
  </si>
  <si>
    <t>HC QU THROMBIN TIME</t>
  </si>
  <si>
    <t>HC QU  THROMBIN CLOT TIME PLASMA</t>
  </si>
  <si>
    <t>HC PTT PLASMA OR WHOLE BLOOD</t>
  </si>
  <si>
    <t>HC QU LUPUS ANTI RFL PTT PPNL</t>
  </si>
  <si>
    <t>HC QU  PARTIAL THROMBOPLASTIN TIME</t>
  </si>
  <si>
    <t>HC PTT PLASMA SUBSTITUTION 2</t>
  </si>
  <si>
    <t>HC PTT  PLASMA SUBSTITUTION 1</t>
  </si>
  <si>
    <t>HC QU VISCOSITY</t>
  </si>
  <si>
    <t>HC LAB REF VISCOSITY BLOOD</t>
  </si>
  <si>
    <t>HC QU HYPER PNEU EVAL AUREO PULL PPNL</t>
  </si>
  <si>
    <t>HC QU SOYBEAN IGG</t>
  </si>
  <si>
    <t>HC QU MILK COW IGG4</t>
  </si>
  <si>
    <t>HC QU HYPER PNEU EVAL PEN NOTATUM PPNL</t>
  </si>
  <si>
    <t>HC QU HYPER PNEU EVAL PHOMA SPP PPNL</t>
  </si>
  <si>
    <t>HC QU HYPER PNEU EVAL ALT TEN IGG PPNL</t>
  </si>
  <si>
    <t>HC QU HYPER PNEU EVAL CLAD HERB PPNL</t>
  </si>
  <si>
    <t>HC QU HYPER PNEU EVAL TRICH VIR PPNL</t>
  </si>
  <si>
    <t>HC QU COW'S MILK IGG</t>
  </si>
  <si>
    <t>HC QU ALLERGY 10 SW DERM FAR D2 IGE PPNL</t>
  </si>
  <si>
    <t>HC QU ALLERGY 10 SW FALSE RAGWEED IGE PPNL</t>
  </si>
  <si>
    <t>HC QU ALLERGY 10 SW DOG DANDER IGE PPNL</t>
  </si>
  <si>
    <t>HC QU ALLERGY 10 SW MUGWORT IGE PPNL</t>
  </si>
  <si>
    <t>HC QU ALLERGY 10 SW ALT ALT M6 IGE PPNL</t>
  </si>
  <si>
    <t>HC QU ALLERGY 10 SW BERMUDA GRASS IGE PPNL</t>
  </si>
  <si>
    <t>HC QU ALLERGY 15 PCS BARLEY IGE PPNL</t>
  </si>
  <si>
    <t>HC QU ALLERGY 10 SW OAK IGE PPNL</t>
  </si>
  <si>
    <t>HC QU ALLERGY 10 SW CAT DANDER IGE PPNL</t>
  </si>
  <si>
    <t>HC QU ALLERGY 10 SW CLAD HERB IGE PPNL</t>
  </si>
  <si>
    <t>HC QU IMCAP SOYBEAN F14</t>
  </si>
  <si>
    <t>HC QU ALLERGY 10 SW PER RYE GRASS IGE PPNL</t>
  </si>
  <si>
    <t>HC QU CHILD ALLERGY REFL ALT ALT M6 PPNL</t>
  </si>
  <si>
    <t>HC QU CHILD ALLERGY REFL PEANUT PPNL</t>
  </si>
  <si>
    <t>HC QU UNK INH SCRN HORSE DANDER PPNL</t>
  </si>
  <si>
    <t>HC QU ADULT FOOD ALL PRO SOYBEAN PPNL</t>
  </si>
  <si>
    <t>HC QU ADULT FOOD ALL PRO HAZELNUT PPNL</t>
  </si>
  <si>
    <t>HC QU EGG COMP PNL OVOMUCOID PPNL</t>
  </si>
  <si>
    <t>HC QU FOOD ALLERGY W/REF WHEAT PPNL</t>
  </si>
  <si>
    <t>HC QU FOOD ALLERGY W/REF SHRIMP PPNL</t>
  </si>
  <si>
    <t>HC QU FOOD ALLERGY W/REF SCALLOP PPNL</t>
  </si>
  <si>
    <t>HC QU ALLERGY PNL REG 13 MOUSE URINE PPNL</t>
  </si>
  <si>
    <t>HC QU ALLERGY 15 PCS GLUTEN IGE PPNL</t>
  </si>
  <si>
    <t>HC QU FOOD ALLERGY PNL RFL PEANUT PPNL</t>
  </si>
  <si>
    <t>HC QU FOOD ALLERGY PNL RFL SHRIMP PPNL</t>
  </si>
  <si>
    <t>HC QU PASSION FRUIT IGE</t>
  </si>
  <si>
    <t>HC QU IMCAP LOBSTER F80</t>
  </si>
  <si>
    <t>HC QU IMCAP SHRIMP F24</t>
  </si>
  <si>
    <t>HC QU IMCAP CRAB F23</t>
  </si>
  <si>
    <t>HC QU ALLERGY 15 PCS RYE IGE PPNL</t>
  </si>
  <si>
    <t>HC QU ALLERGY 15 PCS BUCKWHEAT IGE PPNL</t>
  </si>
  <si>
    <t>HC QU ALLERGY 15 PCS RICE IGE PPNL</t>
  </si>
  <si>
    <t>HC QU CHILD ALLERGY REFL WHEAT PPNL</t>
  </si>
  <si>
    <t>HC QU UNK INH SCRN DOG DANDER PPNL</t>
  </si>
  <si>
    <t>HC QU UNK INH SCRN GUINEA PIG EPITH PPNL</t>
  </si>
  <si>
    <t>HC QU UNK INH SCRN BIRCH PPNL</t>
  </si>
  <si>
    <t>HC QU UNK INH SCRN HAZEL NUT PPNL</t>
  </si>
  <si>
    <t>HC QU ADULT FOOD ALL PRO COWS MILK PPNL</t>
  </si>
  <si>
    <t>HC QU IMCAP GREEN BEAN F31</t>
  </si>
  <si>
    <t>HC QU IMCAP COCONUT F36</t>
  </si>
  <si>
    <t>HC QU CRAYFISH IGE</t>
  </si>
  <si>
    <t>HC QU ADULT FOOD ALL PRO ALMOND PPNL</t>
  </si>
  <si>
    <t>HC QU MILK COMP PNL ALPHA-LACTALBUMIN PPNL</t>
  </si>
  <si>
    <t>HC QU MILK COMP PNL BETA-LACTOGLOBULIN PPNL</t>
  </si>
  <si>
    <t>HC QU PEANUT COMP PNL ARAH2 PPNL</t>
  </si>
  <si>
    <t>HC QU ALLERGY PNL REG 13 DOG DANDER PPNL</t>
  </si>
  <si>
    <t>HC QU CHILD ALLERGY REFL SOYBEAN PPNL</t>
  </si>
  <si>
    <t>HC QU UNK INH SCRN DERM PTERONY PPNL</t>
  </si>
  <si>
    <t>HC QU UNK INH SCRN DERM FARINAE PPNL</t>
  </si>
  <si>
    <t>HC QU UNK INH SCRN RABBIT EPITH PPNL</t>
  </si>
  <si>
    <t>HC QU IMCAP BARLEY F6</t>
  </si>
  <si>
    <t>HC QU IMCAP PISTACHIO F203</t>
  </si>
  <si>
    <t>HC QU IMCAP CLAM F207</t>
  </si>
  <si>
    <t>HC QU  ASPERGILLUS FUMIGATUS ME IGE</t>
  </si>
  <si>
    <t>HC QU ADULT FOOD ALL PRO WHEAT PPNL</t>
  </si>
  <si>
    <t>HC QU ADULT FOOD ALL PRO CODFISH PPNL</t>
  </si>
  <si>
    <t>HC QU ADULT FOOD ALL PRO CASHEW NUT PPNL</t>
  </si>
  <si>
    <t>HC QU ALLERGY PNL REG 13 DERM PTERONY PPNL</t>
  </si>
  <si>
    <t>HC QU ALLERGY PNL REG 13 MUGWORT PPNL</t>
  </si>
  <si>
    <t>HC QU ALLERGY PNL REG 13 RUSSIAN THISTLE PPNL</t>
  </si>
  <si>
    <t>HC QU IMCAP SESAMEE SEED F1</t>
  </si>
  <si>
    <t>HC QU CHILD ALLERGY REFL COWS MILK PPNL</t>
  </si>
  <si>
    <t>HC QU CHILD ALLERGY REFL CODFISH PPNL</t>
  </si>
  <si>
    <t>HC QU CHILD ALLERGY REFL EGG WHITE PPNL</t>
  </si>
  <si>
    <t>HC QU CHILD ALLERGY REFL DERM PTERONY PPNL</t>
  </si>
  <si>
    <t>HC QU CHILD ALLERGY REFL SHRIMP PPNL</t>
  </si>
  <si>
    <t>HC QU CHILD ALLERGY REFL WALNUT PPNL</t>
  </si>
  <si>
    <t>HC QU CHILD ALLERGY REFL DOG DANDER PPNL</t>
  </si>
  <si>
    <t>HC QU ALLERGY 15 CEREAL RICE IGE PPNL</t>
  </si>
  <si>
    <t>HC QU ALLERGY 19 SEAFD SALMON IGE PPNL</t>
  </si>
  <si>
    <t>HC QU UNK INH SCRN CLAD HERB PPNL</t>
  </si>
  <si>
    <t>HC QU ADULT FOOD ALL PRO SCALLOP PPNL</t>
  </si>
  <si>
    <t>HC QU ADULT FOOD ALL PRO SALMON PPNL</t>
  </si>
  <si>
    <t>HC QU PEANUT COMP PNL ARAH9 PPNL</t>
  </si>
  <si>
    <t>HC QU FOOD ALLERGY W/REF WALNUT PPNL</t>
  </si>
  <si>
    <t>HC QU FOOD ALLERGY W/REF CASHEW NUT PPNL</t>
  </si>
  <si>
    <t>HC QU FOOD ALLERGY W/REF ALMOND PPNL</t>
  </si>
  <si>
    <t>HC QU ALLERGY PNL REG 13 COCKROACH PPNL</t>
  </si>
  <si>
    <t>HC QU ALLERGY PNL REG 13 PENICILLIUM PPNL</t>
  </si>
  <si>
    <t>HC QU ALLERGY PNL REG 13 ALDER PPNL</t>
  </si>
  <si>
    <t>HC QU ALLERGY PNL REG 13 MNTN CEDAR PPNL</t>
  </si>
  <si>
    <t>HC QU ALLERGY PNL REG 13 ELM PPNL</t>
  </si>
  <si>
    <t>HC QU ALLERGY PNL REG 13 TIM GRASS PPNL</t>
  </si>
  <si>
    <t>HC QU CHILD ALLERGY REFL CAT DANDER PPNL</t>
  </si>
  <si>
    <t>HC QU UNK INH SCRN HAMSTER EPITHELIA PPNL</t>
  </si>
  <si>
    <t>HC QU UNK INH SCRN ASPERGILLUS FUM PPNL</t>
  </si>
  <si>
    <t>HC QU UNK INH SCRN OAK PPNL</t>
  </si>
  <si>
    <t>HC QU ADULT FOOD ALL PRO EGG WHITE PPNL</t>
  </si>
  <si>
    <t>HC QU ALLERGY PNL REG 13 DERM FARINAE PPNL</t>
  </si>
  <si>
    <t>HC LAB REF SHRIMP F24 IGE FOR PROFILE</t>
  </si>
  <si>
    <t>HC LAB REF FORMALIN K80 IGE</t>
  </si>
  <si>
    <t>HC QU ADULT FOOD ALL PRO SHRIMP PPNL</t>
  </si>
  <si>
    <t>HC QU ADULT FOOD ALL PRO TUNA PPNL</t>
  </si>
  <si>
    <t>HC QU FOOD ALLERGY W/REF SALMON PPNL</t>
  </si>
  <si>
    <t>HC QU ALLERGY PNL REG 13 ASPERGILLUS PPNL</t>
  </si>
  <si>
    <t>HC QU ALLERGY PNL REG 13 ALT ALT M6 PPNL</t>
  </si>
  <si>
    <t>HC QU ALLERGY PNL REG 13 COM RAGWEED PPNL</t>
  </si>
  <si>
    <t>HC QU UNK INH SCRN PENICILLIUM PPNL</t>
  </si>
  <si>
    <t>HC QU UNK INH SCRN ALDER PPNL</t>
  </si>
  <si>
    <t>HC QU UNK INH SCRN TIMOTHY GRASS PPNL</t>
  </si>
  <si>
    <t>HC QU UNK INH SCRN MUGWORT PPNL</t>
  </si>
  <si>
    <t>HC QU FOOD ALLERGY W/REF EGG WHITE PPNL</t>
  </si>
  <si>
    <t>HC QU FOOD ALLERGY W/REF COWS MILK PPNL</t>
  </si>
  <si>
    <t>HC QU ALLERGY PNL REG 13 ROUGH PIGWEED PPNL</t>
  </si>
  <si>
    <t>HC QU ALLERGY PNL REG 13 OAK PPNL</t>
  </si>
  <si>
    <t>HC QU CHILD ALLERGY REFL COCKROACH PPNL</t>
  </si>
  <si>
    <t>HC QU UNK INH SCRN CAT DANDER PPNL</t>
  </si>
  <si>
    <t>HC QU ADULT FOOD ALL PRO PEANUT PPNL</t>
  </si>
  <si>
    <t>HC QU ADULT FOOD ALL PRO SESAME SEED PPNL</t>
  </si>
  <si>
    <t>HC QU FOOD ALLERGY W/REF TUNA PPNL</t>
  </si>
  <si>
    <t>HC QU ALLERGY PNL REG 13 WHITE MULBERRY PPNL</t>
  </si>
  <si>
    <t>HC QU CHILD ALLERGY REFL DERM FARINAE PPNL</t>
  </si>
  <si>
    <t>HC QU CHILD ALLERGY REFL CLAD HERB PPNL</t>
  </si>
  <si>
    <t>HC QU UNK INH SCRN ALT ALT M6 PPNL</t>
  </si>
  <si>
    <t>HC QU UNK INH SCRN PERENNIAL RYE PPNL</t>
  </si>
  <si>
    <t>HC QU UNK INH SCRN ENG PLANTAIN PPNL</t>
  </si>
  <si>
    <t>HC QU MILK COMP PNL CASEIN PPNL</t>
  </si>
  <si>
    <t>HC QU PEANUT COMP PNL ARAH3 PPNL</t>
  </si>
  <si>
    <t>HC QU PEANUT COMP PNL ARAH8 PPNL</t>
  </si>
  <si>
    <t>HC QU ALLERGY PNL REG 13 JOHN GRASS PPNL</t>
  </si>
  <si>
    <t>HC QU ALLERGY PNL REG 13 CLAD HERB PPNL</t>
  </si>
  <si>
    <t>HC QU ALLERGY PNL REG 13 WALNUT TREE PPNL</t>
  </si>
  <si>
    <t>HC QU ALLERGY PNL REG 13 COTTONWOOD PPNL</t>
  </si>
  <si>
    <t>HC QU ALLERGY PNL REG 13 BERM GRASS PPNL</t>
  </si>
  <si>
    <t>HC QU ADULT FOOD ALL PRO WALNUT PPNL</t>
  </si>
  <si>
    <t>HC QU EGG COMP PNL OVALBUMIN PPNL</t>
  </si>
  <si>
    <t>HC QU PEANUT COMP PNL ARAH1 PPNL</t>
  </si>
  <si>
    <t>HC QU FOOD ALLERGY W/REF PEANUT PPNL</t>
  </si>
  <si>
    <t>HC QU FOOD ALLERGY W/REF CODFISH PPNL</t>
  </si>
  <si>
    <t>HC QU FOOD ALLERGY W/REF SOYBEAN PPNL</t>
  </si>
  <si>
    <t>HC QU FOOD ALLERGY W/REF SESAME SEED PPNL</t>
  </si>
  <si>
    <t>HC QU FOOD ALLERGY W/REF HAZELNUT PPNL</t>
  </si>
  <si>
    <t>HC QU FOOD ALLERGY PNL RFL EGG WHITE PPNL</t>
  </si>
  <si>
    <t>HC QU ALLERGY PNL REG 13 OLIVE TREE PPNL</t>
  </si>
  <si>
    <t>HC QU ALLERGY PNL REG 13 CAT DANDER PPNL</t>
  </si>
  <si>
    <t>HC QU FOOD ALLERGY PNL RFL SESAME SEED PPNL</t>
  </si>
  <si>
    <t>HC QU FOOD ALLERGY PNL RFL COWS MILK PPNL</t>
  </si>
  <si>
    <t>HC QU FOOD ALLERGY PNL RFL MAIZE PPNL</t>
  </si>
  <si>
    <t>HC QU ALLERGY PNL 11 CLADOSPORIUM HERB PPNL</t>
  </si>
  <si>
    <t>HC QU ALLERGY PNL 20 COWS MILK PPNL</t>
  </si>
  <si>
    <t>HC QU ALLERGY PNL 20 WHEAT PPNL</t>
  </si>
  <si>
    <t>HC QU ALLERGY PNL 20 CORN PPNL</t>
  </si>
  <si>
    <t>HC QU FOOD ALLERGY PNL RFL CODFISH PPNL</t>
  </si>
  <si>
    <t>HC QU FOOD ALLERGY PNL RFL CLAM PPNL</t>
  </si>
  <si>
    <t>HC QU ALLERGY PNL 11 ASPERGILLUS FUM PPNL</t>
  </si>
  <si>
    <t>HC QU ALLERGY PNL 11 CANDIDA ALBICANS PPNL</t>
  </si>
  <si>
    <t>HC QU ALLERGY 18 NUTS PECAN NUT IGE PPNL</t>
  </si>
  <si>
    <t>HC QU ALLERGY PNL 20 SHRIMP PPNL</t>
  </si>
  <si>
    <t>HC QU ALLERGY PNL 20 EGG YOLK PPNL</t>
  </si>
  <si>
    <t>HC QU FOOD ALLERGY PNL RFL SOYBEAN PPNL</t>
  </si>
  <si>
    <t>HC QU ALLERGY PNL 11 MUCOR RACEMOSUS PPNL</t>
  </si>
  <si>
    <t>HC QU ALLERGY PNL 20 OYSTER PPNL</t>
  </si>
  <si>
    <t>HC QU ASPARAGUS IGE</t>
  </si>
  <si>
    <t>HC QU ALLERGY PNL 20 PEANUT PPNL</t>
  </si>
  <si>
    <t>HC QU ALLERGY PNL 20 CLAM PPNL</t>
  </si>
  <si>
    <t>HC QU FOOD ALLERGY PNL RFL WHEAT PPNL</t>
  </si>
  <si>
    <t>HC QU FOOD ALLERGY PNL RFL WALNUT PPNL</t>
  </si>
  <si>
    <t>HC QU FOOD ALLERGY PNL RFL SCALLOP PPNL</t>
  </si>
  <si>
    <t>HC LAB REF WALNUT F256 IGE FOR PROFILE</t>
  </si>
  <si>
    <t>HC QU ALLERGY PNL 11 ALTERNARIA ALT PPNL</t>
  </si>
  <si>
    <t>HC QU ALLERGY PNL 20 EGG WHITE PPNL</t>
  </si>
  <si>
    <t>HC QU ALLERGY PNL 20 COCOA PPNL</t>
  </si>
  <si>
    <t>HC QU  ALLERGEN SPECIFIC IGE EA TEST</t>
  </si>
  <si>
    <t>HC QU IMCAP WALNUT F256</t>
  </si>
  <si>
    <t>HC QU ALLERGY 16 VEG CARROT IGE PPNL</t>
  </si>
  <si>
    <t>HC QU ALLERGY 18 NUTS SESAME SEED IGE PPNL</t>
  </si>
  <si>
    <t>HC QU ALLERGY 19 SEAFD CRAB IGE PPNL</t>
  </si>
  <si>
    <t>HC QU ALLERGY 19 SEAFD LOBSTER IGE PPNL</t>
  </si>
  <si>
    <t>HC LAB REF SCALLOP F338 IGE FOR PROFILE</t>
  </si>
  <si>
    <t>HC LAB REF WHEAT F4 IGE FOR PROFILE</t>
  </si>
  <si>
    <t>HC LAB REF MAIZE CORN F8 IGE FOR PROFILE</t>
  </si>
  <si>
    <t>HC QU IMCAP CODFISH F3</t>
  </si>
  <si>
    <t>HC QU COW'S MILK F2 IGE</t>
  </si>
  <si>
    <t>HC QU IMCAP PEANUT F13</t>
  </si>
  <si>
    <t>HC QU ALLERGY 16 VEG PEA IGE PPNL</t>
  </si>
  <si>
    <t>HC QU ALLERGY 18 NUTS HAZELNUT IGE PPNL</t>
  </si>
  <si>
    <t>HC QU ALLERGY 18 NUTS CASHEW NUT IGE PPNL</t>
  </si>
  <si>
    <t>HC QU ALLERGY 19 SEAFD TUNA IGE PPNL</t>
  </si>
  <si>
    <t>HC QU IMCAP CORN F8</t>
  </si>
  <si>
    <t>HC QU IMCAP WHEAT F4</t>
  </si>
  <si>
    <t>HC QU ALLERGY 15 CEREAL BUCKWHEAT IGE PPNL</t>
  </si>
  <si>
    <t>HC QU ALLERGY 15 CEREAL GLUTEN IGE PPNL</t>
  </si>
  <si>
    <t>HC QU ALLERGY 15 CEREAL RYE IGE PPNL</t>
  </si>
  <si>
    <t>HC QU ALLERGY 16 VEG POTATO IGE PPNL</t>
  </si>
  <si>
    <t>HC LAB REF COWS MILK F2 IGE FOR PROFILE</t>
  </si>
  <si>
    <t>HC LAB REF CODFISH F3 IGE FOR PROFILE</t>
  </si>
  <si>
    <t>HC LAB REF SOYBEAN F14 IGE FOR PROFILE</t>
  </si>
  <si>
    <t>HC LAB REF EGG WHITE F1 IGE FOR PROFILE</t>
  </si>
  <si>
    <t>HC LAB REF SESAME SEED IGE FOR PROFILE</t>
  </si>
  <si>
    <t>HC QU IMCAP EGG WHITE F1</t>
  </si>
  <si>
    <t>HC QU ALLERGY 15 CEREAL BARLEY  IGE PPNL</t>
  </si>
  <si>
    <t>HC QU ALLERGY 18 NUTS ALMOND IGE PPNL</t>
  </si>
  <si>
    <t>HC QU ALLERGY 18 NUTS COCONUT IGE PPNL</t>
  </si>
  <si>
    <t>HC QU ALLERGY 19 SEAFD SHRIMP IGE PPNL</t>
  </si>
  <si>
    <t>HC QU ALLERGY 16 VEG MAIZE CORN IGE PPNL</t>
  </si>
  <si>
    <t>HC QU ALLERGY 16 VEG WHITE BEAN IGE PPNL</t>
  </si>
  <si>
    <t>HC QU ALLERGY 18 NUTS PEANUT IGE PPNL</t>
  </si>
  <si>
    <t>HC LAB REF PEANUT F13 IGE FOR PROFILE</t>
  </si>
  <si>
    <t>HC LAB REF CLAM F207 IGE FOR PROFILE</t>
  </si>
  <si>
    <t>HC QU IMCAP BETA-LACTOGLOB</t>
  </si>
  <si>
    <t>HC LAB REF  ANCA SC W/RFL TITER</t>
  </si>
  <si>
    <t>HC QU NEUTROPHIL AB FCL</t>
  </si>
  <si>
    <t>HC QU  ANTI NEUTROPHIL CYTOPLA AB SCR</t>
  </si>
  <si>
    <t>HC QU  PROTEINASE 3 ANTIBODY</t>
  </si>
  <si>
    <t>HC QU  MYELOPEROXIDASE ANTIBODY</t>
  </si>
  <si>
    <t>HC QU  ANTIBODY ID FOR PANCA TITER</t>
  </si>
  <si>
    <t>HC LAB REF LEUKOCYTE AB IDENTIFICATION</t>
  </si>
  <si>
    <t>HC LAB REF AB ID FOR ATYPICAL PANCA TITER</t>
  </si>
  <si>
    <t>HC QU LMWH SEROTONIN (14C)</t>
  </si>
  <si>
    <t>HC QU PLT AB SCR IND GP IB/IX PPNL</t>
  </si>
  <si>
    <t>HC LFS PLATE AB SCREEN</t>
  </si>
  <si>
    <t>HC LFS PLT APHERESIS CROSSMATCH</t>
  </si>
  <si>
    <t>HC QU PLT CIRCU AB INDIRECT IGG PPNL</t>
  </si>
  <si>
    <t>HC QU PLT AB SCR IND GP IIB/IIIA PPNL</t>
  </si>
  <si>
    <t>HC QU SEROTONIN REL ASSAY</t>
  </si>
  <si>
    <t>HC QU PLT AB SCR IND GP IA/IIA PPNL</t>
  </si>
  <si>
    <t>HC QU PLT AB SCR IND HLA CLASS I PPNL</t>
  </si>
  <si>
    <t>HC QU PLT CIRCU AB INDIRECT IGM PPNL</t>
  </si>
  <si>
    <t>HC QU PLT CIRCU AB INDIRECT IGA PPNL</t>
  </si>
  <si>
    <t>HC QU  SEROTONIN RELEASE ASSAY</t>
  </si>
  <si>
    <t>HC QU  HEPARIN INDUCED PLATELET AB</t>
  </si>
  <si>
    <t>HC QU  PLATELET ANTIBODIES</t>
  </si>
  <si>
    <t>HC QU PLATELET AB DIRECT</t>
  </si>
  <si>
    <t>HC QU ANA SCREEN</t>
  </si>
  <si>
    <t>HC ANA SCREEN</t>
  </si>
  <si>
    <t>HC QU ANA IFA W/REFL</t>
  </si>
  <si>
    <t>HC QU  CENTROMERE B ANTIBODY</t>
  </si>
  <si>
    <t>HC QU ANA TITER &amp; PATTERN</t>
  </si>
  <si>
    <t>HC ANA TITER</t>
  </si>
  <si>
    <t>HC QU  ANTI-NUCLEAR AB TITER</t>
  </si>
  <si>
    <t>HC QU  ANA  TITER W RFLX AND PATTERN</t>
  </si>
  <si>
    <t>HC QU NMO AQP4 FACS S</t>
  </si>
  <si>
    <t>HC QU  ANTISTREPTOLYSIN O TITER</t>
  </si>
  <si>
    <t>HC BLD BNK MD SERV COMPLEX W/REPO</t>
  </si>
  <si>
    <t>HC BLD BNK MD SERV INVEST TRANSFU</t>
  </si>
  <si>
    <t>HC BLD BNK MD SERV AUTH TO DEVIAT</t>
  </si>
  <si>
    <t>HC C REACTIVE PROTEIN</t>
  </si>
  <si>
    <t>HC QU B2-GLYCO I IGA</t>
  </si>
  <si>
    <t>HC QU B2-GLYCO I IGM</t>
  </si>
  <si>
    <t>HC QU B2-GLYCO I IGG</t>
  </si>
  <si>
    <t>HC LAB REF  BETA 2 GLYCOPROTEIN IGG GM GA</t>
  </si>
  <si>
    <t>HC QU CARDIOLIPIN IGG AB</t>
  </si>
  <si>
    <t>HC QU CARDIOLIPIN IGM AB</t>
  </si>
  <si>
    <t>HC QU CARDIOLIPIN IGA AB</t>
  </si>
  <si>
    <t>HC QU  CARDIOLIPIN AB EA IG CLASS</t>
  </si>
  <si>
    <t>HC QU  CARDIOLIPIN AB IGG IGM IGA</t>
  </si>
  <si>
    <t>HC QU ANTIPHOS B2 GLYCOPROTEIN IGA AB PPNL</t>
  </si>
  <si>
    <t>HC QU ANTIPHOS B2 GLYCOPROTEIN IGM AB PPNL</t>
  </si>
  <si>
    <t>HC QU ANTIPHOS B2 GLYCOPROTEIN IGG AB PPNL</t>
  </si>
  <si>
    <t>HC IO CIRCULATING TUMOR CELL</t>
  </si>
  <si>
    <t>HC IO CIRC TUMOR CELL INTERP</t>
  </si>
  <si>
    <t>HC IO CIRCUL TUMOR CELL INTERP</t>
  </si>
  <si>
    <t>HC QU COLD HEMAGGLUTININS</t>
  </si>
  <si>
    <t>HC QU COMPLEMENT C3C</t>
  </si>
  <si>
    <t>HC QU COMPLEMENT C4C</t>
  </si>
  <si>
    <t>HC QU C2 COMPLEMENT COMP</t>
  </si>
  <si>
    <t>HC QU C9 ANTIGEN</t>
  </si>
  <si>
    <t>HC QU C5 COMPLEMENT COMP</t>
  </si>
  <si>
    <t>HC QU C1 INHIBITOR PROTEIN</t>
  </si>
  <si>
    <t>HC QU COMPLEMENT COMP C1Q</t>
  </si>
  <si>
    <t>HC QU  COMPLEMENT COMPONENT C3</t>
  </si>
  <si>
    <t>HC COMPLEMENT C3</t>
  </si>
  <si>
    <t>HC COMPLEMENT C4</t>
  </si>
  <si>
    <t>HC QU  COMPLEMENT COMPONENT C3 C4</t>
  </si>
  <si>
    <t>HC LAB REF COMPLEMENT COMPONENT C4</t>
  </si>
  <si>
    <t>HC QU C1 INHIBITOR FUNCT</t>
  </si>
  <si>
    <t>HC QI C1 INHIBITOR, FUNCT</t>
  </si>
  <si>
    <t>HC QU  COMPLEMENT CH50</t>
  </si>
  <si>
    <t>HC QU ANTI-DNASE B TITER</t>
  </si>
  <si>
    <t>HC LAB REF DNASE B ANTIBODY</t>
  </si>
  <si>
    <t>HC QU ANTI-DSDNA AB EIA</t>
  </si>
  <si>
    <t>HC ANTI DNA DS TITER</t>
  </si>
  <si>
    <t>HC ANTI DNA DS SCREEN</t>
  </si>
  <si>
    <t>HC QU  DNA AB NATIVE OR DBL STRAND</t>
  </si>
  <si>
    <t>HC QU  SINGLE STRAND DNA AB IGG</t>
  </si>
  <si>
    <t>HC QU MSA AB PANEL OJ AB PPNL</t>
  </si>
  <si>
    <t>HC QU MSA AB PANEL PL-12 AB PPNL</t>
  </si>
  <si>
    <t>HC QU ENA SCL 70 SM ANTIBODY PPNL</t>
  </si>
  <si>
    <t>HC QU ENA SCL 70 SJOGREN ANTI SSA PPNL</t>
  </si>
  <si>
    <t>HC QU ENA SCL-70 PPNL</t>
  </si>
  <si>
    <t>HC QU ENA SCL 70 SJOGREN ANTI SSB PPNL</t>
  </si>
  <si>
    <t>HC QU MSA AB PANEL EJ AB PPNL</t>
  </si>
  <si>
    <t>HC QU MSA AB PANEL JO-1 AB PPNL</t>
  </si>
  <si>
    <t>HC QU MSA AB PANEL PL-7 AB PPNL</t>
  </si>
  <si>
    <t>HC QU CENTROMERE AB EIA</t>
  </si>
  <si>
    <t>HC QU SS A RO AB (IGG) EIA</t>
  </si>
  <si>
    <t>HC QU ENA SCL 70 SM/RNP ANTIBODY PPNL</t>
  </si>
  <si>
    <t>HC QU MYOSITIS PLUS OJ AUTOABS PPNL</t>
  </si>
  <si>
    <t>HC QU MYOMARKER PANEL 3 ANTI-PM/SCI PPNL</t>
  </si>
  <si>
    <t>HC QU RNP ANTIBODY</t>
  </si>
  <si>
    <t>HC QU SM/RNP ABS</t>
  </si>
  <si>
    <t>HC QU SJOGRENS AB (SS-B)</t>
  </si>
  <si>
    <t>HC QU MYOMARKER PANEL 3 ANTI-U1 PPNL</t>
  </si>
  <si>
    <t>HC QU JO-1 ANTIBODY</t>
  </si>
  <si>
    <t>HC QU CHROMATIN AUTO AB</t>
  </si>
  <si>
    <t>HC QU SM ANTIBODY</t>
  </si>
  <si>
    <t>HC QU ANTI PM/SCL AB EIA</t>
  </si>
  <si>
    <t>HC QU SCL-70</t>
  </si>
  <si>
    <t>HC QU  SCL 70 ANTIBODY</t>
  </si>
  <si>
    <t>HC QU SRP AUTOANTIBODIES</t>
  </si>
  <si>
    <t>HC QU MYOSITIS PLUS EJ AUTOABS PPNL</t>
  </si>
  <si>
    <t>HC QU MYOSITIS PLUS SRP AUTOABS PPNL</t>
  </si>
  <si>
    <t>HC QU MYOMARKER PANEL 3 ANTI-JO-I PPNL</t>
  </si>
  <si>
    <t>HC QU MYOMARKER PANEL 3 ANTI-SS-A PPNL</t>
  </si>
  <si>
    <t>HC QU SJOGREN'S ANTIBODY SS-A</t>
  </si>
  <si>
    <t>HC LAB REF JO-1 ANTIBODY</t>
  </si>
  <si>
    <t>HC QU  SM AND SM RNP ANTIBODIES</t>
  </si>
  <si>
    <t>HC QU  SJOGRENS SSA SSB EXT NUC AG</t>
  </si>
  <si>
    <t>HC QU ANTI PM/SCL-100 AB</t>
  </si>
  <si>
    <t>HC LAB REF MI 2 AUTOANTIBODIES</t>
  </si>
  <si>
    <t>HC LAB REF ANTI-SSA/SSB ANTIBODY(SJOGREN)</t>
  </si>
  <si>
    <t>HC QU PARANEO AUTOAB EVAL ANTI-LGI1 PPNL</t>
  </si>
  <si>
    <t>HC QU PARANEO AB EVAL ANNA3 AB IFA PPNL</t>
  </si>
  <si>
    <t>HC QU PARANEO AB EVAL AGNA/SOX1 AB IFA PPNL</t>
  </si>
  <si>
    <t>HC QU PARANEO AB EVAL AQUAPORIN 4 AB IFA PPNL</t>
  </si>
  <si>
    <t>HC QU PARANEO AB EVAL CRMP5/CV2 AB IFA PPNL</t>
  </si>
  <si>
    <t>HC QU NEOCOMPLETE RECOMBX ANTI-NR1 PPNL</t>
  </si>
  <si>
    <t>HC QU PARANEO AUTOAB EVAL ANTI-NR1 PPNL</t>
  </si>
  <si>
    <t>HC QU PARANEO AB EVAL PCA2 AB IFA PPNL</t>
  </si>
  <si>
    <t>HC QU PARANEO AB EVAL PCA TR AB IFA PPNL</t>
  </si>
  <si>
    <t>HC QU NEOCOMPLETE RECOMBX ANTI-HU PPNL</t>
  </si>
  <si>
    <t>HC QU ANTI-DSDNA, RFX, TITER</t>
  </si>
  <si>
    <t>HC QU ANTI-HU/IFA/RFX/WB</t>
  </si>
  <si>
    <t>HC QU PARANEO AB CBA/IFA NMDAR1 AB CBA PPNL</t>
  </si>
  <si>
    <t>HC QU PARANEO AB EVAL AMPHI AB IFA PPNL</t>
  </si>
  <si>
    <t>HC QU PARANEO AB EVAL GAD65 AB IFA PPNL</t>
  </si>
  <si>
    <t>HC QU PARANEO AUTOAB EVAL ANTI-CASPR2 PPNL</t>
  </si>
  <si>
    <t>HC QU PARANEO AB CBA/IFA AMPAR1 AB CBA PPNL</t>
  </si>
  <si>
    <t>HC QU PARANEO AB CBA/IFA AMPAR2 AB CBA PPNL</t>
  </si>
  <si>
    <t>HC QU PARANEO AB CBA/IFA GABABR AB CBA PPNL</t>
  </si>
  <si>
    <t>HC QU NEOCOMPLETE RECOMBX ANTI-RECOV PPNL</t>
  </si>
  <si>
    <t>HC QU YO AB SCR W/REFL SERUM</t>
  </si>
  <si>
    <t>HC QU RI AB SCR W/REFLEX</t>
  </si>
  <si>
    <t>HC QU PARANEO ANNA2 AB IFA PPNL</t>
  </si>
  <si>
    <t>HC QU PARANEO PCA1 AB IFA PPNL</t>
  </si>
  <si>
    <t>HC QU PARANEO AMPHIPHYSIN AB IFA PPNL</t>
  </si>
  <si>
    <t>HC FLUORESCENT AB SCREEN</t>
  </si>
  <si>
    <t>HC QU PARANEO AUTOANTI PCA-1 PPNL</t>
  </si>
  <si>
    <t>HC QU PARANEO AUTOANTI PCA-2 PPNL</t>
  </si>
  <si>
    <t>HC QU NMO AQP4 FACS CSF</t>
  </si>
  <si>
    <t>HC QU AQUAPORIN 4 AB CBA</t>
  </si>
  <si>
    <t>HC QU PLA2R PHOSPH A2 IFA PPNL</t>
  </si>
  <si>
    <t>HC QU CASPR2 ANTIBODY TEST</t>
  </si>
  <si>
    <t>HC QU NEUR RFX/TITER/RI/WB</t>
  </si>
  <si>
    <t>HC QU ANTI-HU RFX/TITER/WB</t>
  </si>
  <si>
    <t>HC QU PARANEO PCA2 AB IFA PPNL</t>
  </si>
  <si>
    <t>HC QU PARANEO CRMP5/CV2 AB IFA PPNL</t>
  </si>
  <si>
    <t>HC QU LGI1 ANTIBODY TEST</t>
  </si>
  <si>
    <t>HC QU ENDOMYSIAL IGA AB</t>
  </si>
  <si>
    <t>HC QU NMDA RECEPTOR AUTOAB</t>
  </si>
  <si>
    <t>HC QU PARANEO AGNA/SOX1 AB IFA PPNL</t>
  </si>
  <si>
    <t>HC QU PARIETAL CELL W/REFL</t>
  </si>
  <si>
    <t>HC QU STRIATED MUSCLE W/REFLEX</t>
  </si>
  <si>
    <t>HC QU NEUROMYELITIS</t>
  </si>
  <si>
    <t>HC QU PARANEO AUTOANTI CRMP-5 PPNL</t>
  </si>
  <si>
    <t>HC QU PARANEO ANNA3 AB IFA PPNL</t>
  </si>
  <si>
    <t>HC QU NMDA RECEPTOR AB</t>
  </si>
  <si>
    <t>HC QU PURKINJE RFX CSF</t>
  </si>
  <si>
    <t>HC QU NEUROMYELITIS OPTICA</t>
  </si>
  <si>
    <t>HC QU PARANEO AUTOANTI AGNA-1 PPNL</t>
  </si>
  <si>
    <t>HC QU PARANEO AUTOANTI AMPHIPPPNL</t>
  </si>
  <si>
    <t>HC LAB REF RI AB SCRN IFA SERUM REFLEX</t>
  </si>
  <si>
    <t>HC LAB REF NEUROMYELTS O AQP4 IGG IFA</t>
  </si>
  <si>
    <t>HC LAB REF AMINO MTHYL PROP A RECP CBA S</t>
  </si>
  <si>
    <t>HC QU PARANEO ANNA1 AB IFA PPNL</t>
  </si>
  <si>
    <t>HC QU PARANEO PCA TR AB IFA PPNL</t>
  </si>
  <si>
    <t>HC QU COPEPTIN</t>
  </si>
  <si>
    <t>HC QU ENCEPHA AUTOI PT 1GPPNL</t>
  </si>
  <si>
    <t>HC QU ENCEPHA AUTOI PT 1P PPNL</t>
  </si>
  <si>
    <t>HC QU CNS DEMYEL PT 1A PPNL</t>
  </si>
  <si>
    <t>HC QU PARANEO AUTOANTI ANNA-1 PPNL</t>
  </si>
  <si>
    <t>HC QU PARANEO AUTOANTI ANNA-3 PPNL</t>
  </si>
  <si>
    <t>HC QU PARANEO AUTOANTI PCA-TR PPNL</t>
  </si>
  <si>
    <t>HC QU PARANEO AUTOANTI ANNA-2 PPNL</t>
  </si>
  <si>
    <t>HC QU  MITOCHONDRIAL AB W REFLX TITER</t>
  </si>
  <si>
    <t>HC LAB REF NEUROMYELITIS O AQP4 IGG CBA</t>
  </si>
  <si>
    <t>HC QU ENCEPHA AUTOI PT 1A PPNL</t>
  </si>
  <si>
    <t>HC QU ENCEPHA AUTOI PT 1S PPNL</t>
  </si>
  <si>
    <t>HC LAB REF YO AB SCREEN IFA SERUM</t>
  </si>
  <si>
    <t>HC LAB REF N METHYL D ASP RECP AB BY CBA</t>
  </si>
  <si>
    <t>HC LAB REF GAMMA AMNO BA B RCP AB CBA</t>
  </si>
  <si>
    <t>HC LAB REF PARIETAL CELL AB W REFLEX TTR</t>
  </si>
  <si>
    <t>HC QU ENCEPHA AUTOI PT 1C PPNL</t>
  </si>
  <si>
    <t>HC QU ENCEPHA AUTOI PT 1I PPNL</t>
  </si>
  <si>
    <t>HC QU ENCEPHA AUTOI PT 1J PPNL</t>
  </si>
  <si>
    <t>HC QU ENCEPHA AUTOI PT 1L PPNL</t>
  </si>
  <si>
    <t>HC QU ENCEPHA AUTOI PT 1R PPNL</t>
  </si>
  <si>
    <t>HC QU ENCEPHA AUTOI PT 1N PPNL</t>
  </si>
  <si>
    <t>HC QU ENCEPHA AUTOI PT 1O PPNL</t>
  </si>
  <si>
    <t>HC QU CNS DEMYEL PT 1B PPNL</t>
  </si>
  <si>
    <t>HC QU  SMOOTH MUSCLE AB W REFLEX TTR</t>
  </si>
  <si>
    <t>HC QU  ENDOMYSIAL ANTIBODY SCREEN</t>
  </si>
  <si>
    <t>HC QU  MITOCHONDRIAL AB SCREEN</t>
  </si>
  <si>
    <t>HC QU MOG FACS S</t>
  </si>
  <si>
    <t>HC LAB REF ENDOMYSIAL AB SCREEN IGA IFA</t>
  </si>
  <si>
    <t>HC QU ENCEPHA AUTOI PT 1H PPNL</t>
  </si>
  <si>
    <t>HC QU ENCEPHA AUTOI PT 1F PPNL</t>
  </si>
  <si>
    <t>HC QU ENCEPHA AUTOI PT 1K PPNL</t>
  </si>
  <si>
    <t>HC QU ENCEPHA AUTOI PT 1Q PPNL</t>
  </si>
  <si>
    <t>HC LAB REF HU AB SCREEN IFA SERUM</t>
  </si>
  <si>
    <t>HC QU ENCEPHA AUTOI PT 1E PPNL</t>
  </si>
  <si>
    <t>HC QU ENCEPHA AUTOI PT 1B PPNL</t>
  </si>
  <si>
    <t>HC QU ENCEPHA AUTOI PT 1D PPNL</t>
  </si>
  <si>
    <t>HC QU ENCEPHA AUTOI PT 1M PPNL</t>
  </si>
  <si>
    <t>HC QU PARANEO AUTOA PCA1 AB IFA PPNL</t>
  </si>
  <si>
    <t>HC QU PARANEO AUTOA PCA2 AB IFA PPNL</t>
  </si>
  <si>
    <t>HC QU PARANEO AUTOA CRMP5/CV2 AB IFA PPNL</t>
  </si>
  <si>
    <t>HC FLUORESCENT AB TITER</t>
  </si>
  <si>
    <t>HC QU PARANEO AUTOA ANNA1 AB IFA PPNL</t>
  </si>
  <si>
    <t>HC QU PARANEO AUTOA PCA TR AB IFA PPNL</t>
  </si>
  <si>
    <t>HC QU PARIETAL CELL TITER</t>
  </si>
  <si>
    <t>HC QU PARANEO AUTOA ANNA2 AB IFA PPNL</t>
  </si>
  <si>
    <t>HC QU PARANEO AUTOA AGNA/SOX1 AB IFA PPNL</t>
  </si>
  <si>
    <t>HC QU PARANEO AUTOA AMPHIPHYSIN AB IFA PPNL</t>
  </si>
  <si>
    <t>HC QU PARANEO AUTOA ANNA3 AB IFA PPNL</t>
  </si>
  <si>
    <t>HC LAB REF COLLAPSIN RMP5 IGG TITER</t>
  </si>
  <si>
    <t>HC LAB REF YO ANTIBODY TITER</t>
  </si>
  <si>
    <t>HC LAB REF ANTINEURONAL NCLR AB 3 S TITER</t>
  </si>
  <si>
    <t>HC LAB REF PURKINJE CELL AB TYP TR TITER</t>
  </si>
  <si>
    <t>HC LAB REF ANTIGLIAL NRL NUC AB 1 S TITER</t>
  </si>
  <si>
    <t>HC LAB REF AMINO MTHYL PROP A R AB IF TTR</t>
  </si>
  <si>
    <t>HC LAB REF ENDOMYSIAL AB TITER</t>
  </si>
  <si>
    <t>HC LAB REF PURKINJE CELL AB TYPE 2 TITER</t>
  </si>
  <si>
    <t>HC LAB REF SMOOTH MUSCLE AB TITER</t>
  </si>
  <si>
    <t>HC LAB REF AMPHIPHYSIN ANTIBDY SRM TITER</t>
  </si>
  <si>
    <t>HC LAB REF GAMMA AMNO BA B RCP AB IF TTR</t>
  </si>
  <si>
    <t>HC LAB REF RI ANTIBODY TITER</t>
  </si>
  <si>
    <t>HC LAB REF ENDOYMYSIAL ANTIBODY IGA TITER</t>
  </si>
  <si>
    <t>HC LAB REF PURKINJE CELL AB TYPE 1 TITER</t>
  </si>
  <si>
    <t>HC LAB REF N METHYL D ASP RECP AB IF TITR</t>
  </si>
  <si>
    <t>HC LAB REF ANTINEURONAL NCLR AB 2 S TITER</t>
  </si>
  <si>
    <t>HC LAB REF ANTINEURONAL NCLR AB 1 S TITER</t>
  </si>
  <si>
    <t>HC QU  IMMASSAY QNT TUMOR AG CA 27 29</t>
  </si>
  <si>
    <t>HC QU  IMMASSAY QNT TUMOR AG CA 15-3</t>
  </si>
  <si>
    <t>HC IMMASSAY QNT TUMOR AG CA 19-9</t>
  </si>
  <si>
    <t>HC QU  IMMASSAY QNT TUMOR AG CA 19-9</t>
  </si>
  <si>
    <t>HC IMMASSAY QNT TUMOR AG CA 125</t>
  </si>
  <si>
    <t>HC QU  IMMASSAY QNT TUMOR AG CA 125</t>
  </si>
  <si>
    <t>HC LAB REF HE4 OVARIAN CANCER MONITORING</t>
  </si>
  <si>
    <t>HC HETEROPHILE AB SCREEN</t>
  </si>
  <si>
    <t>HC LAB REF HETEROPHILE MONO SCREEN</t>
  </si>
  <si>
    <t>HC QU ALPHA-FETOPROTEIN CSF</t>
  </si>
  <si>
    <t>HC QU NSE</t>
  </si>
  <si>
    <t>HC QU CHROMOGRANIN A</t>
  </si>
  <si>
    <t>HC QU S.PNEUM IGG AB SEROTYPE 20 PPNL</t>
  </si>
  <si>
    <t>HC QU S.PNEUM IGG AB SEROTYPE 43 PPNL</t>
  </si>
  <si>
    <t>HC QU S.PNEUM IGG AB SEROTYPE 5 PPNL</t>
  </si>
  <si>
    <t>HC QU S.PNEUM IGG AB SEROTYPE 9 PPNL</t>
  </si>
  <si>
    <t>HC QU S.PNEUM IGG AB SEROTYPE 17 PPNL</t>
  </si>
  <si>
    <t>HC QU S.PNEUM IGG AB SEROTYPE 23 PPNL</t>
  </si>
  <si>
    <t>HC QU HEP B SURFACE AB QN</t>
  </si>
  <si>
    <t>HC QU S.PNEUM IGG AB SEROTYPE 34 PPNL</t>
  </si>
  <si>
    <t>HC QU S.PNEUM IGG AB SEROTYPE 51 PPNL</t>
  </si>
  <si>
    <t>HC QU S.PNEUM IGG AB SEROTYPE 56 PPNL</t>
  </si>
  <si>
    <t>HC QU S.PNEUM IGG AB SEROTYPE 57 PPNL</t>
  </si>
  <si>
    <t>HC QU S.PNEUM IGG AB SEROTYPE 70 PPNL</t>
  </si>
  <si>
    <t>HC QU S.PNEUM IGG AB SEROTYPE 19 PPNL</t>
  </si>
  <si>
    <t>HC QU S.PNEUM IGG AB SEROTYPE 2 PPNL</t>
  </si>
  <si>
    <t>HC QU S.PNEUM IGG AB SEROTYPE 3 PPNL</t>
  </si>
  <si>
    <t>HC QU S.PNEUM IGG AB SEROTYPE 4 PPNL</t>
  </si>
  <si>
    <t>HC QU S.PNEUM IGG AB SEROTYPE 14 PPNL</t>
  </si>
  <si>
    <t>HC QU S.PNEUM IGG AB SEROTYPE 22 PPNL</t>
  </si>
  <si>
    <t>HC QU S.PNEUM IGG AB SEROTYPE 26 PPNL</t>
  </si>
  <si>
    <t>HC QU S.PNEUM IGG AB SEROTYPE 68 PPNL</t>
  </si>
  <si>
    <t>HC QU S.PNEUM IGG AB SEROTYPE 1 PPNL</t>
  </si>
  <si>
    <t>HC QU S.PNEUM IGG AB SEROTYPE 54 PPNL</t>
  </si>
  <si>
    <t>HC QU S.PNEUM IGG AB SEROTYPE 8 PPNL</t>
  </si>
  <si>
    <t>HC QU S.PNEUM IGG AB SEROTYPE 12 PPNL</t>
  </si>
  <si>
    <t>HC QU  GLIADIN ANTIBODY IGG IGA</t>
  </si>
  <si>
    <t>HC POC 237-SARS-COV-2 AG (BD VERITOR)</t>
  </si>
  <si>
    <t>HC QU FACTOR H COMP PROT</t>
  </si>
  <si>
    <t>HC QU HYPER PNE PIGEON SERUM PPNL</t>
  </si>
  <si>
    <t>HC QU  IMMUNOFIXATION SERUM</t>
  </si>
  <si>
    <t>HC QU BETA 2 TRANSFERRIN</t>
  </si>
  <si>
    <t>HC QU TP ELECTROPORESIS 24 HRS AND IMF - INTERP PROTEIN PATTERN</t>
  </si>
  <si>
    <t>HC QU  IMMUNOFIXATION ELP URINE</t>
  </si>
  <si>
    <t>HC QU INHIBIN A</t>
  </si>
  <si>
    <t>HC QU  INHIBIN A</t>
  </si>
  <si>
    <t>HC QU  INSULIN ANTIBODIES</t>
  </si>
  <si>
    <t>HC QU  INTRINSIC ANTIBODIES</t>
  </si>
  <si>
    <t>HC QU NEOCOMPLETE RECOMBX ANTI-GAD65 PPNL</t>
  </si>
  <si>
    <t>HC QU ISLET CELL AB 512</t>
  </si>
  <si>
    <t>HC QU ISLET CELL RFX TITER</t>
  </si>
  <si>
    <t>HC QU ZNT8 ANTIBODY</t>
  </si>
  <si>
    <t>HC QU PARANEO WB GAD65 AB WB PPNL</t>
  </si>
  <si>
    <t>HC QU ISLET CELL IGG</t>
  </si>
  <si>
    <t>HC LAB REF GLUTAMIC ACID D65 ANTIBODY RFX</t>
  </si>
  <si>
    <t>HC QU IA-2 ANTIBODY</t>
  </si>
  <si>
    <t>HC LAB REF GLUTAMIC ACID DCRBXLS 65 AB</t>
  </si>
  <si>
    <t>HC QU GAD-65 AB</t>
  </si>
  <si>
    <t>HC QU ENCEPHA AUTOI PT 2 PPNL</t>
  </si>
  <si>
    <t>HC QU INFLIXIMAB W/REFLEX</t>
  </si>
  <si>
    <t>HC QU INFLIXIMAB AB SERUM</t>
  </si>
  <si>
    <t>HC QU ADALIMUMAB ACT NEUTRALIZING TITER PPNL</t>
  </si>
  <si>
    <t>HC QU ADALIMUMAB ACT NEUTRALIZING ANTI PPNL</t>
  </si>
  <si>
    <t>HC QU LYMPH SUBSET PNL 1 CD19 PPNL</t>
  </si>
  <si>
    <t>HC LAB REF LYMPHOCYTE SUBSET PNL 1 TOTAL</t>
  </si>
  <si>
    <t>HC QU OAK SENSITIVITY</t>
  </si>
  <si>
    <t>HC QU NKC</t>
  </si>
  <si>
    <t>HC LAB REF NATURAL KILLER CELLS</t>
  </si>
  <si>
    <t>HC QU LYMPH SUBSET PNL 1 CD16+CD56 PPNL</t>
  </si>
  <si>
    <t>HC QU LYMPH SUBSET PNL 1 CD3 PPNL</t>
  </si>
  <si>
    <t>HC IO CD4/CD8 TCELL TOTL CNT PPNL</t>
  </si>
  <si>
    <t>HC QU  T CELLS CD4/CD8 RATIO</t>
  </si>
  <si>
    <t>HC QU LYMPH SUBSET PNL 1 CD4 PPNL</t>
  </si>
  <si>
    <t>HC IO CD4/CD8 ABS CNT RATIO PPNL</t>
  </si>
  <si>
    <t>HC LAB REF THYROID MICROSOMAL AB(ANTI-TP)</t>
  </si>
  <si>
    <t>HC QU  MICROSOMAL ANTIBODY THYROID RI</t>
  </si>
  <si>
    <t>HC QU  POLIOVIRUS TYPE 1</t>
  </si>
  <si>
    <t>HC LAB REF POLIOVIRUS TYPE 2</t>
  </si>
  <si>
    <t>HC LAB REF POLIOVIRUS TYPE 3</t>
  </si>
  <si>
    <t>HC DA - NEISERRIA A C Y W135</t>
  </si>
  <si>
    <t>HC DA - STREP PNEUMONIAE</t>
  </si>
  <si>
    <t>HC DA - HEMOPHILUS INFLUENZAE</t>
  </si>
  <si>
    <t>HC DA - STREP GROUP B</t>
  </si>
  <si>
    <t>HC DA - NEISERRIA B/E COLI K1</t>
  </si>
  <si>
    <t>HC QU S.PNEUMONIAE AG LA</t>
  </si>
  <si>
    <t>HC LAB REF CRYPTO PARTICLE AGG EA TITER</t>
  </si>
  <si>
    <t>HC RHEUMATOID FACTOR (RF)</t>
  </si>
  <si>
    <t>HC TB INTRADERMAL TEST</t>
  </si>
  <si>
    <t>HC QU VDRL CSF</t>
  </si>
  <si>
    <t>HC SYPHILLIS TEST QUAL</t>
  </si>
  <si>
    <t>HC LAB REF VDRL CSF</t>
  </si>
  <si>
    <t>HC QU  P SYPHILLIS EIA SCREEN</t>
  </si>
  <si>
    <t>HC QU  P SYPHILIS TEST QUALITATIVE</t>
  </si>
  <si>
    <t>HC SYPHILLIS TEST QUANT</t>
  </si>
  <si>
    <t>HC QU  P SYPHILIS TEST QUANTITATIVE</t>
  </si>
  <si>
    <t>HC QU ADENOVIRUS CSF</t>
  </si>
  <si>
    <t>HC QU ADENOVIRUS AB SERUM</t>
  </si>
  <si>
    <t>HC QU  ADENOVIRUS AB SERUM CF</t>
  </si>
  <si>
    <t>HC QU HYPER PNE ASPER FUMIGATUS PPNL</t>
  </si>
  <si>
    <t>HC QU HYPER PNE ASPER NIGER PPNL</t>
  </si>
  <si>
    <t>HC QU HYPER PNE ASPER FLAVUS PPNL</t>
  </si>
  <si>
    <t>HC QU  ASPERGILLUS ANTIBODIES</t>
  </si>
  <si>
    <t>HC QU HYPER PNE VULGARIS 1 PPNL</t>
  </si>
  <si>
    <t>HC QU HYPER PNE FAENIA RETIV PPNL</t>
  </si>
  <si>
    <t>HC QU HYPER PNEU EVAL S RECTIV PPNL</t>
  </si>
  <si>
    <t>HC QU HYPER PNEU EVAL SACCH VIRIDIS PPNL</t>
  </si>
  <si>
    <t>HC QY HYPER PNEU EVAL T.VULGARIS PPNL</t>
  </si>
  <si>
    <t>HC QU HYPER PNEU EVAL ASPER FUMIG PPNL</t>
  </si>
  <si>
    <t>HC QU HYPER PNEU EVAL T.CANDIDUS PPNL</t>
  </si>
  <si>
    <t>HC QU HYPER PNEU EVAL T.SACCHARI PPNL</t>
  </si>
  <si>
    <t>HC QU  BARTONELLA HENSELAE IGM SCREEN</t>
  </si>
  <si>
    <t>HC QU  BARTONELLA HENSELAE IGG SCREEN</t>
  </si>
  <si>
    <t>HC LAB REF BARTONELLA QUINTANA IGG TITER</t>
  </si>
  <si>
    <t>HC LAB REF BARTONELLA QUINTANA IGG SCREEN</t>
  </si>
  <si>
    <t>HC LAB REF BARTONELLA QUINTANA IGM SCREEN</t>
  </si>
  <si>
    <t>HC LAB REF BARTONELLA HENSELAE IGG TITER</t>
  </si>
  <si>
    <t>HC LAB REF BARTONELLA HENSELAE IGM TITER</t>
  </si>
  <si>
    <t>HC LAB REF BARTONELLA QUINTANA IGM TITER</t>
  </si>
  <si>
    <t>HC QU BLASTOMYCES AB PNL ANTI ID PPNL</t>
  </si>
  <si>
    <t>HC QU BLASTOMYCES AB PNL ANTI CF PPNL</t>
  </si>
  <si>
    <t>HC QU BLASTOMYCES AB CF ANTIBODY PPNL</t>
  </si>
  <si>
    <t>HC QU BLASTOMYCES AB ANTI IF PPNL</t>
  </si>
  <si>
    <t>HC LAB REF PERTUSSIS TOXIN IGA</t>
  </si>
  <si>
    <t>HC LAB REF FILAMENTOUS HMGL AG IGG PERT</t>
  </si>
  <si>
    <t>HC LAB REF PERTUSSIS TOXIN IGG</t>
  </si>
  <si>
    <t>HC LAB REF FILAMENTOUS HMGL AG IGA PERT</t>
  </si>
  <si>
    <t>HC QU LYME IGM WB CSF</t>
  </si>
  <si>
    <t>HC QU  LYME DISEASE AB IGG IGM WB</t>
  </si>
  <si>
    <t>HC QU LYME IGG WB CSF</t>
  </si>
  <si>
    <t>HC LAB REF LYME DISEASE AB IGM CSF</t>
  </si>
  <si>
    <t>HC QU  LYME DISEASE AB IGG CSF</t>
  </si>
  <si>
    <t>HC LAB REF BORRELIA HERMSII IGM</t>
  </si>
  <si>
    <t>HC LAB REF BORRELIA HERMSII IGG</t>
  </si>
  <si>
    <t>HC QU  BRUCELLA ANTIBODIES SERUM</t>
  </si>
  <si>
    <t>HC LAB REF BRUCELLA AB AGGLUTINATION</t>
  </si>
  <si>
    <t>HC QU CAMPYLOBACTER ELISA</t>
  </si>
  <si>
    <t>HC QU C TRACHOMATIS AB IGG PPNL</t>
  </si>
  <si>
    <t>HC QU CHLAMYDIA  PSITTACI IGA PPNL</t>
  </si>
  <si>
    <t>HC QU C TRACHOMATIS AB IGA PPNL</t>
  </si>
  <si>
    <t>HC QU CHLAMYDIA  PSITTACI IGG PPNL</t>
  </si>
  <si>
    <t>HC LAB REF ANTIBODY CHLAMYDIA</t>
  </si>
  <si>
    <t>HC QU C TRACHOMATIS AB IGM PPNL</t>
  </si>
  <si>
    <t>HC QU CHLAMYDIA  PSITTACI IGM PPNL</t>
  </si>
  <si>
    <t>HC QU COCC SER PNL IGM ID PPNL</t>
  </si>
  <si>
    <t>HC QU COCC SER PNL IGG ID PPNL</t>
  </si>
  <si>
    <t>HC QU  COCCIDIOIDES AB W REFLEX ID</t>
  </si>
  <si>
    <t>HC QU  COCCI ANTIBODY CF CSF</t>
  </si>
  <si>
    <t>HC LAB REF COCCIDIOIDES ANTIBODY IGM CSF</t>
  </si>
  <si>
    <t>HC QU  COCCI COMP FIX</t>
  </si>
  <si>
    <t>HC LAB REF COCCI ANTIBODY IGM</t>
  </si>
  <si>
    <t>HC LAB REF COCCI AB TO TP F AG ID</t>
  </si>
  <si>
    <t>HC QU Q FEVER IGG PHSI TITER</t>
  </si>
  <si>
    <t>HC QU Q FEVER IGM PHSI TITER</t>
  </si>
  <si>
    <t>HC QU Q FEVER IGG PHSII TITER</t>
  </si>
  <si>
    <t>HC QU Q FEVER IGM PHSII TITER</t>
  </si>
  <si>
    <t>HC QU Q FEVER IGG PHS II SCR</t>
  </si>
  <si>
    <t>HC QU Q FEVER IGM PHSEI SCR</t>
  </si>
  <si>
    <t>HC QU Q FEVER IGM PHSII SCRN</t>
  </si>
  <si>
    <t>HC QU Q FEVER IGG PHSI SCR</t>
  </si>
  <si>
    <t>HC LAB REF COXIELLA Q FVR IGM PH 1 TITER</t>
  </si>
  <si>
    <t>HC LAB REF COXIELLA Q FVR IGM PHS 2 TITER</t>
  </si>
  <si>
    <t>HC LAB REF COXIELLA Q FVR IGG PHS2 TITER</t>
  </si>
  <si>
    <t>HC LAB REF COXIELLA Q FVR IGG PHS2 SCREEN</t>
  </si>
  <si>
    <t>HC LAB REF COXIELLA Q FVR IGM PHS2 SCREEN</t>
  </si>
  <si>
    <t>HC LAB REF COXIELLA Q FVR IGG PHS1 SCREEN</t>
  </si>
  <si>
    <t>HC LAB REF COXIELLA Q FVR IGG PHS1 TITER</t>
  </si>
  <si>
    <t>HC LAB REF COXIELLA Q FVR IGM PHS1 SCREEN</t>
  </si>
  <si>
    <t>HC LAB REF CRYPTOCOCCUS FOR CSF</t>
  </si>
  <si>
    <t>HC LFS CMV SCREEN EA UNIT</t>
  </si>
  <si>
    <t>HC QU CMV IGG AB</t>
  </si>
  <si>
    <t>HC QU CMV IGG AB CSF</t>
  </si>
  <si>
    <t>HC LAB REF  CMV IGG SERUM ANTIBODIES</t>
  </si>
  <si>
    <t>HC QU CMV IGG AB CSF PPNL</t>
  </si>
  <si>
    <t>HC QU CMV IGM AB</t>
  </si>
  <si>
    <t>HC QU CMV IGM ELISA</t>
  </si>
  <si>
    <t>HC LAB REF  CMV IGM SERUM ANTIBODIES</t>
  </si>
  <si>
    <t>HC QU DIPHTHERIA ANTITOXOID</t>
  </si>
  <si>
    <t>HC QU CA ENCEPH AB CSF IGM PPNL</t>
  </si>
  <si>
    <t>HC QU CA ENCEPH IFA IGM PPNL</t>
  </si>
  <si>
    <t>HC QU CA ENCEPH AB CSF IGG PPNL</t>
  </si>
  <si>
    <t>HC QU CA ENCEPH IFA IGG PPNL</t>
  </si>
  <si>
    <t>HC LAB REF AB ENCEPHALITIS CALIF</t>
  </si>
  <si>
    <t>HC QU EASTERN EQUINE IGG CSF PPNL</t>
  </si>
  <si>
    <t>HC QU EASTERN EQUINE IGM CSF PPNL</t>
  </si>
  <si>
    <t>HC QU E ENCEPH AB IGG PPNL</t>
  </si>
  <si>
    <t>HC QU E ENCEPH AB IGM PPNL</t>
  </si>
  <si>
    <t>HC LAB REF AB EASTERN EQUINE ENCEPHALITIS</t>
  </si>
  <si>
    <t>HC QU ST LOUIS ENCEPH AB IGG PPNL</t>
  </si>
  <si>
    <t>HC QU ST LOUIS ENCEPH IGM IFA PPNL</t>
  </si>
  <si>
    <t>HC QU ST LOUIS ENCEPH IGG IFA PPNL</t>
  </si>
  <si>
    <t>HC QU ST LOUIS ENCEPH AB IGM PPNL</t>
  </si>
  <si>
    <t>HC LAB REF AB ENCEPHALITIS ST LOUIS</t>
  </si>
  <si>
    <t>HC QU WESTERN EQUINE CSF IGG PPNL</t>
  </si>
  <si>
    <t>HC QU W ENCEPH G M IGM PPNL</t>
  </si>
  <si>
    <t>HC QU WESTERN EQUINE CSF IGM PPNL</t>
  </si>
  <si>
    <t>HC QU W ENCEPH G M IGG PPNL</t>
  </si>
  <si>
    <t>HC LAB REF AB WESTERN EQUINE ENCEPHALITIS</t>
  </si>
  <si>
    <t>HC QU COXSACKIE A2 AB PPNL</t>
  </si>
  <si>
    <t>HC QU COXSACKIE A16 AB PPNL</t>
  </si>
  <si>
    <t>HC QU COXSACKIE A10 AB CSF PPNL</t>
  </si>
  <si>
    <t>HC QU COXSACKIE B4 AB CSF PPNL</t>
  </si>
  <si>
    <t>HC QU COXSACKIE B5 AB CSF PPNL</t>
  </si>
  <si>
    <t>HC QU ECHOVIRUS 9 AB CSF PPNL</t>
  </si>
  <si>
    <t>HC QU COXSACKIE  B6 AB PPNL</t>
  </si>
  <si>
    <t>HC QU COXSACKIE A2 AB CSF PPNL</t>
  </si>
  <si>
    <t>HC QU COXSACKIE A7 AB CSF PPNL</t>
  </si>
  <si>
    <t>HC QU COXSACKIE B1 AB CSF PPNL</t>
  </si>
  <si>
    <t>HC QU ECHOVIRUS 7 AB SERUM PPNL</t>
  </si>
  <si>
    <t>HC QU COXSACKIE A9 AB PPNL</t>
  </si>
  <si>
    <t>HC QU COXSACKIE  B2 AB PPNL</t>
  </si>
  <si>
    <t>HC QU COXSACKIE  B1 AB PPNL</t>
  </si>
  <si>
    <t>HC QU COXSACKIE A4 AB CSF PPNL</t>
  </si>
  <si>
    <t>HC QU COXSACKIE A16 AB CSF PPNL</t>
  </si>
  <si>
    <t>HC QU ECHOVIRUS 4 AB CSF PPNL</t>
  </si>
  <si>
    <t>HC QU ECHOVIRUS 11 AB CSF PPNL</t>
  </si>
  <si>
    <t>HC QU ECHOVIRUS 30 AB CSF PPNL</t>
  </si>
  <si>
    <t>HC QU COXSACKIE  B3 AB PPNL</t>
  </si>
  <si>
    <t>HC QU COXSACKIE A10 AB PPNL</t>
  </si>
  <si>
    <t>HC QU COXSACKIE  B5 AB PPNL</t>
  </si>
  <si>
    <t>HC QU COXSACKIE A4 AB PPNL</t>
  </si>
  <si>
    <t>HC QU COXSACKIE A7 AB PPNL</t>
  </si>
  <si>
    <t>HC QU COXSACKIE  B4 AB PPNL</t>
  </si>
  <si>
    <t>HC QU COXSACKIE B2 AB CSF PPNL</t>
  </si>
  <si>
    <t>HC QU COXSACKIE B3 AB CSF PPNL</t>
  </si>
  <si>
    <t>HC QU ECHOVIRUS 7 AB CSF PPNL</t>
  </si>
  <si>
    <t>HC QU COXSACKIE A9 AB CSF PPNL</t>
  </si>
  <si>
    <t>HC QU COXSACKIE B6 AB CSF PPNL</t>
  </si>
  <si>
    <t>HC QU ECHOVIRUS 4 AB SERUM PPNL</t>
  </si>
  <si>
    <t>HC QU ECHOVIRUS 9 AB SERUM PPNL</t>
  </si>
  <si>
    <t>HC QU ECHOVIRUS 11 AB SERUM PPNL</t>
  </si>
  <si>
    <t>HC QU ECHOVIRUS 30 AB SERUM PPNL</t>
  </si>
  <si>
    <t>HC QU  EPSTEIN BARR VIRUS AB PANEL</t>
  </si>
  <si>
    <t>HC QU HYPER PNE AUREO PULL PPNL</t>
  </si>
  <si>
    <t>HC LAB REF AB FUNGUS NOS (SACCHRO)</t>
  </si>
  <si>
    <t>HC QU  SACCHAROMYCES CEREVISIAE IGG</t>
  </si>
  <si>
    <t>HC QU  SACCHAROMYCES CEREVISIAE IGA</t>
  </si>
  <si>
    <t>HC LAB REF H PYLORI AB IGG IGA IGM</t>
  </si>
  <si>
    <t>HC LAB REF HELPCOBACTER PYLORI AB IGG</t>
  </si>
  <si>
    <t>HC QU  HELICOBACTER PANEL (A G M)</t>
  </si>
  <si>
    <t>HC QU CYSTICERCOSIS AB</t>
  </si>
  <si>
    <t>HC QU TOXOCARA AB</t>
  </si>
  <si>
    <t>HC QU STRONGYLOIDES IGG AB</t>
  </si>
  <si>
    <t>HC QU CYSTICERCUS AB CSF</t>
  </si>
  <si>
    <t>HC QU FILARIA AB IGG4</t>
  </si>
  <si>
    <t>HC QU  CYSTICERCUS IGG AB WB SERUM</t>
  </si>
  <si>
    <t>QU SCHISTOSOMIASIS IGG</t>
  </si>
  <si>
    <t>HC LAB REF TOXOCARA AB ELISA SERUM</t>
  </si>
  <si>
    <t>HC QU  ECHINOCOCCUS ANTIBODY IGG</t>
  </si>
  <si>
    <t>HC LAB REF CYSTICERCUS AB ELISA</t>
  </si>
  <si>
    <t>HC LAB REF PARAGON EIA HELMINTH AB IGG</t>
  </si>
  <si>
    <t>HC LAB REF ECHINOCOCCUS AB IGG WB</t>
  </si>
  <si>
    <t>HC QU HTLV-I/II WEST BLOT</t>
  </si>
  <si>
    <t>HC LAB REF P HIV ANTIBODY CONFIRMATION</t>
  </si>
  <si>
    <t>HC QU  HEPATITIS D TOTAL ANTIBODY</t>
  </si>
  <si>
    <t>HC QU HSV 1/2 PANEL INDEX PPNL</t>
  </si>
  <si>
    <t>HC QU HSV 1/2 IGM CONFIRM</t>
  </si>
  <si>
    <t>HC QU HSV TYPE I IGM W/RFL CSF PPNL</t>
  </si>
  <si>
    <t>HC QU HSV TYPE I IGG CSF PPNL</t>
  </si>
  <si>
    <t>HC QU HSV TYPE I PANEL PPNL</t>
  </si>
  <si>
    <t>HC LAB REF HERPES SV 1 IGG TYPE SPEC AB</t>
  </si>
  <si>
    <t>HC QU  HSV 12 AB IGM IFA RFLX TO TTR</t>
  </si>
  <si>
    <t>HC QU  HSV 1 IGM TITER</t>
  </si>
  <si>
    <t>HC LAB REF HSV 2 IGM ANTIBODY IFA</t>
  </si>
  <si>
    <t>HC LAB REF HSV 1 IGM ANTIBODY IFA</t>
  </si>
  <si>
    <t>HC QU HSV TYPE II IGM W/RFL CSF PPNL</t>
  </si>
  <si>
    <t>HC QU  HERPES SV 2 IGG TYPE SPEC AB</t>
  </si>
  <si>
    <t>HC QU HSV TYPE II PANEL PPNL</t>
  </si>
  <si>
    <t>HC QU HSV TYPE II IGG CSF PPNL</t>
  </si>
  <si>
    <t>HC QU  HSV 2 IGM TITER</t>
  </si>
  <si>
    <t>HC QU  HISTOPLASMA ANTIBODY</t>
  </si>
  <si>
    <t>HC AB HIV I</t>
  </si>
  <si>
    <t>HC QU  P HIV MULTISPOT CONFIRMATION</t>
  </si>
  <si>
    <t>HC RAPID HIV 1/2</t>
  </si>
  <si>
    <t>HC LAB REF P HIV 1 &amp; 2 SCRN SINGLE RESULT</t>
  </si>
  <si>
    <t>HC QU  P HEPATITIS B CORE TOTAL AB</t>
  </si>
  <si>
    <t>HC HEPATITIS B CORE AB IGM</t>
  </si>
  <si>
    <t>HC QU  P HEPATITIS B CORE IGM AB</t>
  </si>
  <si>
    <t>HC QU P HEPATITIS B SURFACE AB</t>
  </si>
  <si>
    <t>HC HEPATITIS B SURFACE ANTIBODY (HBSAB)</t>
  </si>
  <si>
    <t>HC QU  HEPATITIS B E ANTIBODY</t>
  </si>
  <si>
    <t>HC QU  P HEPATITIS A TOTAL ANTIBODY</t>
  </si>
  <si>
    <t>HC HEPATITIS A AB IGM ACUTE</t>
  </si>
  <si>
    <t>HC QU  P HEPATITIS A IGM ANTIBODY</t>
  </si>
  <si>
    <t>HC QU INFLUENZE TYPE A CSF PPNL</t>
  </si>
  <si>
    <t>HC QU INFLUENZA A AB CF PPNL</t>
  </si>
  <si>
    <t>HC QU INFLUENZE TYPE B CSF PPNL</t>
  </si>
  <si>
    <t>HC QU INFLUENZA B AB CF PPNL</t>
  </si>
  <si>
    <t>HC QU  INFLUENZA A B ANTIBODY CF</t>
  </si>
  <si>
    <t>HC QU LEISHMANIA AB IGG</t>
  </si>
  <si>
    <t>HC QU  LEPTOSPIRA AB SCN W RFLX TITER</t>
  </si>
  <si>
    <t>HC QU LCM AB CSF IGG PPNL</t>
  </si>
  <si>
    <t>HC QU LCM AB CSF IGM PPNL</t>
  </si>
  <si>
    <t>HC QU MUMPS VIRUS IGG, EIA</t>
  </si>
  <si>
    <t>HC QU MUMPS AB IFA CSF IGG PPNL</t>
  </si>
  <si>
    <t>HC QU MUMPS V AB IGM</t>
  </si>
  <si>
    <t>HC QU  MUMPS VIRUS ANTIBODY IGM</t>
  </si>
  <si>
    <t>HC QU MUMPS AB IFA CSF IGM PPNL</t>
  </si>
  <si>
    <t>HC LAB REF MUMPS VIRUS ANTIBODY IGG</t>
  </si>
  <si>
    <t>HC LAB REF MYCOPLASMA PNEUMO ANTIBODY IGG</t>
  </si>
  <si>
    <t>HC LAB REF MYCOPLASMA PNEU AB CF CSF</t>
  </si>
  <si>
    <t>HC QU  MYCOPLASMA PNEUMO ANTIBODY IGM</t>
  </si>
  <si>
    <t>HC QU  PARVOVIRUS ANTIBODY</t>
  </si>
  <si>
    <t>HC QU  ENTAMOEBA HISTOLYTICA AB IGG</t>
  </si>
  <si>
    <t>HC LAB REF ENTAMOEBA HISTOLYTICA AB IGG</t>
  </si>
  <si>
    <t>HC QU TYPHUS IGM PPNL</t>
  </si>
  <si>
    <t>HC QU RICKETTSIA ANTI RMSF IGM PPNL</t>
  </si>
  <si>
    <t>HC QU RICKETTSIA ANTI TYPHI IGG PPNL</t>
  </si>
  <si>
    <t>HC QU RICKETTSIA ANTI RMSF IGG PPNL</t>
  </si>
  <si>
    <t>HC QU TYPHUS IGG PPNL</t>
  </si>
  <si>
    <t>HC QU RICKETTSIA ANTI TYPHI IGM PPNL</t>
  </si>
  <si>
    <t>HC LAB REF RICKETTSIA TYPHUS IGM SCREEN</t>
  </si>
  <si>
    <t>HC LAB REF RICKETTSIA TYPHUS IGG SCREEN</t>
  </si>
  <si>
    <t>HC LAB REF RICKETTSIA TYPHUS IGM TITER</t>
  </si>
  <si>
    <t>HC LAB REF RICKETTSIA TYPHUS IGG TITER</t>
  </si>
  <si>
    <t>HC QU RUBELLA IMMUNE</t>
  </si>
  <si>
    <t>HC QU  RUBELLA AB IGG IGM</t>
  </si>
  <si>
    <t>HC RUBELLA IGM ANTIBODY</t>
  </si>
  <si>
    <t>HC RUBELLA IMMUNE IGG</t>
  </si>
  <si>
    <t>HC QU MEASLES IGM IFA PPNL</t>
  </si>
  <si>
    <t>HC QU MEASLES AB IGG, EIA</t>
  </si>
  <si>
    <t>HC QU MEASLES AB IGM IF</t>
  </si>
  <si>
    <t>HC QU MEASLES IGG IFA PPNL</t>
  </si>
  <si>
    <t>HC QU  AB MEASLES (RUBEOL IGG/IGM)</t>
  </si>
  <si>
    <t>HC SARS-COV-2 TOTAL AND IGG ANTIBODIES</t>
  </si>
  <si>
    <t>HC QU SARS-COV2 SEROLOGY ANTIBODY IGG</t>
  </si>
  <si>
    <t>HC SARS-COV-2 TOTAL (COV2T)AND/OR IGG (COV2G)*</t>
  </si>
  <si>
    <t>HC QU TETANUS ANTITOXOID</t>
  </si>
  <si>
    <t>HC LAB REF TETANUS ANTITOXOID</t>
  </si>
  <si>
    <t>HC QU T.GONDII IGG CSF PPNL</t>
  </si>
  <si>
    <t>HC LAB REF TOXOPLASMA ANTIBODY (IGG)</t>
  </si>
  <si>
    <t>HC LAB REF TOXOPLASMA IGG SERUM</t>
  </si>
  <si>
    <t>HC QU TOXOPLASMA ANTIBODY IGG</t>
  </si>
  <si>
    <t>HC QU T.GONDII IGM CSF PPNL</t>
  </si>
  <si>
    <t>HC LAB REF TOXOPLASMA ANTIBODY (IGM)</t>
  </si>
  <si>
    <t>HC QU  TOXOPLASMA IGM SERUM</t>
  </si>
  <si>
    <t>HC QU TREPONEMA PALLIDUM</t>
  </si>
  <si>
    <t>HC QU  P TREPONEMA PALLIDUM CONFIRM</t>
  </si>
  <si>
    <t>HC QU  TREPONEMA PALLIDUM CONFIRM</t>
  </si>
  <si>
    <t>HC SYPHILIS</t>
  </si>
  <si>
    <t>HC QU VZV AB TOTAL IGM IFA CSF PPNL</t>
  </si>
  <si>
    <t>HC QU VZV SERUM</t>
  </si>
  <si>
    <t>HC QU VZV AB CSF</t>
  </si>
  <si>
    <t>HC QU VZV IGG AB</t>
  </si>
  <si>
    <t>HC QU VZV AB TOTAL ACIF CSF PPNL</t>
  </si>
  <si>
    <t>HC QU  VARICELLA ZOSTER IGM</t>
  </si>
  <si>
    <t>HC QU  VARICELLA ZOSTER IGG</t>
  </si>
  <si>
    <t>HC LAB REF VARICELLA ZOSTER IGM CSF</t>
  </si>
  <si>
    <t>HC LAB REF VARICELLA ZOSTER AB TOTAL CSF</t>
  </si>
  <si>
    <t>HC QU  P WEST NILE VIRUS IGM ANTIBODY</t>
  </si>
  <si>
    <t>HC QU WEST NILE VIRUS CSF IGM PPNL</t>
  </si>
  <si>
    <t>HC QU WEST NILE VIRUS IGM SERUM PPNL</t>
  </si>
  <si>
    <t>HC QU  P WEST NILE VIRUS IGM CONFIRM</t>
  </si>
  <si>
    <t>HC QU WEST NILE VIRUS CSF IGG PPNL</t>
  </si>
  <si>
    <t>HC QU WEST NILE VIRUS IGG SERUM PPNL</t>
  </si>
  <si>
    <t>HC QU  P WEST NILE VIRUS IGG CONFIRM</t>
  </si>
  <si>
    <t>HC QU HEP E AB IGM</t>
  </si>
  <si>
    <t>HC QU HTLV I/II</t>
  </si>
  <si>
    <t>HC QU DENGUE FEVER IGM</t>
  </si>
  <si>
    <t>HC QU DENGUE FEVER IGG</t>
  </si>
  <si>
    <t>HC QU HEP E IGM PPNL</t>
  </si>
  <si>
    <t>HC QU HEP E IGG PPNL</t>
  </si>
  <si>
    <t>HC LAB REF HANTAVIRUS ANTIBODY IGM</t>
  </si>
  <si>
    <t>HC QU HEP E AB IGG</t>
  </si>
  <si>
    <t>HC QU HERPESVIRUS 8 IGG AB</t>
  </si>
  <si>
    <t>HC LAB REF HANTAVIRUS ANTIBODY IGG</t>
  </si>
  <si>
    <t>HC LAB REF CHIKUNGUNYA IGM</t>
  </si>
  <si>
    <t>HC LAB REF CHIKUNGUNYA IGM TITER</t>
  </si>
  <si>
    <t>HC QU  DENGUE FEVER AB IGG IGM</t>
  </si>
  <si>
    <t>HC LAB REF CHIKUNGUNYA IGG</t>
  </si>
  <si>
    <t>HC LAB REF CHIKUNGUNYA IGG TITER</t>
  </si>
  <si>
    <t>HC LAB REF PARAINFLUENZA 1 2 3 AB SERUM</t>
  </si>
  <si>
    <t>HC LAB REF SIN NOMBRE VIRUS IGG</t>
  </si>
  <si>
    <t>HC LAB REF SIN NOMBRE VIRUS IGM</t>
  </si>
  <si>
    <t>HC QU YERSINIA IGG PPNL</t>
  </si>
  <si>
    <t>HC QU YERSINIA IGA PPNL</t>
  </si>
  <si>
    <t>HC QU THYROID CAN MONITOR</t>
  </si>
  <si>
    <t>HC QU  THYROGLOBULIN ANTIBODY</t>
  </si>
  <si>
    <t>HC HEPATITIS C ANTIBODY</t>
  </si>
  <si>
    <t>HC QU  P HEPATITIS C ANTIBODY</t>
  </si>
  <si>
    <t>HC LAB REF HCV W REFLEX TO HCV RIBA</t>
  </si>
  <si>
    <t>HC LFS PLT APH XM HLA TYPE</t>
  </si>
  <si>
    <t>HC QU  HLA TYPING A B OR C1 AG</t>
  </si>
  <si>
    <t>HC QU  HLA B 5701 TYPING</t>
  </si>
  <si>
    <t>HC LAB REF HLA DR4 FLOW CYTOMETRY</t>
  </si>
  <si>
    <t>HC LFS PLT APH XM HLA SNGL AG</t>
  </si>
  <si>
    <t>HC LFS HLA MATCH COMPONENT</t>
  </si>
  <si>
    <t>HC LFS HLA ANTIBODY SCREEN  B</t>
  </si>
  <si>
    <t>HC SINGLE AGN AB ID CLASS 1</t>
  </si>
  <si>
    <t>HC LFS HLA ANTIBODY ID CLASS I L01</t>
  </si>
  <si>
    <t>HC AB SCREEN (INDIRECT COOMBS)</t>
  </si>
  <si>
    <t>HC LFS ANTIBODY SCREEN</t>
  </si>
  <si>
    <t>HC LFS SERUM SCREEN</t>
  </si>
  <si>
    <t>HC PRE WARM ANTIBODY SCREEN</t>
  </si>
  <si>
    <t>HC LFS ELUTION EA ANTIBODY</t>
  </si>
  <si>
    <t>HC LFS AB ID 8 CELLS PER BATCH</t>
  </si>
  <si>
    <t>HC AB IDENTIFICATION EA PANEL</t>
  </si>
  <si>
    <t>HC LFS AB PANEL PEG</t>
  </si>
  <si>
    <t>HC LFS AB PANEL LISS</t>
  </si>
  <si>
    <t>HC DIRECT COOMBS AHG MONOSPECIFIC</t>
  </si>
  <si>
    <t>HC DIRECT COOMBS AHG POLYSPECIFIC</t>
  </si>
  <si>
    <t>HC LFS DAT ANTI COMPLEMENT</t>
  </si>
  <si>
    <t>HC LFS DAT IGG</t>
  </si>
  <si>
    <t>HC LFS DAT POLYSPECIFIC</t>
  </si>
  <si>
    <t>HC DIRECT COOMBS C3</t>
  </si>
  <si>
    <t>HC AHG INDIRECT EA ANTIBODY TITER</t>
  </si>
  <si>
    <t>HC LFS AB TITER</t>
  </si>
  <si>
    <t>HC LFS ABO TYPING</t>
  </si>
  <si>
    <t>HC BLOOD TYPING ABO</t>
  </si>
  <si>
    <t>HC LFS ABO DISCREP RESOLUTION</t>
  </si>
  <si>
    <t>HC LFS RH TYPING</t>
  </si>
  <si>
    <t>HC BLOOD TYPE RH(O)D</t>
  </si>
  <si>
    <t>HC LFS RH DISCREP RESOLUTION</t>
  </si>
  <si>
    <t>HC AG SCRN EA UNIT REAGENT 3</t>
  </si>
  <si>
    <t>HC LFS ANTIGEN TYPING CLASS 2</t>
  </si>
  <si>
    <t>HC LFS AG SCRN COMPAT/UNIT REAG</t>
  </si>
  <si>
    <t>HC AG SCRN EA UNIT COMPAT REAGENT</t>
  </si>
  <si>
    <t>HC LFS RARE UNIT SEARCH</t>
  </si>
  <si>
    <t>HC LFS IMPORTED UNIT FEE</t>
  </si>
  <si>
    <t>HC LFS ANTIGEN TYPING CLASS 1</t>
  </si>
  <si>
    <t>HC AG SCRN EA UNIT REAGENT 5</t>
  </si>
  <si>
    <t>HC AG SCRN EA UNIT REAGENT 2</t>
  </si>
  <si>
    <t>HC AG SCRN EA UNIT REAGENT 4</t>
  </si>
  <si>
    <t>HC LFS PHENOTYPING EA ANTIGEN</t>
  </si>
  <si>
    <t>HC LFS UNIT SEARCH</t>
  </si>
  <si>
    <t>HC LFS ANTIGEN TYPING RARE</t>
  </si>
  <si>
    <t>HC AG SCRN EA UNIT COMPAT PT SER</t>
  </si>
  <si>
    <t>HC RBC AG OTHER THAN ABORH</t>
  </si>
  <si>
    <t>HC LFS RH PHENOTYPE</t>
  </si>
  <si>
    <t>HC IMM SPIN CROSSMATCH</t>
  </si>
  <si>
    <t>HC COMPAT TEST EA UNIT INCUBATE</t>
  </si>
  <si>
    <t>HC COMPAT TEST ANTIGLOB TECH</t>
  </si>
  <si>
    <t>HC LFS CROSSMATCH</t>
  </si>
  <si>
    <t>HC ELECTRONIC CROSSMATCH</t>
  </si>
  <si>
    <t>HC FFP THAW EA UNIT</t>
  </si>
  <si>
    <t>HC HEMOLYSINS AGG SCREEN INCUBATE</t>
  </si>
  <si>
    <t>HC FMBS HEMOLYSINS/AGG SCRN INC</t>
  </si>
  <si>
    <t>HC LFS COMPONENT IRRADIATION</t>
  </si>
  <si>
    <t>HC LFS COMPONENT VOL REDUCTION</t>
  </si>
  <si>
    <t>HC POOL PLATE OR OTHER PRODUCTS</t>
  </si>
  <si>
    <t>HC LFS POOL PRODUCTS</t>
  </si>
  <si>
    <t>HC LFS POOLING FOR CRYO POOLED</t>
  </si>
  <si>
    <t>HC LFS TRMT REAGENT CELL</t>
  </si>
  <si>
    <t>HC LFS ENZYME TRTMNT OF PANEL</t>
  </si>
  <si>
    <t>HC LFS RETICULOCYTE SEPARATION</t>
  </si>
  <si>
    <t>HC LFS INCBT SERM W DRUGS OR CHEM</t>
  </si>
  <si>
    <t>HC LFS DILUTION</t>
  </si>
  <si>
    <t>HC LFS INHIBITION OF SERUM</t>
  </si>
  <si>
    <t>HC LFS DIFF ABSORP SERUM</t>
  </si>
  <si>
    <t>HC LFS WASH COMPONENTS</t>
  </si>
  <si>
    <t>HC LFS HLA PLATELET SEARCH L01060</t>
  </si>
  <si>
    <t>HC LFS COORDINATION FEE</t>
  </si>
  <si>
    <t>HC LFS PHENOTYPE MOLECULAR RBC</t>
  </si>
  <si>
    <t>HC LFS STAT LAB PROCEDURE</t>
  </si>
  <si>
    <t>QU ORG ID 1</t>
  </si>
  <si>
    <t>HC BLOOD CULTURE FOR BACTERIA</t>
  </si>
  <si>
    <t>HC CULT STOOL AEROBIC ISOL PRELIM</t>
  </si>
  <si>
    <t>HC LAB REF P CULTURE SALMONELLA SHIGELLA</t>
  </si>
  <si>
    <t>HC LAB REF P CULT STOOL R/O E COLI O157</t>
  </si>
  <si>
    <t>HC CULTURE EYE</t>
  </si>
  <si>
    <t>HC CULTURE WOUND/DRAINAGE</t>
  </si>
  <si>
    <t>HC CULTURE EAR</t>
  </si>
  <si>
    <t>HC CULTURE CSF SCREEN</t>
  </si>
  <si>
    <t>HC CULTURE GENITAL</t>
  </si>
  <si>
    <t>HC CULTURE BODY FLUID</t>
  </si>
  <si>
    <t>HC CULTURE ROUTINE AEROBIC</t>
  </si>
  <si>
    <t>HC CULTURE SPUTUM</t>
  </si>
  <si>
    <t>HC CULTURE VAGINAL</t>
  </si>
  <si>
    <t>HC CULTURE  CATH TIPS SEMI-QUANT</t>
  </si>
  <si>
    <t>HC QU CULTURE GENITAL</t>
  </si>
  <si>
    <t>HC QU  P CULTURE ISO AND ID ISOLATES</t>
  </si>
  <si>
    <t>HC CULTURE ANAEROBE ISOLATION</t>
  </si>
  <si>
    <t>HC QU ORG ID 2</t>
  </si>
  <si>
    <t>HC CULT DEF ID EA ANAEROBIC ORG</t>
  </si>
  <si>
    <t>HC LAB REF BACTERIAL ID ANROBC BY BIOC X1</t>
  </si>
  <si>
    <t>HC QU BACTERIA ID AEROBIC</t>
  </si>
  <si>
    <t>HC CULT DIR BACT ID EACH ORGANISM</t>
  </si>
  <si>
    <t>HC LAB REF AEROBIC BACT ID</t>
  </si>
  <si>
    <t>HC LAB REF CULT AEROBIC IDENT SUSCEPT</t>
  </si>
  <si>
    <t>HC CULTURE GC SCREEN</t>
  </si>
  <si>
    <t>HC CULTURE SCREEN THROAT GRP A</t>
  </si>
  <si>
    <t>HC CULTURE STREP/LISTERIA SCREEN</t>
  </si>
  <si>
    <t>HC QU BORDETELLA CULTURE</t>
  </si>
  <si>
    <t>HC QU  QU CULT PRES PTH SCRN (LEGION)</t>
  </si>
  <si>
    <t>HC URINE CULT QUANT COLONY COUNT</t>
  </si>
  <si>
    <t>HC CULT URIN W ISOL PRESUMP ID EA</t>
  </si>
  <si>
    <t>HC CULT FUNGI ISO PRESUM ID S/H/N</t>
  </si>
  <si>
    <t>HC CULTURE FUNGUS(SKIN,HAIR,NAIL)</t>
  </si>
  <si>
    <t>HC FUNGUS ISOLATION CULTURE</t>
  </si>
  <si>
    <t>HC CULTURE FUNGI ISOLATION BLOOD</t>
  </si>
  <si>
    <t>HC FUNGI DEF ID EA ORGANISM YEAST</t>
  </si>
  <si>
    <t>HC QU YEAST ID</t>
  </si>
  <si>
    <t>HC QU FUNGAL ISOLATE ID</t>
  </si>
  <si>
    <t>HC QU FUNGAL IDENTIFICATION</t>
  </si>
  <si>
    <t>HC QU MYCO/UREA CULT</t>
  </si>
  <si>
    <t>HC QU MYCOPLASMA PNEU CULT</t>
  </si>
  <si>
    <t>HC QU CHLAMYDIA CULTURE PPNL</t>
  </si>
  <si>
    <t>HC QU  P CULT AFB W/ISOL &amp; PRESUMP ID</t>
  </si>
  <si>
    <t>HC QU VIRAL RES CULT ID RSV PPNL</t>
  </si>
  <si>
    <t>HC QU HSV TYPE 2</t>
  </si>
  <si>
    <t>HC QU VIRAL RES CULT ID INFLUENZA B PPNL</t>
  </si>
  <si>
    <t>HC QU HSV TYPE 1</t>
  </si>
  <si>
    <t>HC QU CHLAMYDIA CULTURE TYPING PPNL</t>
  </si>
  <si>
    <t>HC QU VIRAL RES CULT ID PARAINFL 3 PPNL</t>
  </si>
  <si>
    <t>HC QU VIRAL RES CULT ID PARAINFL 1 PPNL</t>
  </si>
  <si>
    <t>HC QU VIRAL RES CULT ID INFLUENZA A PPNL</t>
  </si>
  <si>
    <t>HC QU VIRAL RES CULT ID PARAINFL 2 PPNL</t>
  </si>
  <si>
    <t>HC QU VIRAL RES CULT ID ADENOVIRUS PPNL</t>
  </si>
  <si>
    <t>HC LAB REF BACTERIAL ID ANAEROBC BY IF X1</t>
  </si>
  <si>
    <t>HC LAB REF BACTERIAL ID ANROBC BY GLC X1</t>
  </si>
  <si>
    <t>HC CULTURE TYPE SEROL EA</t>
  </si>
  <si>
    <t>HC PBP2A</t>
  </si>
  <si>
    <t>HC LAB REF BACTERIAL ID ANAROBC BY SG X1</t>
  </si>
  <si>
    <t>HC QU COCCIDIOIDES DNA PROBE</t>
  </si>
  <si>
    <t>HC QU BLASTS, ID DNA PROBE</t>
  </si>
  <si>
    <t>HC LAB REF BACTERIAL ID ANAROBC BY NAP X1</t>
  </si>
  <si>
    <t>HC IMP (CARBAPENEM RESIST)</t>
  </si>
  <si>
    <t>HC ENTEROCOCCUS FAECALIS</t>
  </si>
  <si>
    <t>HC CRYPTOCOCCUS NEOFORMANS/GATTII</t>
  </si>
  <si>
    <t>HC OXA-48-LIKE (CARB RESIST)</t>
  </si>
  <si>
    <t>HC STAPHYLOCOCCUS SPP.</t>
  </si>
  <si>
    <t>HC BACTEROIDES FRAGILIS</t>
  </si>
  <si>
    <t>HC KLEBSIELLA AEROGENES</t>
  </si>
  <si>
    <t>HC KPC (CARBAPENEM RESIST)</t>
  </si>
  <si>
    <t>HC MECA/C AND MREJ (MRSA)</t>
  </si>
  <si>
    <t>HC NDM (CARBAPENEM RESIST)</t>
  </si>
  <si>
    <t>HC ENTEROCOCCUS FAECIUM</t>
  </si>
  <si>
    <t>HC KLEBSIELLA OXYTOCA</t>
  </si>
  <si>
    <t>HC KLEBSIELLA PNEUMONIAE GROUP</t>
  </si>
  <si>
    <t>HC CANDIDA PARAPSILOSIS</t>
  </si>
  <si>
    <t>HC MCR-1 (COLISTIN RESIST)</t>
  </si>
  <si>
    <t>HC VANA/B (VANCO RESIST)</t>
  </si>
  <si>
    <t>HC STAPHYLOCOCCUS LUGDUNENSIS</t>
  </si>
  <si>
    <t>HC STREPTOCOCCUS SPP.</t>
  </si>
  <si>
    <t>HC STREPTOCOCCUS AGALACTIAE</t>
  </si>
  <si>
    <t>HC STREPTOCOCCUS PYOGENES</t>
  </si>
  <si>
    <t>HC HAEMOPHILUS INFLUENZAE</t>
  </si>
  <si>
    <t>HC PROTEUS SPP</t>
  </si>
  <si>
    <t>HC SALMONELLA SPP</t>
  </si>
  <si>
    <t>HC PSEUDOMONAS AERUGINOSA</t>
  </si>
  <si>
    <t>HC MECA-C (METHICLLN RESIST)</t>
  </si>
  <si>
    <t>HC ENT. CLOCAE COMPLEX</t>
  </si>
  <si>
    <t>HC ESCHERICHIA COLI</t>
  </si>
  <si>
    <t>HC NEISSERIA MENINGITIDIS</t>
  </si>
  <si>
    <t>HC CANDIDA GLABRATA</t>
  </si>
  <si>
    <t>HC CANDIDA KRUSEI</t>
  </si>
  <si>
    <t>HC CANDIDA TROPICALIS</t>
  </si>
  <si>
    <t>HC VIM (CARBAPENEN RESIST)</t>
  </si>
  <si>
    <t>HC LISTERIA MONOCYTOGENES</t>
  </si>
  <si>
    <t>HC ACI CAL-BAUMANNII COMPLEX</t>
  </si>
  <si>
    <t>HC SERRATIA MARCESCENS</t>
  </si>
  <si>
    <t>HC CANDIDA ALBICANS</t>
  </si>
  <si>
    <t>HC STAPHYLOCOCCUS AUREUS</t>
  </si>
  <si>
    <t>HC GBS INDIRECT BY NUCLEIC ACID</t>
  </si>
  <si>
    <t>HC CTX-M (ESBL)</t>
  </si>
  <si>
    <t>HC STAPHYLOCOCCUS EPIDERMIDIS</t>
  </si>
  <si>
    <t>HC STREPTOCOCCUS PNEUMONIAE</t>
  </si>
  <si>
    <t>HC ENTEROBACTERALES</t>
  </si>
  <si>
    <t>HC STENO MALTOPHILIA</t>
  </si>
  <si>
    <t>HC CANDIDA AURIS</t>
  </si>
  <si>
    <t>HC QU FUNGAL SEQUENCING</t>
  </si>
  <si>
    <t>HC QU  P MACROSCOPIC EXAM  PARASITE</t>
  </si>
  <si>
    <t>HC QU  P PINWORM EXAM</t>
  </si>
  <si>
    <t>HC QU  P OVA &amp; PARASITES CONCENT ID</t>
  </si>
  <si>
    <t>HC SUSCEPT STUDIES E TEST</t>
  </si>
  <si>
    <t>HC ESBL CHROMAGAR SCREEN</t>
  </si>
  <si>
    <t>HC SUSC STDYS ENZYME DETECT EA</t>
  </si>
  <si>
    <t>HC QU SUSC-1</t>
  </si>
  <si>
    <t>HC QU AEROBIC SUSC 1</t>
  </si>
  <si>
    <t>HC QU AEROBIC SUSC 2</t>
  </si>
  <si>
    <t>HC SUSCEPT STUDIES MIC PER PLATE</t>
  </si>
  <si>
    <t>HC QU SUS YEAST COMP PNL</t>
  </si>
  <si>
    <t>HC QU SUSCEPT AER MIC</t>
  </si>
  <si>
    <t>HC LAB REF AEROBIC BACTERIA SUSC 1 MIC</t>
  </si>
  <si>
    <t>HC QU  SUSCEPT STUDIES MIC/PLATE</t>
  </si>
  <si>
    <t>HC LAB REF AEROBIC BACTERIA SUSC 2 MIC</t>
  </si>
  <si>
    <t>HC LAB REF P SUSCEPTIBILITY AFB EA AGENT</t>
  </si>
  <si>
    <t>HC LEUKOCYTE STAIN</t>
  </si>
  <si>
    <t>HC STAIN GRAM/GIEMSA BAC FUNG CEL</t>
  </si>
  <si>
    <t>HC SMEAR/SP STAIN/INCLUS-INTRACEL</t>
  </si>
  <si>
    <t>HC QU  P STAIN TRICHROME OVA PARASITE</t>
  </si>
  <si>
    <t>HC SMEAR/WET MOUNT/BACTERIA ETC</t>
  </si>
  <si>
    <t>HC FUNGAL STAIN (KOH INDIA INK)</t>
  </si>
  <si>
    <t>HC WET MOUNT</t>
  </si>
  <si>
    <t>HC QU CULT CMV CONVENTIONAL PPNL</t>
  </si>
  <si>
    <t>HC QU  CMV CONVENTIONAL  CULTURE</t>
  </si>
  <si>
    <t>HC QU  P VIRUS ISOL INOC OBS &amp; ID</t>
  </si>
  <si>
    <t>HC QU  VIRUS ISOL TISSUE CULT INOC</t>
  </si>
  <si>
    <t>HC QU VIRAL RESP CUL W/RFL</t>
  </si>
  <si>
    <t>HC QU CULT VZV RAPID</t>
  </si>
  <si>
    <t>HC QU CULT CMV RAPID PPNL</t>
  </si>
  <si>
    <t>HC QU  CMV RAPID CULTURE</t>
  </si>
  <si>
    <t>HC LAB REF ENTEROVIRUS CULTURE</t>
  </si>
  <si>
    <t>HC QU HSV CULT</t>
  </si>
  <si>
    <t>HC QU HSV CULT W/TYPING</t>
  </si>
  <si>
    <t>HC QU CHLAMYDIA AG DFA</t>
  </si>
  <si>
    <t>HC LAB REF P CHLAMYDIA AG BY IF</t>
  </si>
  <si>
    <t>HC LAB REF CMV ANTIGEN DETECTION</t>
  </si>
  <si>
    <t>HC QU  P INF AG IF CRYPTOSPORIDIUM</t>
  </si>
  <si>
    <t>HC LAB REF INF AG IF METH CRYPTOSPORIDIUM</t>
  </si>
  <si>
    <t>HC QU  P AG DFA HERPES SIMPLEX TYPE 2</t>
  </si>
  <si>
    <t>HC QU  P HERPES 1 AG BY IF</t>
  </si>
  <si>
    <t>HC QU  P IF PNEUMOCYSTIS CARINII</t>
  </si>
  <si>
    <t>HC QU  HSV ANTIGEN DETECTION NOS</t>
  </si>
  <si>
    <t>HC QU ASPERGILLUS EIA, BAL</t>
  </si>
  <si>
    <t>HC QU  ASPERGILLUS ANTIGEN DETECTION</t>
  </si>
  <si>
    <t>HC C DIFFICILE TOXIN EIA</t>
  </si>
  <si>
    <t>HC QU  AG EIA CRYPTO NEOFORMANS</t>
  </si>
  <si>
    <t>HC QU CRYPTO AG, EIA</t>
  </si>
  <si>
    <t>HC QU GIARDIA AG DETECTION</t>
  </si>
  <si>
    <t>HC QU ENTAMOEBA HIST</t>
  </si>
  <si>
    <t>HC QU H.PYLORI AG STOOL</t>
  </si>
  <si>
    <t>HC QU  HELICOBACTER PYLORI STOOL AG</t>
  </si>
  <si>
    <t>HC HEP B SURF ANTIGEN (HBSAG)</t>
  </si>
  <si>
    <t>HC QU  P HEPATITIS B SURFACE ANTIGEN</t>
  </si>
  <si>
    <t>HC QU  P HEP B SURFACE AB PLUS CONF</t>
  </si>
  <si>
    <t>HC QU  HEPATITIS B E ANTIGEN</t>
  </si>
  <si>
    <t>HC QU  HISTOPLASMA ANTIGEN URINE</t>
  </si>
  <si>
    <t>HC LAB REF HISTOPLASMA QUANT AG CSF</t>
  </si>
  <si>
    <t>HC QU HIV 1/2 AG/AB 4 W/RFL</t>
  </si>
  <si>
    <t>HC HIV AG/AB DETECTION BY IMMUNOASSAY TECHNIQUE</t>
  </si>
  <si>
    <t>HC QU  P HIV COMBO AG AB EIA</t>
  </si>
  <si>
    <t>HC QU  ROTAVIRUS ANTIGEN</t>
  </si>
  <si>
    <t>HC INFECT AGENT ANTIGEN DETECTION BY IMMUNOSSAY TECHNIQUE</t>
  </si>
  <si>
    <t>HC QU  P SHIGA TOXIN 1 AND 2</t>
  </si>
  <si>
    <t>HC LAB REF SHIGA LIKE TOXIN E COLI</t>
  </si>
  <si>
    <t>HC POCT INFECTIOUS AGENT ANTIGEN DETECTION BY IMMUNOASSAY TECHNIQUE (COVID 19 BD VERITOR)</t>
  </si>
  <si>
    <t>HC BETA STREP RAPID TEST</t>
  </si>
  <si>
    <t>HC QU  LEGIONELLA ANTIGEN URINE EIA</t>
  </si>
  <si>
    <t>HC QU NOROVIRUS EIA STOOL</t>
  </si>
  <si>
    <t>HC QU SURESWAB CAND C. PARAPSILOSIS DNA PPNL</t>
  </si>
  <si>
    <t>HC QU SURESWAB CAND C. TROPICALIS DNA PPNL</t>
  </si>
  <si>
    <t>HC QU SURESWAB CAND C. ALBICANS DNA PPNL</t>
  </si>
  <si>
    <t>HC QU SURESWAB CAND C. GLABRATA DNA PPNL</t>
  </si>
  <si>
    <t>HC MENINGITIS PANEL INFECTIOUS AGENT DETECTION RNA/DNA</t>
  </si>
  <si>
    <t>HC QU CT/GC RNA TMA UROGEN CHLAMYDIA PPNL</t>
  </si>
  <si>
    <t>HC QU CHLAMYDIA TRACHOMATIS RNA PPNL</t>
  </si>
  <si>
    <t>HC QU  P DNA AMP PROBE CHLAMYDIA</t>
  </si>
  <si>
    <t>HC CHLAMYDIA TRACHOMATIS+NEISSERIA GONORRHOEAE RT PCR</t>
  </si>
  <si>
    <t>HC QU  C DIFF TOXIN B QL RT PCR</t>
  </si>
  <si>
    <t>HC QU CMV DNA QL PCR</t>
  </si>
  <si>
    <t>HC QU CMV QL PCR</t>
  </si>
  <si>
    <t>HC LAB REF CMV DNA QUAL RT PCR</t>
  </si>
  <si>
    <t>HC QU CMV DNA QN PCR</t>
  </si>
  <si>
    <t>HC QU  CMV DNA QNT RT PCR</t>
  </si>
  <si>
    <t>HC LAB REF ENTEROVIRUS PARECHOVIRUS RNA</t>
  </si>
  <si>
    <t>HC QU  ENTEROVIRUS RNA QUAL RT PCR</t>
  </si>
  <si>
    <t>HC QU INFLU A/B PCR W/REFL</t>
  </si>
  <si>
    <t>HC LAB REF INFLUENZA A H1N1 RT PCR</t>
  </si>
  <si>
    <t>HC QU INFLU A&amp;B RNA QL</t>
  </si>
  <si>
    <t>HC LAB REF INFLUENZA A B RNA W RFLX H1N1</t>
  </si>
  <si>
    <t>HC GASTROINTESTINAL PANEL INFECTIOUS AGENT DETECTION RNA/DNA</t>
  </si>
  <si>
    <t>HC GARDNERELLA VAGINALIS PCR</t>
  </si>
  <si>
    <t>HC CANDIDA ALBICANS PCR</t>
  </si>
  <si>
    <t>HC QU BV DNA QNT RT GARDNERELLA PPNL</t>
  </si>
  <si>
    <t>HC QU HBV DNA QT PCR RFX</t>
  </si>
  <si>
    <t>HC QU  HEP B VIRUS DNA QUANT</t>
  </si>
  <si>
    <t>HC QU HCV QN W/RFX LIPA</t>
  </si>
  <si>
    <t>HC LAB REF P HEPATITIS C RNA QUANT</t>
  </si>
  <si>
    <t>HC QU  HEPATITIS C RNA PCR QUANT</t>
  </si>
  <si>
    <t>HC QU HSV TYPE 1 DNA PCR PPNL</t>
  </si>
  <si>
    <t>HC QU HSV TYPE II DNA PCR PPNL</t>
  </si>
  <si>
    <t>HC P HERPES SV 1 PCR/AMP PROBE</t>
  </si>
  <si>
    <t>HC HUMAN HERPES SIMPLEX VIRUS PCR</t>
  </si>
  <si>
    <t>HC QU  HERPES SIMPLEX 1 AND 2 DNA/RNA</t>
  </si>
  <si>
    <t>HC P HERPES SV 2 PCR/AMP PROBE</t>
  </si>
  <si>
    <t>HC QU HSV 1 DNA QN PCR PPNL</t>
  </si>
  <si>
    <t>HC QU HSV 2 DNA QN PCR PPNL</t>
  </si>
  <si>
    <t>HC QU HERPES VIRUS 6 QN PCR</t>
  </si>
  <si>
    <t>HC QU  HERPES VIRUS 6 QUANT PCR</t>
  </si>
  <si>
    <t>HC QU HIV-1 DNA QUAL PCR</t>
  </si>
  <si>
    <t>HC QU  HIV VIRAL LOAD QUANT</t>
  </si>
  <si>
    <t>HC QU HIV 2 PCR</t>
  </si>
  <si>
    <t>HC LAB REF P DNA AMP PROBE MYCOBACTERIA</t>
  </si>
  <si>
    <t>HC QU M TUBER PCR</t>
  </si>
  <si>
    <t>HC P DNA AMP PROBE M TUBERCULOSIS</t>
  </si>
  <si>
    <t>HC LAB REF MYCOBACTERIUM AI DNA QUAL PCR</t>
  </si>
  <si>
    <t>HC MYCOPLASMA GENITALIUM PCR</t>
  </si>
  <si>
    <t>HC QU MYCOPLASMA PNEU PCR</t>
  </si>
  <si>
    <t>HC QU CT/GC RNA TMA UROGEN GONORRHOEAE PPNL</t>
  </si>
  <si>
    <t>HC QU NEISSERIA GONORRHOEAE RNA PPNL</t>
  </si>
  <si>
    <t>HC CHLAMYDIA TRACHOMATIS PCR</t>
  </si>
  <si>
    <t>HC QU  P DNA AMP PROBE N/GONORRHOEAE</t>
  </si>
  <si>
    <t>HC NEISSERIA GONORRHOEAE PCR</t>
  </si>
  <si>
    <t>HC SOM MONKEYPOX DNA PCR</t>
  </si>
  <si>
    <t>HC QU HPV HR</t>
  </si>
  <si>
    <t>HC QU HPV RNA HR E6/E7 TMA</t>
  </si>
  <si>
    <t>HC QU HPV HIGH RISK AR</t>
  </si>
  <si>
    <t>HC QU HPV GENO 16 AND 18</t>
  </si>
  <si>
    <t>HC QU  HPV AMPLIFIED DNA PROBE</t>
  </si>
  <si>
    <t>HC LAB REF PARAINFL 1 2 3 RNA QUAL RT PCR</t>
  </si>
  <si>
    <t>HC QU RESP VIRUS PCR PNL I</t>
  </si>
  <si>
    <t>HC QU RVP PANEL</t>
  </si>
  <si>
    <t>HB COVID-19 RNA</t>
  </si>
  <si>
    <t>HC LC COVID-19, NAA</t>
  </si>
  <si>
    <t>HC SARS-COV-2 BY AUTOMATED PCR</t>
  </si>
  <si>
    <t>HC LAB REF P MULTIPLEX</t>
  </si>
  <si>
    <t>HC STREPTOCOCCUS AGALACTIAE PCR</t>
  </si>
  <si>
    <t>HC GBS DIRECT BY NUCLEIC ACID</t>
  </si>
  <si>
    <t>HC UREAPLASMA UREALYTICUM PCR</t>
  </si>
  <si>
    <t>HC QU TRICHOMONAS VAG RNA Q</t>
  </si>
  <si>
    <t>HC TRICHOMONAS VAGINALIS PCR</t>
  </si>
  <si>
    <t>HC LAB REF P INF AGENT DET SWINE FLU PCR</t>
  </si>
  <si>
    <t>HC QU B.PER/PARA RT PCR PERTUSSIS DNA PPNL</t>
  </si>
  <si>
    <t>HC QU B.PER/PARA RT PCR PARAPERTUSSIS DNA PPNL</t>
  </si>
  <si>
    <t>HC QU HHV-8 DNA PCR</t>
  </si>
  <si>
    <t>HC QU ADENOVIRUS QL PCR</t>
  </si>
  <si>
    <t>HC QU TROPHERYMA WHIPPLEI</t>
  </si>
  <si>
    <t>HC QU TOXOPLASMA GONDII MO</t>
  </si>
  <si>
    <t>HC QU RHINOVIRUS RNA, RTPCR</t>
  </si>
  <si>
    <t>HC QU VZV DNA PCR</t>
  </si>
  <si>
    <t>HC QU HMPV RNA, RT PCR</t>
  </si>
  <si>
    <t>HC QU BK VIRUS DNA QL CSF</t>
  </si>
  <si>
    <t>HC QU WEST NILE VIRUS RNA</t>
  </si>
  <si>
    <t>HC QU WNV RNA QL PCR</t>
  </si>
  <si>
    <t>HC QU PARVOVIRUS DNA PCR</t>
  </si>
  <si>
    <t>HC QU MONKEYPOX VIRUS DNA, QL PCR</t>
  </si>
  <si>
    <t>HC COVID19 INFECTIOUS AGENT DETECTION BY NUCLEIC ACID</t>
  </si>
  <si>
    <t>HC QU JC POLYOMA VIRUS DNA $</t>
  </si>
  <si>
    <t>HC QU  BK &amp; JC VIRUS DNA STUDIES</t>
  </si>
  <si>
    <t>HC QU DENGUE VIRUS PCR 1 OR 3 RNA PPNL</t>
  </si>
  <si>
    <t>HC QU DENGUE VIRUS PCR 2 OR 4 RNA PPNL</t>
  </si>
  <si>
    <t>HC QU HTLV-I DNA PCR PPNL</t>
  </si>
  <si>
    <t>HC LAB REF HUMAN METAPNEUMOVIRUS RNA QNT</t>
  </si>
  <si>
    <t>HC TREPONEMA PALLIDUM PCR</t>
  </si>
  <si>
    <t>HC P BORDETELLA PERTUSSIS PCR</t>
  </si>
  <si>
    <t>HC ESBL CRE PCR DETECTION</t>
  </si>
  <si>
    <t>HC PHL COVID-19 RNA RT-PCR</t>
  </si>
  <si>
    <t>HC QU JC VIRUS DNA RAP/PCR PPNL</t>
  </si>
  <si>
    <t>HC LAB REF TOXOPLASMA GONDII DNA QUAL</t>
  </si>
  <si>
    <t>HC HAEMOPHILUS DUCREYI PCR</t>
  </si>
  <si>
    <t>HC QU ORTHOPOXVIRUS DNA, QL PCR</t>
  </si>
  <si>
    <t>HC QU BK VIRUS DNA RAP/PCR PPNL</t>
  </si>
  <si>
    <t>HC QU HTLV-II DNA PCR PPNL</t>
  </si>
  <si>
    <t>HC UREAPLASMA PARVUM PCR</t>
  </si>
  <si>
    <t>HC LAB REF JC POLYOMA VIRUS DNA QL RT PCR</t>
  </si>
  <si>
    <t>HC LAB REF RHINOVIRUS RNA RT PCR</t>
  </si>
  <si>
    <t>HC QU BV DNA QNT RT LACTOBACILLUS PPNL</t>
  </si>
  <si>
    <t>HC QU BV DNA QNT RT MEGASPHAERA PPNL</t>
  </si>
  <si>
    <t>HC QU BV DNA QNT RT ATOPOBIUM PPNL</t>
  </si>
  <si>
    <t>HC QU P JIROVECII QN PCR</t>
  </si>
  <si>
    <t>HC QU JC POLYOMA VIRUS DNA, Q</t>
  </si>
  <si>
    <t>HC QU VZV DNA QN PCR</t>
  </si>
  <si>
    <t>HC QU BK VIRUS DNA QN CSF</t>
  </si>
  <si>
    <t>HC QU HEPATITIS E VIRUS ARUP</t>
  </si>
  <si>
    <t>HC QU PARVOVIRUS B19 DNA QN</t>
  </si>
  <si>
    <t>HC QU  EPSTEIN BARR VIRUS DNA QN PCR</t>
  </si>
  <si>
    <t>HC QU TOXOPLASMA DNA PCR</t>
  </si>
  <si>
    <t>HC QU  HERPES VIRUS 7 QUANT PCR</t>
  </si>
  <si>
    <t>HC QU LYME DISEASE DNA PCR</t>
  </si>
  <si>
    <t>HC QU HSV MOL DET PCR MAYO</t>
  </si>
  <si>
    <t>HC QU LYME DNA PCR CSF/SF</t>
  </si>
  <si>
    <t>HC LAB REF LYME DIS DNA QUAL RT PCR BF</t>
  </si>
  <si>
    <t>HC QU  P INF AGENT AMP DNA MULT ORG</t>
  </si>
  <si>
    <t>HC IMMUNOASSAY EIA VISL OBS INFLU</t>
  </si>
  <si>
    <t>HC QU RSV AG (IA)</t>
  </si>
  <si>
    <t>HC IMMUNOASSAY EIA VISUAL OBS</t>
  </si>
  <si>
    <t>HC STREPTOCARD STREP A</t>
  </si>
  <si>
    <t>HC QU S.PNEUMONIAE AGS URINE</t>
  </si>
  <si>
    <t>HC LAB REF HIV 1 GENOTYPE</t>
  </si>
  <si>
    <t>HC QU HCV GENOTYPE LIPA</t>
  </si>
  <si>
    <t>HC QU  HEPATITIS C VIRAL GENOTYPE RNA</t>
  </si>
  <si>
    <t>HC QU HBV DRUG RESISTANCE</t>
  </si>
  <si>
    <t>HC AUTOPSY EXCL CNS GROSS EXAM</t>
  </si>
  <si>
    <t>HC AUTOPSY EXCL CNS GROSS MICRO</t>
  </si>
  <si>
    <t>HC CYTOPATHOLOGY CENTRIFUGATION</t>
  </si>
  <si>
    <t>HC FLUIDS CONCENTRATION TECHNIQUE</t>
  </si>
  <si>
    <t>HC IO UROVYSION FISH ANALYSIS</t>
  </si>
  <si>
    <t>HC QU PATH REVIEW, LIQ PAP</t>
  </si>
  <si>
    <t>HC SMEAR CERV OR VAG PHYS INTERP</t>
  </si>
  <si>
    <t>HC QU CYTYC PAP</t>
  </si>
  <si>
    <t>HC SLIDES CERV/VAG MANUAL PHY SUP</t>
  </si>
  <si>
    <t>HC CYTOPATH EXTENDED STUDY &gt;5 SLI</t>
  </si>
  <si>
    <t>HC LAB REF PAP SCREEN BETHESDA PHYS SUPV</t>
  </si>
  <si>
    <t>HC EVAL FINE NDL APSIR IMMEDIATE</t>
  </si>
  <si>
    <t>HC EVAL FNA W/WO PREP INTER &amp; RPT</t>
  </si>
  <si>
    <t>HC QU CYTYC PAP &amp; RVW</t>
  </si>
  <si>
    <t>HC IO DNA PLOIDY/S-PHASE</t>
  </si>
  <si>
    <t>HC QU RBC BAND 3 P</t>
  </si>
  <si>
    <t>HC QU PNH W/FLAER HS CD45 PPNL</t>
  </si>
  <si>
    <t>HC QU ZAP 70 MARKER PPNL</t>
  </si>
  <si>
    <t>HC QU LEU &amp; LYM CD2 MARKER PPNL</t>
  </si>
  <si>
    <t>HC IO FLOW CYTOMETRY FIRST MARKER</t>
  </si>
  <si>
    <t>HC QU LEU &amp; LYM 22 PT 1 PPNL</t>
  </si>
  <si>
    <t>HC QU PNH W/FLAER HS GLYCO A PPNL</t>
  </si>
  <si>
    <t>HC QU PNH W/FLAER HS CD15 PPNL</t>
  </si>
  <si>
    <t>HC QU PNH W/FLAER HS CD64 PPNL</t>
  </si>
  <si>
    <t>HC QU PNH W/FLAER HS CD24 PPNL</t>
  </si>
  <si>
    <t>HC QU PNH W/FLAER HS CD14 PPNL</t>
  </si>
  <si>
    <t>HC QU PNH W/FLAER HS CD59 PPNL</t>
  </si>
  <si>
    <t>HC QU LEU &amp; LYM CD3 MARKER PPNL</t>
  </si>
  <si>
    <t>HC QU LEU &amp; LYM CD5 MARKER PPNL</t>
  </si>
  <si>
    <t>HC QU LEU &amp; LYM CD20 MARKER PPNL</t>
  </si>
  <si>
    <t>HC QU LEU &amp; LYM CD11C MARKER PPNL</t>
  </si>
  <si>
    <t>HC QU LEU &amp; LYM CD38 MARKER PPNL</t>
  </si>
  <si>
    <t>HC QU LEU &amp; LYM CD56 MARKER PPNL</t>
  </si>
  <si>
    <t>HC QU LEU &amp; LYM FMC7 MARKER PPNL</t>
  </si>
  <si>
    <t>HC QU LEU &amp; LYM KAPPA MARKER PPNL</t>
  </si>
  <si>
    <t>HC QU ZAP 70 CD19 MARKER PPNL</t>
  </si>
  <si>
    <t>HC IO CMPO MARKER ADTL</t>
  </si>
  <si>
    <t>HC IO CLAMBDA MARKER ADTL</t>
  </si>
  <si>
    <t>HC QU LEU &amp; LYM CD7 MARKER PPNL</t>
  </si>
  <si>
    <t>HC QU LEU &amp; LYM CD64 MARKER PPNL</t>
  </si>
  <si>
    <t>HC QU LEU &amp; LYM 22 PT 2G PPNL</t>
  </si>
  <si>
    <t>HC QU LEU &amp; LYM 22 PT 2J PPNL</t>
  </si>
  <si>
    <t>HC QU LEU &amp; LYM CD8 MARKER PPNL</t>
  </si>
  <si>
    <t>HC QU LEU &amp; LYM CD23 MARKER PPNL</t>
  </si>
  <si>
    <t>HC QU LEU &amp; LYM CD4 MARKER PPNL</t>
  </si>
  <si>
    <t>HC QU LEU &amp; LYM CD10 MARKER PPNL</t>
  </si>
  <si>
    <t>HC QU LEU &amp; LYM CD19 MARKER PPNL</t>
  </si>
  <si>
    <t>HC QU LEU &amp; LYM CD45 MARKER PPNL</t>
  </si>
  <si>
    <t>HC QU LEU &amp; LYM 22 PT 2C PPNL</t>
  </si>
  <si>
    <t>HC QU LEU &amp; LYM 22 PT 2Q PPNL</t>
  </si>
  <si>
    <t>HC IO CIGM MARKER ADTL</t>
  </si>
  <si>
    <t>HC IO CD1 MARKER ADTL</t>
  </si>
  <si>
    <t>HC IO CCD3 MARKER ADTL</t>
  </si>
  <si>
    <t>HC QU LEU &amp; LYM 22 PT 2B PPNL</t>
  </si>
  <si>
    <t>HC QU LEU &amp; LYM 22 PT 2H PPNL</t>
  </si>
  <si>
    <t>HC QU LEU &amp; LYM 22 PT 2K PPNL</t>
  </si>
  <si>
    <t>HC QU LEU &amp; LYM 22 PT 2U PPNL</t>
  </si>
  <si>
    <t>HC QU LEU &amp; LYM 22 PT 2I PPNL</t>
  </si>
  <si>
    <t>HC QU LEU &amp; LYM 22 PT 2L PPNL</t>
  </si>
  <si>
    <t>HC QU LEU &amp; LYM 22 PT 2M PPNL</t>
  </si>
  <si>
    <t>HC IO TDT MARKER ADTL</t>
  </si>
  <si>
    <t>HC IO CCD22 MARKER ADTL</t>
  </si>
  <si>
    <t>HC IO CD138 MARKER ADTL</t>
  </si>
  <si>
    <t>HC QU LEU &amp; LYM 22 PT 2F PPNL</t>
  </si>
  <si>
    <t>HC QU LEU &amp; LYM 22 PT 2N PPNL</t>
  </si>
  <si>
    <t>HC QU LEU &amp; LYM 22 PT 2R PPNL</t>
  </si>
  <si>
    <t>HC QU LEU &amp; LYM 22 PT 2S PPNL</t>
  </si>
  <si>
    <t>HC QU LEU &amp; LYM 22 PT 2T PPNL</t>
  </si>
  <si>
    <t>HC QU LEU &amp; LYM 22 PT 2E PPNL</t>
  </si>
  <si>
    <t>HC QU LEU &amp; LYM 22 PT 2O PPNL</t>
  </si>
  <si>
    <t>HC IO CCD79A MARKER ADTL</t>
  </si>
  <si>
    <t>HC QU LEU &amp; LYM 22 PT 2A PPNL</t>
  </si>
  <si>
    <t>HC IO FLOW MARKER EA ADDTL</t>
  </si>
  <si>
    <t>HC IO CKAPPA MARKER ADTL</t>
  </si>
  <si>
    <t>HC IO CD1A MARKER ADTL</t>
  </si>
  <si>
    <t>HC QU LEU &amp; LYM 22 PT 2D PPNL</t>
  </si>
  <si>
    <t>HC QU LEU &amp; LYM 22 PT 2P PPNL</t>
  </si>
  <si>
    <t>HC QU PNH W/FLAER HS FLAER PPNL</t>
  </si>
  <si>
    <t>HC IO FLOW CYT INTERP 2- 8 MRKRS</t>
  </si>
  <si>
    <t>HC IO FLOW CYT INTERP 9-15 MRKRS</t>
  </si>
  <si>
    <t>HC QU LEU &amp; LYM LAMBDA MARKER PPNL</t>
  </si>
  <si>
    <t>HC IO FLOW CYT INTERP 16+ MARKERS</t>
  </si>
  <si>
    <t>HC QU LEU &amp; LYM 22 PT 3 PPNL</t>
  </si>
  <si>
    <t>HC QU CHROMO BLD SNP TISSUE CULT PPNL</t>
  </si>
  <si>
    <t>HC QU CHROM BL RFL OLIGO TISSUE CULT PPNL</t>
  </si>
  <si>
    <t>HC IO NON NEO CONS TISS CUL PPNL</t>
  </si>
  <si>
    <t>HC IO TISS CULT CHROM ANA NON NEO</t>
  </si>
  <si>
    <t>HC IO TISSUE CULTURE</t>
  </si>
  <si>
    <t>HC QU CHROM ANYLS TIS NO GRO</t>
  </si>
  <si>
    <t>HC LAB REF CHROMOSOME ANALYSIS AMNIOTIC</t>
  </si>
  <si>
    <t>HC IO BM CYTO TISS CULT PPNL</t>
  </si>
  <si>
    <t>HC IO FISH BLD BM CULTURE</t>
  </si>
  <si>
    <t>HC IO 5 CELL CYT TISS CULT PPNL</t>
  </si>
  <si>
    <t>HC IO PB CYTO TISS CULT PPNL</t>
  </si>
  <si>
    <t>HC IO 15-20 CELL CYT TIS CUL PPNL</t>
  </si>
  <si>
    <t>HC IO TISSUE CULT CHROM ANA BM</t>
  </si>
  <si>
    <t>HC QU CULT SETUP MARROWBLD</t>
  </si>
  <si>
    <t>HC IO LYM ND CYTO TISS CULT PPNL</t>
  </si>
  <si>
    <t>HC QU CHROM, HEMATO PT 1 PPNL</t>
  </si>
  <si>
    <t>HC IO TISSUE CULT NEO SOLID TUMOR</t>
  </si>
  <si>
    <t>HC IO SLD TMR CYT TISS CULT PPNL</t>
  </si>
  <si>
    <t>HC IO 5 CELL CHROM ANA BAND PPNL</t>
  </si>
  <si>
    <t>HC IO  CHROM ANA  5 CELL 1 KARY</t>
  </si>
  <si>
    <t>HC QU CHROMO BLD 2 KARYOTYPES PPNL</t>
  </si>
  <si>
    <t>HC QU CHROM BL RFL OLIGO 2 KARYOTYPE PPNL</t>
  </si>
  <si>
    <t>HC IO CHROM ANA 15-20 CELL 2 KARY</t>
  </si>
  <si>
    <t>HC QU  CHRM 15-20 CELLS 2KARYO W BAND</t>
  </si>
  <si>
    <t>HC IO 15-20 CELL CHROM ANA PPNL</t>
  </si>
  <si>
    <t>HC IO NON NEO CON ANA 15-20 PPNL</t>
  </si>
  <si>
    <t>HC IO CYTO 15-20 CELLS 2 KARY</t>
  </si>
  <si>
    <t>HC IO COUNT 45 CELLS MOSAICISM</t>
  </si>
  <si>
    <t>HC IO BM CYTO ANA 20-25 PPNL</t>
  </si>
  <si>
    <t>HC IO SLD TMR CYT ANA 20-25 PPNL</t>
  </si>
  <si>
    <t>HC IO CHROM ANA 20-25 CELLS</t>
  </si>
  <si>
    <t>HC QU CHROM, HEMATO PT 2 PPNL</t>
  </si>
  <si>
    <t>HC IO CYTOGENETICS 20 TO 25 CELLS</t>
  </si>
  <si>
    <t>HC IO PB CYTO ANA 20-25 PPNL</t>
  </si>
  <si>
    <t>HC IO LYM ND CYTO ANA 20-25 PPNL</t>
  </si>
  <si>
    <t>HC QU FISH CML/ALL BCR/ABL TRANS 9 PPNL</t>
  </si>
  <si>
    <t>HC QU FISH CML/ALL BCR/ABL TRANS 22 PPNL</t>
  </si>
  <si>
    <t>HC IO ALL PED FISHDNAPROBX12 PPNL</t>
  </si>
  <si>
    <t>HC IO 19Q OLIGO FISH</t>
  </si>
  <si>
    <t>HC QU FISH, HG, LYMPHOMA PT 1A  PPNL</t>
  </si>
  <si>
    <t>HC QU FISH DIGEORGE CYTOGENETICS PPNL</t>
  </si>
  <si>
    <t>HC QU FISH DUP 22Q11.2 CYTOGENETICS PPNL</t>
  </si>
  <si>
    <t>HC QU  MOL CYTO DNA PROBE EA FISH</t>
  </si>
  <si>
    <t>HC IO FISH DNA PROBE</t>
  </si>
  <si>
    <t>HC IO AML FISH DNA PROB X 10 PPNL</t>
  </si>
  <si>
    <t>HC IO MLT MYE FISH DNA PROX4 PPNL</t>
  </si>
  <si>
    <t>HC IO F-SINGLE DNA PROBE PPNL</t>
  </si>
  <si>
    <t>HC QU FISH, B-CELL CLL PT 1D PPNL</t>
  </si>
  <si>
    <t>HC IO ROS1 FISH CYTO PROBE</t>
  </si>
  <si>
    <t>HC IO MPN/CML FISHDNAPROBX6 PPNL</t>
  </si>
  <si>
    <t>HC QU FISH, HG, LYMPHOMA PT 1F  PPNL</t>
  </si>
  <si>
    <t>HC QU FISH, B-CELL CLL PT 1F PPNL</t>
  </si>
  <si>
    <t>HC IO HER2 FISH PROBE EACH</t>
  </si>
  <si>
    <t>HC IO CLL FISH DNA PROB X 10 PPNL</t>
  </si>
  <si>
    <t>HC IO BCELL FISH DNA PROBX 6 PPNL</t>
  </si>
  <si>
    <t>HC IO F-DBL DNA PROBEX2 PPNL</t>
  </si>
  <si>
    <t>HC IO ALK IST DNA PROBE PPNL</t>
  </si>
  <si>
    <t>HC QU FISH, HG, LYMPHOMA PT 1E  PPNL</t>
  </si>
  <si>
    <t>HC IO ALL FISH DNA PROBE X 8 PPNL</t>
  </si>
  <si>
    <t>HC IO 1P OLIGO FISH</t>
  </si>
  <si>
    <t>HC QU FISH, B-CELL CLL PT 1E PPNL</t>
  </si>
  <si>
    <t>HC QU FISH, HG, LYMPHOMA PT 1B  PPNL</t>
  </si>
  <si>
    <t>HC QU FISH, B-CELL CLL PT 1A PPNL</t>
  </si>
  <si>
    <t>HC IO ALK 2ND DNA PROBE PPNL</t>
  </si>
  <si>
    <t>HC IO MDS FISH DNA PROBE X 4 PPNL</t>
  </si>
  <si>
    <t>HC IO MPN FISH DNA PROBE X 7 PPNL</t>
  </si>
  <si>
    <t>HC QU FISH, HG, LYMPHOMA PT 1C  PPNL</t>
  </si>
  <si>
    <t>HC QU FISH, HG, LYMPHOMA PT 1D  PPNL</t>
  </si>
  <si>
    <t>HC QU FISH, B-CELL CLL PT 1B PPNL</t>
  </si>
  <si>
    <t>HC QU FISH, B-CELL CLL PT 1C PPNL</t>
  </si>
  <si>
    <t>HC QU FUSH DIGEORGE ISH 10-30 CELLS PPNL</t>
  </si>
  <si>
    <t>HC IO ALK ISH 25-99 CELL PPNL</t>
  </si>
  <si>
    <t>HC IO FISH ANA 25-99 CELLS</t>
  </si>
  <si>
    <t>HC IO HER2 FISH ANLYS 25-99 CELLS</t>
  </si>
  <si>
    <t>HC QU FISH CML/ALL BCR/ABL ISH ANA 100-300 CELLS PPNL</t>
  </si>
  <si>
    <t>HC LAB REF MOL CYTO INTERPHASE 100-399</t>
  </si>
  <si>
    <t>HC IO BCELL FISH 100-300 X 3 PPNL</t>
  </si>
  <si>
    <t>HC QU FISH DUP 22Q11.2 ISH 100-300 CELLS PPNL</t>
  </si>
  <si>
    <t>HC IO CLL FISH 100-300 X 3 PPNL</t>
  </si>
  <si>
    <t>HC IO MPN FISH 100-300 X 5 PPNL</t>
  </si>
  <si>
    <t>HC IO ALL PED FISH100-300X12 PPNL</t>
  </si>
  <si>
    <t>HC IO F-DBL ISH 100-300 PPNL</t>
  </si>
  <si>
    <t>HC QU FISH, HG, LYMPHOMA P2B  PPNL</t>
  </si>
  <si>
    <t>HC QU FISH, B-CELL CLL PT 2C PPNL</t>
  </si>
  <si>
    <t>HC IO FISH ANA 100-300 CELLS</t>
  </si>
  <si>
    <t>HC IO MDS FISH 100-300 X 4 PPNL</t>
  </si>
  <si>
    <t>HC QU FISH, B-CELL CLL PT 2A PPNL</t>
  </si>
  <si>
    <t>HC IO FISH ANALY 100 TO 300 CELLS</t>
  </si>
  <si>
    <t>HC IO AML FISH 100-300 X 6 PPNL</t>
  </si>
  <si>
    <t>HC IO MPN/CML FISH 100-300X5 PPNL</t>
  </si>
  <si>
    <t>HC IO INTER FISH 100 TO 300 CELLS</t>
  </si>
  <si>
    <t>HC QU FISH, HG, LYMPHOMA P2A  PPNL</t>
  </si>
  <si>
    <t>HC QU FISH, HG, LYMPHOMA P2C  PPNL</t>
  </si>
  <si>
    <t>HC IO MLT MYE FISH 100-300 X7PPNL</t>
  </si>
  <si>
    <t>HC IO F-SINGLE ISH 100-300 PPNL</t>
  </si>
  <si>
    <t>HC IO ROS1 INT FISH 100-300 CELLS</t>
  </si>
  <si>
    <t>HC IO ALL FISH 100-300 X 4 PPNL</t>
  </si>
  <si>
    <t>HC QU FISH, B-CELL CLL PT 2B PPNL</t>
  </si>
  <si>
    <t>HC IO CHROM ANLYS ADTL KARYOTYPE</t>
  </si>
  <si>
    <t>HC IO 5 CELL CHROM ANA KARY PPNL</t>
  </si>
  <si>
    <t>HC IO CHROM COUNT ADTL</t>
  </si>
  <si>
    <t>HC LAB REF CYT &amp; MOL CYTOGENETICS INT/RPT</t>
  </si>
  <si>
    <t>HC SURGICAL PATHOLOGY LEVEL I</t>
  </si>
  <si>
    <t>HC QU II-PATH G&amp;M 1 SP</t>
  </si>
  <si>
    <t>HC SURG PATH LEVEL II</t>
  </si>
  <si>
    <t>HC QU III-PATH G&amp;M 1</t>
  </si>
  <si>
    <t>HC QU III-PATH, G&amp;M, 2</t>
  </si>
  <si>
    <t>HC SURG PATH LEVEL III</t>
  </si>
  <si>
    <t>HC QU IV-PATH G&amp;M 1SP</t>
  </si>
  <si>
    <t>HC CELL BLOCK ANY SOURCE</t>
  </si>
  <si>
    <t>HC SURG PATH LEVEL IV</t>
  </si>
  <si>
    <t>HC QU PROTEIN S FREE PPNL</t>
  </si>
  <si>
    <t>HC QU V-PATH G&amp;M 1SP</t>
  </si>
  <si>
    <t>HC SURG PATH LEVEL V</t>
  </si>
  <si>
    <t>HC SURG PATH LEVEL VI</t>
  </si>
  <si>
    <t>HC SURG PATH DECALCIFICATION PROC</t>
  </si>
  <si>
    <t>HC QU DECALCIFICATION PROC</t>
  </si>
  <si>
    <t>HC QU HISTO SP STAIN GP 1</t>
  </si>
  <si>
    <t>HC STAIN ACID FAST-FITES</t>
  </si>
  <si>
    <t>HC STAIN GMS-GORCOTT</t>
  </si>
  <si>
    <t>HC STAIN GMS-PC</t>
  </si>
  <si>
    <t>HC SPCL STAINS SGP I/MICROORGANIS</t>
  </si>
  <si>
    <t>HC STAIN ACID FAST-KINYOUN</t>
  </si>
  <si>
    <t>HC STAIN GMS-FUNGI</t>
  </si>
  <si>
    <t>HC IO SPECIAL STAIN EACH GRP I</t>
  </si>
  <si>
    <t>HC QU AMYLOID PROTEIN IDENTIFICATION</t>
  </si>
  <si>
    <t>HC STAIN IRON-GOMORI</t>
  </si>
  <si>
    <t>HC STAIN AMYLOID CONGO RED</t>
  </si>
  <si>
    <t>HC STAIN MELANIN BLEACH</t>
  </si>
  <si>
    <t>HC SPECIAL STAINS GROUP II OTHERS</t>
  </si>
  <si>
    <t>HC STAIN PAS-MCMANUS</t>
  </si>
  <si>
    <t>HC STAIN RETICULUM-WILDER</t>
  </si>
  <si>
    <t>HC STAIN GIEMSA MAY-GRUNWALD</t>
  </si>
  <si>
    <t>HC STAIN MUCICARMINE-MAYERS</t>
  </si>
  <si>
    <t>HC STAIN WARTHIN-STARRY</t>
  </si>
  <si>
    <t>HC STAIN FONTANA-MASON SILVER</t>
  </si>
  <si>
    <t>HC STAIN GRAM POS/NEG BRN BRENN</t>
  </si>
  <si>
    <t>HC STAIN TRICHROME-GOMORI</t>
  </si>
  <si>
    <t>HC STAIN ELASTIC-HART OR WEIGERT</t>
  </si>
  <si>
    <t>HC STAIN PAS-W/WO DIASTASE</t>
  </si>
  <si>
    <t>HC QU HISTO SP STAIN GP II</t>
  </si>
  <si>
    <t>HC IO SPECIAL STAIN EACH GP II</t>
  </si>
  <si>
    <t>HC IO IHC MULTIPLEX</t>
  </si>
  <si>
    <t>HC IO GR II SPECIAL STAIN EACH</t>
  </si>
  <si>
    <t>HC HISTOCHEMICAL STAINS W/FROZEN</t>
  </si>
  <si>
    <t>HC CON &amp; REPORT-REFERRED SLIDES</t>
  </si>
  <si>
    <t>HC IO CONSULT REFERRED SLIDE</t>
  </si>
  <si>
    <t>HC CONS &amp; REPORT/REQUIRING PREP</t>
  </si>
  <si>
    <t>HC IO CONSULT WITH PREP OF SLIDES</t>
  </si>
  <si>
    <t>HC IO CONSULT EGL SLIDES</t>
  </si>
  <si>
    <t>HC COMPREHENSIVE REVIEW OF DATA</t>
  </si>
  <si>
    <t>HC PATH CONSULT DURING SURG</t>
  </si>
  <si>
    <t>HC PATH CONS 1ST BLK W FRZ SECT</t>
  </si>
  <si>
    <t>HC PATH CONS EA ADD BLK W FRZ SE</t>
  </si>
  <si>
    <t>HC PATH CONS CYTOLOGIC 1ST SITE</t>
  </si>
  <si>
    <t>HC PATH CONS CYTOLOGIC EA AD SITE</t>
  </si>
  <si>
    <t>HC QU IMMUNOCYTOCHEM 3 AB SEC ADTL STAIN PPNL</t>
  </si>
  <si>
    <t>HC QU IMMUNOCYTOCHEM 2 AB ADTL STAIN PPNL</t>
  </si>
  <si>
    <t>HC QU IMMUNOCYTOCHEM 3 AB ADTL STAIN PPNL</t>
  </si>
  <si>
    <t>HC IO IHC EA ADDTL AB STAIN</t>
  </si>
  <si>
    <t>HC QU MISC REFERRAL $80-ARUP</t>
  </si>
  <si>
    <t>HC QU IMMUNOCYTO 6 AB SEC ADTL STAIN PPNL</t>
  </si>
  <si>
    <t>HC QU IMMUNOCYTO 6 AB THIRD ADTL STAIN PPNL</t>
  </si>
  <si>
    <t>HC QU IMMUNOCYTO 6 AB FOURTH ADTL STAIN PPNL</t>
  </si>
  <si>
    <t>HC QU IMMUNOCYTO 6 AB FIFTH ADTL STAIN PPNL</t>
  </si>
  <si>
    <t>HC QU GROWTH HORMONE-IHC</t>
  </si>
  <si>
    <t>HC QU PROLACTIN IHC</t>
  </si>
  <si>
    <t>HC QU IMMUNOCYTO 6 AB ADTL STAIN PPNL</t>
  </si>
  <si>
    <t>HC QU IMMUNOCYTOCHEM 2 AB INITIAL STAIN PPNL</t>
  </si>
  <si>
    <t>HC QU IMMUNOCYTOCHEM 3 AB INITITAL STAIN PPNL</t>
  </si>
  <si>
    <t>HC QU IHC MARKER STAIN ONL</t>
  </si>
  <si>
    <t>HC QU IMMUNOCYTOCHEM 1 AB</t>
  </si>
  <si>
    <t>HC QU IMMUNOCYTO 6 AB INITIAL STAIN PPNL</t>
  </si>
  <si>
    <t>HC QU MLH1 IHC W/INTERP</t>
  </si>
  <si>
    <t>HC QU MSH2 IHC W/INTERP</t>
  </si>
  <si>
    <t>HC QU ACTH-IHC</t>
  </si>
  <si>
    <t>HC QU MSH6 IHC W/INTERP</t>
  </si>
  <si>
    <t>HC QU IMMUNOCYTO 1 AB TC</t>
  </si>
  <si>
    <t>HC IO IHC ANTIBODY GLOBAL</t>
  </si>
  <si>
    <t>HC IO IHC 1ST AB STAIN X1 GL</t>
  </si>
  <si>
    <t>HC QU CUTANEOUS DIR IMMUNOFLUORESCENCE</t>
  </si>
  <si>
    <t>HC IO MORPH ANALYSIS TUMOR IMMUNO</t>
  </si>
  <si>
    <t>HC IO PDL 1 OPDIVO</t>
  </si>
  <si>
    <t>HC QU KI67</t>
  </si>
  <si>
    <t>HC QU HER2, IHC, PARAFFIN</t>
  </si>
  <si>
    <t>HC IO IHC PROG PRED EGFR SEMIQNT</t>
  </si>
  <si>
    <t>HC IO IHC PRO PRE TS EGFR P27 P53</t>
  </si>
  <si>
    <t>HC IO MORPH ANAL, TUMOR;MANUAL-26 PPNL</t>
  </si>
  <si>
    <t>HC IO PDL1 PPNL</t>
  </si>
  <si>
    <t>HC QU ER PARAFFIN BLOCK PPNL</t>
  </si>
  <si>
    <t>HC QU PR PARAFFIN BLOCK PPNL</t>
  </si>
  <si>
    <t>HC IO PDL 1 KEYTRUDA IHC</t>
  </si>
  <si>
    <t>HC QU PD-L1, IHC W/ INTERPRET</t>
  </si>
  <si>
    <t>HC IO MORPH ANALYSIS  ASSISTED</t>
  </si>
  <si>
    <t>HC IO ER PR IA ANALYSIS ASSISTED</t>
  </si>
  <si>
    <t>HC IO HPV SUBTYPE ADTL PROBE</t>
  </si>
  <si>
    <t>HC IO HPVSUBTYPE ADTLPROBX2 PPNL</t>
  </si>
  <si>
    <t>HC IO ISH EA ADTL PROBE</t>
  </si>
  <si>
    <t>HC IO IN SITU HYBRD INITIAL STAIN</t>
  </si>
  <si>
    <t>HC IO HPV SUBTYPE FIRST PROBE</t>
  </si>
  <si>
    <t>HC QU EBV, ISH W/INTERP</t>
  </si>
  <si>
    <t>HC IO ISH INTIAL PROBE</t>
  </si>
  <si>
    <t>HC IO HPVSUBTYPE ISH 1STPROB PPNL</t>
  </si>
  <si>
    <t>HC QU MISC REFERRAL $415-ARUP</t>
  </si>
  <si>
    <t>HC IO MDM2 GENE AMP FISH</t>
  </si>
  <si>
    <t>HC QU B-CELL LYMPHOMA FISH(MAYO)</t>
  </si>
  <si>
    <t>HC IO HER2 GASTRIC SPECIMEN</t>
  </si>
  <si>
    <t>HC IO HER2 BREAST SPECIMEN</t>
  </si>
  <si>
    <t>HC IO BRAF MELANOMA MICRODISSECTION PPNL</t>
  </si>
  <si>
    <t>HC IO IDH 1/2 MICRODISSECTION MANUAL PPNL</t>
  </si>
  <si>
    <t>HC IO CKIT GIST MANUAL PPNL</t>
  </si>
  <si>
    <t>HC IO MGMT METHY MICRODISSECTION PPNL</t>
  </si>
  <si>
    <t>HC IO MICRODISSECTION MANUAL PPNL</t>
  </si>
  <si>
    <t>HC IO MSI MICRODISSECTION MANUAL</t>
  </si>
  <si>
    <t>HC QU FOLLICLE STIMULATING-ARUP</t>
  </si>
  <si>
    <t>HC BILIRUBIN TRANSCUTANEOUS</t>
  </si>
  <si>
    <t>HC CSF CELL COUNT W/DIFF</t>
  </si>
  <si>
    <t>HC CELL COUNT MISC FLUID W DIFFER</t>
  </si>
  <si>
    <t>HC QU  P LEUKOCYTE ASSESSMENT QUAL</t>
  </si>
  <si>
    <t>HC CRYSTAL ID W/WO POLARIZATION</t>
  </si>
  <si>
    <t>HC NASAL SMEAR EOSINOPHILES</t>
  </si>
  <si>
    <t>HC SEMEN ANALYSIS FERTILITY</t>
  </si>
  <si>
    <t>HC SEMEN ANALYSIS PRES/MOTILITY</t>
  </si>
  <si>
    <t>HC RH IG, FULL-DOSE, IM</t>
  </si>
  <si>
    <t>HC INFLUENZA CHILD</t>
  </si>
  <si>
    <t>HC ADMIN VACCINE SINGLE</t>
  </si>
  <si>
    <t>HC ADMIN VACCINE EA ADDIT</t>
  </si>
  <si>
    <t>HC ADMIN VACCINE MEDI-CAL HEP A PED ADOL 2DOSE</t>
  </si>
  <si>
    <t>HC ADMIN VACCINE INFLUENZA MEDI-CAL HEMOPH</t>
  </si>
  <si>
    <t>HC ADMIN VACCINE MEDI-CAL HPV 3-DOSE SCH</t>
  </si>
  <si>
    <t>HC VFC VACC ADM INFLU 6-35MOS PF 0.25 ML (IIV3) PRESERVATIVE FREE</t>
  </si>
  <si>
    <t>HC ADMIN VACCINE INFLUENZA GT 3 YR</t>
  </si>
  <si>
    <t>HC ADMIN VACCINE MEDI-CAL INFLUENZA 6-35 MON</t>
  </si>
  <si>
    <t>HC VFC VACC ADM INFLU LIV IN TRIV LIVE (LAIV4)</t>
  </si>
  <si>
    <t>HC VACCINE PRESERV FREE INCREASED AG COUNT IM</t>
  </si>
  <si>
    <t>HC VFC VACC ADM PCV 13 VALENT</t>
  </si>
  <si>
    <t>HC VFC VACC ADM INFLU 2-49YRS QUA LIVE, (LAIV3)</t>
  </si>
  <si>
    <t>HC ADMIN VACCINE MEDI-CAL ROTAVIRUS</t>
  </si>
  <si>
    <t>HC ADMIN VACCINE MEDI-CAL ROTARIX ORAL LT 6M</t>
  </si>
  <si>
    <t>HC ADMIN VACCINE MEDI-CAL INFLUENZA GT 3 YRS</t>
  </si>
  <si>
    <t>HC INFLUENZA AIIV4 VACCINE</t>
  </si>
  <si>
    <t>HC ADMIN VACCINE MEDI-CAL KINRIX INJ 4-6YR</t>
  </si>
  <si>
    <t>HC ADMIN VACCINE MEDI-CAL DTAP</t>
  </si>
  <si>
    <t>HC ADMIN VACCINE MEDI-CAL MMR</t>
  </si>
  <si>
    <t>HC ADMIN VACCINE MEDI-CAL MMR PROQUAD</t>
  </si>
  <si>
    <t>HC ADMIN VACCINE MEDI-CAL INACT POLIO</t>
  </si>
  <si>
    <t>HC TD VACCINE, NO PRSRV (AKA HC 90714)</t>
  </si>
  <si>
    <t>HC ADMIN VACCINE MEDI-CAL TDAP</t>
  </si>
  <si>
    <t>HC ADMIN VACCINE MEDI-CAL VARICELLA</t>
  </si>
  <si>
    <t>HC ADMIN VACCINE MEDI-CAL PEDIARIX</t>
  </si>
  <si>
    <t>HC ADMIN VACCINE MEDI-CAL PNEUMOCOCCAL</t>
  </si>
  <si>
    <t>HC ADMIN VACCINE MEDI-CAL MCV4/MENACTRA</t>
  </si>
  <si>
    <t>HC ADMIN VACCINE MEDI-CAL HEP B PEDS ADULT</t>
  </si>
  <si>
    <t>HC ADMIN VACCINE MEDI-CAL COMVAX</t>
  </si>
  <si>
    <t>HC IMMUN HEMOPHILUS INFLUENZA B</t>
  </si>
  <si>
    <t>HC INFLUENZA &gt;3YRS QUAD</t>
  </si>
  <si>
    <t>HC PSYCH DIAG INTERVIEW EXAM INIT</t>
  </si>
  <si>
    <t>HC PSYCH DIAGNOSTIC EVALUATION</t>
  </si>
  <si>
    <t>HC PSYCH DIAG EVAL W MED SERV</t>
  </si>
  <si>
    <t>HC INDIV BRIEF THERAPY</t>
  </si>
  <si>
    <t>HC PSYCH 30 MIN W PT W EVAL</t>
  </si>
  <si>
    <t>HC PSYCH 45 MIN W PT W EVAL</t>
  </si>
  <si>
    <t>HC PSYCHOTHERAPY 60 MIN W PT</t>
  </si>
  <si>
    <t>HC PSYCH 60 MIN W PT W EVAL</t>
  </si>
  <si>
    <t>HC PSYCH CRISIS FIRST 60 MIN</t>
  </si>
  <si>
    <t>HC PSYCH CRISIS EA ADD 30 MIN</t>
  </si>
  <si>
    <t>HC FAMILY PSYCH WO PT 50 MIN</t>
  </si>
  <si>
    <t>HC FAMILY THERAPY WITH PATIENT</t>
  </si>
  <si>
    <t>HC MULTI FAMILY GROUP PSYCH</t>
  </si>
  <si>
    <t>HC INDIV THERAPY</t>
  </si>
  <si>
    <t>HC GROUP THERAPY 60 MIN</t>
  </si>
  <si>
    <t>HC IP ADULT/PEDS DIALYSIS TREATMENT</t>
  </si>
  <si>
    <t>HC HEMODIALYSIS PRO W REPEAT EVAL</t>
  </si>
  <si>
    <t>HC CONTINOUS RENAL REPLACE THERAPY</t>
  </si>
  <si>
    <t>HC DIALYSIS PERITONEAL/CCPD</t>
  </si>
  <si>
    <t>HC DIALYSIS PERITONEAL CCPD OR CRRT CARTRIDGE CHANGE</t>
  </si>
  <si>
    <t>HC DIALYSIS PERITONEAL REPEAT OR CRRT INITIAL SET-UP</t>
  </si>
  <si>
    <t>HC DIALYSIS PERITONEAL REPEAT</t>
  </si>
  <si>
    <t>HC QU SNP FOR MDS</t>
  </si>
  <si>
    <t>HC HEMOPERFUSION</t>
  </si>
  <si>
    <t>HC ESOPH MOTIL MANOMETRIC</t>
  </si>
  <si>
    <t>HC GASTROESOPHAGEAL REFLUX TEST</t>
  </si>
  <si>
    <t>HC ESOPH IMPED FUNC TST GT 1HR-24HR</t>
  </si>
  <si>
    <t>HC GIVEN ENDO IMAGING</t>
  </si>
  <si>
    <t>HC GI TRANS &amp; PRESS WRLS CAPSULE</t>
  </si>
  <si>
    <t>HC ANORECTAL MANOMETRY</t>
  </si>
  <si>
    <t>HC UNLSTD DIAG GASTROENTEROLOGY</t>
  </si>
  <si>
    <t>HC NEW PAT EYE EXAM &amp; TREAT INTER</t>
  </si>
  <si>
    <t>HC NEW PAT EYE EXAM &amp; TREAT COMPR</t>
  </si>
  <si>
    <t>HC EST PAT EYE EXAM &amp; TREAT INTER</t>
  </si>
  <si>
    <t>HC EST PAT EYE EXAM &amp; TREAT COMPR</t>
  </si>
  <si>
    <t>HC DETER REFRACTIVE STATE</t>
  </si>
  <si>
    <t>HC EYE EXAM &amp; TREAT W/CON SED LTD</t>
  </si>
  <si>
    <t>HC GONIOSCOPY</t>
  </si>
  <si>
    <t>HC COMP CORNEAL TOPOGRAPHY, ULILAT OR BILAT</t>
  </si>
  <si>
    <t>HC VISUAL FIELD EXAM LIMITED</t>
  </si>
  <si>
    <t>HC VISUAL EXAM INTERMEDIATE</t>
  </si>
  <si>
    <t>HC VISUAL FIELD EXAM-EXTENDED</t>
  </si>
  <si>
    <t>HC COMP OPH IMAG ANT SEG UNI &amp;BIL</t>
  </si>
  <si>
    <t>HC COMP OPH IMAG POST SEG OPTIC</t>
  </si>
  <si>
    <t>HC COMPUTERIZED OPHTH IMAG RETINA</t>
  </si>
  <si>
    <t>HC OPHTHALMOSCOPY EXTENDED INIT</t>
  </si>
  <si>
    <t>HC OPHTHALMOSCOPY EXTENDED SUSEQ</t>
  </si>
  <si>
    <t>HC FLUORESCEIN ANGIOGRAPHY BILAT</t>
  </si>
  <si>
    <t>HC FLUORESCEIN ANGIOGRAPHY UNILAT</t>
  </si>
  <si>
    <t>HC FUNDUS RETINAL PHOTO BILAT</t>
  </si>
  <si>
    <t>HC FUNDUS PHOTOGRAPHY</t>
  </si>
  <si>
    <t>HC FUNDUS RETINAL PHOTO UNILAT</t>
  </si>
  <si>
    <t>HC EXTERNAL SLITLAMP PHOTO BILAT</t>
  </si>
  <si>
    <t>HC EXTERNAL SLITLAMP PHOTO UNILAT</t>
  </si>
  <si>
    <t>HC EYE SERVICE ORPROCEDURE</t>
  </si>
  <si>
    <t>HC OTOLARYNGOLOGIC EXAM GEN ANEST</t>
  </si>
  <si>
    <t>HC SPEECH &amp; LANG TRT</t>
  </si>
  <si>
    <t>HC SPEECH &amp; LANG INDIV TRT</t>
  </si>
  <si>
    <t>HC TRT SPEECH/LANG/VOICE INDIV</t>
  </si>
  <si>
    <t>HC EVAL SPEECH/LANGUAGE/VOICE PRELIM MCAL</t>
  </si>
  <si>
    <t>HC TRMNT SPEECH/LANG/DYSPHAGIA GRP</t>
  </si>
  <si>
    <t>HC NASOPHARYNGOSCOPY W/ENDOSCOPE</t>
  </si>
  <si>
    <t>HC EVAL SPEECH FLUENCY</t>
  </si>
  <si>
    <t>HC EVAL SPEECH SOUND PRODUCTION</t>
  </si>
  <si>
    <t>HC EVAL SPEECH SOUND PROD W LANG COMP EXPRES</t>
  </si>
  <si>
    <t>HC BEHAVIORAL &amp; QUALITATIVE ANALYSIS VOICE &amp; RESONANCE</t>
  </si>
  <si>
    <t>HC TRT SWALLOW/ORAL FUNC FEEDING</t>
  </si>
  <si>
    <t>HC AUDIOLOGIC EVAL PURE TONE</t>
  </si>
  <si>
    <t>HC NEWBORN HEARING SCREENING IP</t>
  </si>
  <si>
    <t>HC IMPEDANCE TESTING</t>
  </si>
  <si>
    <t>HC AUDITORY EP, COMPREHENSIVE</t>
  </si>
  <si>
    <t>HC AUDITORY EP, LIMITED</t>
  </si>
  <si>
    <t>HC EVAL FOR PRESCRIPT VOICE PROST</t>
  </si>
  <si>
    <t>HC EX FOR SPEECH DEVICE RX ADDL</t>
  </si>
  <si>
    <t>HC MOD/TRAIN IN USE VOICE PROSTHE</t>
  </si>
  <si>
    <t>HC EVAL SWALLOW/ORAL FUNC MCAL</t>
  </si>
  <si>
    <t>HC EVAL SWALLOW/ORAL FUNC</t>
  </si>
  <si>
    <t>HC EVAL OF SWALLOW W/RADIOLOGY</t>
  </si>
  <si>
    <t>HC EVAL SWALLOW W RADIOLOGY MCAL</t>
  </si>
  <si>
    <t>HC ENDOSCOPIC STUDY SWALLOW FUNCT</t>
  </si>
  <si>
    <t>HC EVAL AUD REHAB STATUS 1ST HR</t>
  </si>
  <si>
    <t>HC EVAL AUD REHAB STATUS ADD 15 M</t>
  </si>
  <si>
    <t>HC AUD EP SCRN AP W/BB STIMULI AA</t>
  </si>
  <si>
    <t>HC AUD EP NRO DGNTC W INT AND RPT</t>
  </si>
  <si>
    <t>HC PTCA SINGLER VESSEL</t>
  </si>
  <si>
    <t>HC PTCA EA ADD'L VESSEL</t>
  </si>
  <si>
    <t>HC ATHERECTOMY W PTCA</t>
  </si>
  <si>
    <t>HC ATHERECTOMY W PTCA ADD'L VESSEL</t>
  </si>
  <si>
    <t>HC CORONARY STENT SINGLE VESSEL</t>
  </si>
  <si>
    <t>HC CORONARY STENT ADD'L VESSEL</t>
  </si>
  <si>
    <t>HC ATHERECTOMY W CORONARY STENT</t>
  </si>
  <si>
    <t>HC ATHERECTOMY W CORO STENT ADD'L</t>
  </si>
  <si>
    <t>HC PCI BYPASS GRAFT</t>
  </si>
  <si>
    <t>HC PCI BYPASS GRAFT, ADDN'L</t>
  </si>
  <si>
    <t>HC PCI CORO/BYPASS W MI, 1 VESSEL</t>
  </si>
  <si>
    <t>HC PCI CORO/BYPASS CHRONIC 1 VESL</t>
  </si>
  <si>
    <t>HC PCI CORO/BYPASS CHRONIC, ADD'L</t>
  </si>
  <si>
    <t>HC CARDIOPULMONARY RESUSCITATION</t>
  </si>
  <si>
    <t>HC TEMP TRANSCUTANEOUS PACING</t>
  </si>
  <si>
    <t>HC CARDIOVERSION EXTERNAL ELECTIVE</t>
  </si>
  <si>
    <t>HC CARDIOVERSION, EXTERNAL ELECTRICAL</t>
  </si>
  <si>
    <t>HC CARDIOVERSION, INTERNAL ELECTRICAL</t>
  </si>
  <si>
    <t>HC CORONARY THROMBECTOMY</t>
  </si>
  <si>
    <t>HC DISSOLVE CLOT HEART VESSEL</t>
  </si>
  <si>
    <t>HC IVUS INITIAL VESSEL</t>
  </si>
  <si>
    <t>HC IVUS ADD'L VESSEL</t>
  </si>
  <si>
    <t>HC ECG TRACING ONLY</t>
  </si>
  <si>
    <t>HC CARDIAC STRESS TEST</t>
  </si>
  <si>
    <t>HC EXT. ECG RECORD CONT. 48 HR RECORD/SCAN ANALYSIS</t>
  </si>
  <si>
    <t>HC ECG 48 HR MONITOR-RECORDING</t>
  </si>
  <si>
    <t>HC ECG 48 HR MONITOR-SCANNING</t>
  </si>
  <si>
    <t>HC EXT. ECG RECORD UP TO 48 HR.</t>
  </si>
  <si>
    <t>HC EXTERNAL MOBILE CARDIOVASCULAR TELEMETRY W/ECG RECORDING</t>
  </si>
  <si>
    <t>HC EXT ECG GT 48HR TO 7 DAY RCRD</t>
  </si>
  <si>
    <t>HC EXT ECG GT 48HR TO 7 DAY RCRD SA</t>
  </si>
  <si>
    <t>HC EXT ECG GT 7 DAY TO 15 DAY RCRD</t>
  </si>
  <si>
    <t>HC EXT ECG GT 7 DY TO 15 DY RCRD SA</t>
  </si>
  <si>
    <t>HC EXT ECG PT DEMAND EVENT, SYMPT MEMORY LOOP, TRANS/PHYS RVW &amp; INTERP</t>
  </si>
  <si>
    <t>HC EVENT MONITOR HOOK UP</t>
  </si>
  <si>
    <t>HC EVENT MONITORING &amp; ANALYSIS</t>
  </si>
  <si>
    <t>HC EXT. ECG, PT DEMAND EVENT, SYMPT MEMORY LOOP, PHY'S REVIEW &amp; INTERP</t>
  </si>
  <si>
    <t>HC ECHO-C CONG 2D COMPLETE CONGEN</t>
  </si>
  <si>
    <t>HC ECHO-F CONG 2D F/U CONGENITAL</t>
  </si>
  <si>
    <t>HC ECHO TTE W DOPPLER COMPLETE</t>
  </si>
  <si>
    <t>HC ECHO-C 2D/M-MODE COMPLETE</t>
  </si>
  <si>
    <t>HC ECHO-F 2D/M-MODE FOLLOWUP</t>
  </si>
  <si>
    <t>HC ECHO TRANSESOPHAGEAL</t>
  </si>
  <si>
    <t>HC ECHO CHD TEE TRANSESOPHAGEAL</t>
  </si>
  <si>
    <t>HC ECHO-C  DOPPLER COMPLETE</t>
  </si>
  <si>
    <t>HC ECHO-F DOPPLER FOLLOWUP</t>
  </si>
  <si>
    <t>HC ECHO COLOR FLOW MAPPING DOPPLE</t>
  </si>
  <si>
    <t>HC ECHO STRESS MONITORED</t>
  </si>
  <si>
    <t>HC ECHO STRESS TTE COMPLETE</t>
  </si>
  <si>
    <t>HC ECHO TRANSESOPHAGEAL (TEE)</t>
  </si>
  <si>
    <t>HC RIGHT HEART CATH</t>
  </si>
  <si>
    <t>HC LEFT HEART CATH W/WO LV</t>
  </si>
  <si>
    <t>HC RHC &amp; LHC W/WO LV</t>
  </si>
  <si>
    <t>HC CORO CATH, CORO ANGIO</t>
  </si>
  <si>
    <t>HC CORO CATH, CORO ANGIO,GRAFT,IM</t>
  </si>
  <si>
    <t>HC RHC, CORO CATH, CORO ANGIO</t>
  </si>
  <si>
    <t>HC RHC,CORO CATH,CORO ANG,GRFT,IM</t>
  </si>
  <si>
    <t>HC LHC, CORONARY ANGIO, W/WO LV</t>
  </si>
  <si>
    <t>HC LHC,CORO ANGIO,W/WO LV,GRFT,IM</t>
  </si>
  <si>
    <t>HC RHC &amp; LHC,CORONARY ANG,W/WO LV</t>
  </si>
  <si>
    <t>HC RHC &amp; LHC,CORO,W/WO LV,GRFT,IM</t>
  </si>
  <si>
    <t>HC LEFT HEART CATH BY TRANSSEPTAL</t>
  </si>
  <si>
    <t>HC PHARMACOLOGIC AGENT ADMIN</t>
  </si>
  <si>
    <t>HC PHYSIOLOGIC EXERCISE STUDY</t>
  </si>
  <si>
    <t>HC INSERT SWAN TYPE CATHETER</t>
  </si>
  <si>
    <t>HC ENDOMYCARDIAL BIOPSY</t>
  </si>
  <si>
    <t>HC HEART CATH CONGENITAL RT</t>
  </si>
  <si>
    <t>HC HEART CATH CONGENITAL R &amp; L</t>
  </si>
  <si>
    <t>HC INDCTR DILUTION STUDIES I.E. DYE OR THERMODILUTION W/CARDIAC MSRMNT</t>
  </si>
  <si>
    <t>HC INDIC DIL STUDIES SUCH AS DYE OR THERMODILATION INCLUDING ART &amp; VEN CATHERIZATION, SBSQ MEAS</t>
  </si>
  <si>
    <t>HC ANGIO CORONARY</t>
  </si>
  <si>
    <t>HC GRAFT, IM, CONDUIT</t>
  </si>
  <si>
    <t>HC ANGIO LV OR LA</t>
  </si>
  <si>
    <t>HC AORTOGRAM/SUPRAVALVULAR</t>
  </si>
  <si>
    <t>HC PULMONARY ARTERIAL ANGIO</t>
  </si>
  <si>
    <t>HC IVPW INIT VES PRESSUREWIRE SEN</t>
  </si>
  <si>
    <t>HC IVPW ADDL VES PRESSUREWIRE SEN</t>
  </si>
  <si>
    <t>HC CONG RT HEART CONG NML NAT</t>
  </si>
  <si>
    <t>HC CONG RT HEART CATH ABNL NAT</t>
  </si>
  <si>
    <t>HC CONG LT HEART CATH NML OR ABNL</t>
  </si>
  <si>
    <t>HC CONG RT AND LT HEART CATH NML NAT</t>
  </si>
  <si>
    <t>HC CONG RT AND LT HEAR CATH ABNL NAT</t>
  </si>
  <si>
    <t>HC ICD LEAD(S) TEST @ IMPLANT</t>
  </si>
  <si>
    <t>HC ICD GEN &amp; LEAD TEST @ IMPLANT</t>
  </si>
  <si>
    <t>HC ELECTROPHYSIO EVAL</t>
  </si>
  <si>
    <t>HC S-ICD GEN&amp;LEAD TEST POST IMPL</t>
  </si>
  <si>
    <t>HC TILT TABLE TEST</t>
  </si>
  <si>
    <t>HC PAD REHAB PER SESSION</t>
  </si>
  <si>
    <t>HC ANTICOAGULANT MGT FOR PT. TAKING WARFARIN</t>
  </si>
  <si>
    <t>HC CARDIAC REHAB W/O MONITORING</t>
  </si>
  <si>
    <t>HC CARDIAC REHAB W/MONITORING</t>
  </si>
  <si>
    <t>HC DUP SCAN EXTRACRANIAL ART COMPLEX</t>
  </si>
  <si>
    <t>HC DUP SCAN EXTRACRANIAL ART LIMITED</t>
  </si>
  <si>
    <t>HC TRANSCRANIAL DUPLEX/DOPPLER</t>
  </si>
  <si>
    <t>HC EXTREMITY STUDY SIMPLE</t>
  </si>
  <si>
    <t>HC EXTREMITY STUDY COMPLEX</t>
  </si>
  <si>
    <t>HC LOWER EXT ARTERIAL EXAM, BILAT</t>
  </si>
  <si>
    <t>HC DUPLX LO EXT ARTERY BILAT</t>
  </si>
  <si>
    <t>HC DUPLX LO EXT ARTERY UNI</t>
  </si>
  <si>
    <t>HC DUPLX UP EXT ARTERY BILAT</t>
  </si>
  <si>
    <t>HC DUPLX UP EXT ARTERY UNI</t>
  </si>
  <si>
    <t>HC DUPLX EXT VEIN BILAT</t>
  </si>
  <si>
    <t>HC DUPLX EXT VEIN UNILAT</t>
  </si>
  <si>
    <t>HC DOPPLER</t>
  </si>
  <si>
    <t>HC DUPLEX ABD PELVIS SCROTAL CONTENTS AND OR RETROPERI ORGANS LIMITED</t>
  </si>
  <si>
    <t>HC DUPLEX SCAN AORTA/VENA CAVA</t>
  </si>
  <si>
    <t>HC DUPLEX SCAN AORTA, INFERIOR VENA CAVA, ILIAC VASC, OR BYPASS GRAFTS LIMITED</t>
  </si>
  <si>
    <t>HC PENILE VASC STUDIES COMPLETE</t>
  </si>
  <si>
    <t>HC US VENOUS DUPLX SCAN BILAT</t>
  </si>
  <si>
    <t>HC US VENOUS DUPLX SCAN UNILAT</t>
  </si>
  <si>
    <t>HC DIALYSIS ACCESS DOPPLER</t>
  </si>
  <si>
    <t>HC HIGH FREQUENCY VENT INTL DAILY</t>
  </si>
  <si>
    <t>HC VENT ASSIST&amp; MGT-INITIAL DAILY</t>
  </si>
  <si>
    <t>HC HIGH FREQUENCY VENT SUB</t>
  </si>
  <si>
    <t>HC VENT ASSIST &amp; MGT SUB DAILY</t>
  </si>
  <si>
    <t>HC SPIROMETRY STUDIES</t>
  </si>
  <si>
    <t>HC PRE POST CHALLENGE SPIROMETRY</t>
  </si>
  <si>
    <t>HC PROVOCHOLINE CHALLENGE</t>
  </si>
  <si>
    <t>HC VITAL CAPACITY TOTAL</t>
  </si>
  <si>
    <t>HC VD/VT</t>
  </si>
  <si>
    <t>HC CO2 RESPONSE TEST</t>
  </si>
  <si>
    <t>HC SURFACTANT LUNG LAVAGE THERAPY</t>
  </si>
  <si>
    <t>HC PULM STRESS TEST SIMPLE</t>
  </si>
  <si>
    <t>HC EXC TST BRNCHSPSM WO EC RCRDG</t>
  </si>
  <si>
    <t>HC PULM STRESS TEST COMPLEX</t>
  </si>
  <si>
    <t>HC PHY/QHP OP PULM RHB W/O MNTR</t>
  </si>
  <si>
    <t>HC PHY/QHP OP PULM RHB W/MNTR</t>
  </si>
  <si>
    <t>HC AERO INHAL SVN INITIAL</t>
  </si>
  <si>
    <t>HC IPV INITIAL</t>
  </si>
  <si>
    <t>HC MED-NEB TREATMENT</t>
  </si>
  <si>
    <t>HC IPV SUB</t>
  </si>
  <si>
    <t>HC AERO INHAL MDI/DPI SUB</t>
  </si>
  <si>
    <t>HC AERO INHAL MDI/DPI INITIAL</t>
  </si>
  <si>
    <t>HC AERO INHAL HUMID THER INITIAL</t>
  </si>
  <si>
    <t>HC AERO INHAL SVN SUB</t>
  </si>
  <si>
    <t>HC AERO INHAL SPUTUM IND INITIAL</t>
  </si>
  <si>
    <t>HC AERO INHAL PENTAMIDINE TX</t>
  </si>
  <si>
    <t>HC CONT INHAL TRT W/AERO 1ST HR</t>
  </si>
  <si>
    <t>HC CONT INHAL TRT W/AERO ADD HR</t>
  </si>
  <si>
    <t>HC CPAP/BIPAP/NIPPV - DAILY</t>
  </si>
  <si>
    <t>HC CNP VENTILATION</t>
  </si>
  <si>
    <t>HC DEMO/EVAL PT UTILIZATN INHALER</t>
  </si>
  <si>
    <t>HC CHEST WALL MANIPULATION INIT</t>
  </si>
  <si>
    <t>HC CHEST WALL MANIPULATION SUB</t>
  </si>
  <si>
    <t>HC MECHANICAL CHEST WALL OSCILL</t>
  </si>
  <si>
    <t>HC O2/CO2 EXHALED AIR ANALYSIS RSPC</t>
  </si>
  <si>
    <t>HC BODY PLETHYSMOGRAPHY</t>
  </si>
  <si>
    <t>HC CO DIFFUSION CAPACITY</t>
  </si>
  <si>
    <t>HC PULMONARY COMPLIANCE STUDY</t>
  </si>
  <si>
    <t>HC PULSE OXIMETRY SNGL DETER</t>
  </si>
  <si>
    <t>HC PULSE OXIMETRY MULT DETER</t>
  </si>
  <si>
    <t>HC PULSE OXIMETRY-CONTINUOUS OVER</t>
  </si>
  <si>
    <t>HC EXPIRED CARBON DIOXIDE DETERM</t>
  </si>
  <si>
    <t>HC NITRIC OXIDE/HELIOX THRPY PER DAY</t>
  </si>
  <si>
    <t>HC EXPIRED CO2 DETERM</t>
  </si>
  <si>
    <t>HC HIGH FLOW 02</t>
  </si>
  <si>
    <t>HC LMA AIRWARY</t>
  </si>
  <si>
    <t>HC ALLERGY TEST POLLENS 40 PRICKS</t>
  </si>
  <si>
    <t>HC ALLERGY TEST FOOD 20 PRICKS</t>
  </si>
  <si>
    <t>HC ALLERGY TEST CHILD 20 PRICKS</t>
  </si>
  <si>
    <t>HC CONT GLUC MNTR PT PROV EQP</t>
  </si>
  <si>
    <t>HC GLUCOSE MONITORING MIN 72 HRS</t>
  </si>
  <si>
    <t>HC EEG CONT REC W/VID EEG TECH</t>
  </si>
  <si>
    <t>HC EEG W/O VID 2-12HR UNMNTRD</t>
  </si>
  <si>
    <t>HC EEG W/O VID 2-12HR INTMT MNTRD</t>
  </si>
  <si>
    <t>HC EEG W/O VID 2-12HR CONT MNTR</t>
  </si>
  <si>
    <t>HC EEG W/O VID EA 12-26HR UNMNTRD</t>
  </si>
  <si>
    <t>HC EEG W/O VID EA 12-26HR INT MNR</t>
  </si>
  <si>
    <t>HC EEG W/O VID EA 12-26HR CNT MNR</t>
  </si>
  <si>
    <t>HC VEEG 21-12HR UNMNTRD</t>
  </si>
  <si>
    <t>HC VEEG 21-12HR INTMT MNTRD</t>
  </si>
  <si>
    <t>HC VEEG 2-12HR CONT MNTRD</t>
  </si>
  <si>
    <t>HC VEEG EA 12-26HR UNMNTRD</t>
  </si>
  <si>
    <t>HC VEEG EA 12-26HR INTMT MNTRD</t>
  </si>
  <si>
    <t>HC VEEG EA 12-26HR CONT MNTRD</t>
  </si>
  <si>
    <t>HC EEG EXTENDED MONITORING LT 1 HR</t>
  </si>
  <si>
    <t>HC EEG GREATER THAN ONE HOUR</t>
  </si>
  <si>
    <t>HC EEG,AWAKE/DROWSY</t>
  </si>
  <si>
    <t>HC EEG AWAKE SLEEP</t>
  </si>
  <si>
    <t>HC EEG SLEEP ONLY</t>
  </si>
  <si>
    <t>HC EEG FOR ECS</t>
  </si>
  <si>
    <t>HC MUSCLE TEST MANUAL W RPT</t>
  </si>
  <si>
    <t>HC NEEDLE EMG 1 EXT W/ WO PARASP</t>
  </si>
  <si>
    <t>HC NEEDLE EMG 2 EXT W/WO PARASP</t>
  </si>
  <si>
    <t>HC NEEDLE EMG 3 EXT W WO PARASP</t>
  </si>
  <si>
    <t>HC NEEDLE EMG 4 EXT W WO PARASP</t>
  </si>
  <si>
    <t>HC EMG EACH  EXTREMITY SAME DAY</t>
  </si>
  <si>
    <t>HC EMG 3 OR MORE NERVES SAME DAY</t>
  </si>
  <si>
    <t>HC EMG NON EXTREMITY SAME DAY</t>
  </si>
  <si>
    <t>HC MOTOR &amp; SENS 1-2 NRV CNDJ TEST</t>
  </si>
  <si>
    <t>HC MOTOR &amp; SENS 3-4 NRV CNDJ TEST</t>
  </si>
  <si>
    <t>HC MOTOR &amp; SENS 5-6 NRV CNDJ TEST</t>
  </si>
  <si>
    <t>HC MOTOR &amp; SENS 7-8 NRV CNDJ TEST</t>
  </si>
  <si>
    <t>HC MOTOR &amp; SENS 9-10 NRV CNDJ TEST</t>
  </si>
  <si>
    <t>HC MOTOR &amp; SENS 11-12 NRV CNDJ TEST</t>
  </si>
  <si>
    <t>HC MOTOR &amp; SENS 13 NRV CNDJ TEST</t>
  </si>
  <si>
    <t>HC SEP, UPPER LIMBS</t>
  </si>
  <si>
    <t>HC VEP, CHECKERBOARD/FLASH</t>
  </si>
  <si>
    <t>HC EEG VIDEO 16+ CHAN 24HR</t>
  </si>
  <si>
    <t>HC EEG MONITOR 16+ CHAN, EA 24 HR</t>
  </si>
  <si>
    <t>HC DIGITAL ANALYSIS OF EEG</t>
  </si>
  <si>
    <t>HC REFILL/MAIN IMPL PUMP/RESV</t>
  </si>
  <si>
    <t>HC ASSESS APHASIA W/RPT 60 MIN</t>
  </si>
  <si>
    <t>HC DEVELOP TESTING W/INTERP &amp; RPT ST</t>
  </si>
  <si>
    <t>HC RN DEVELOP TEST LIMITED</t>
  </si>
  <si>
    <t>HC PT DEVEL TEST LIMITED</t>
  </si>
  <si>
    <t>HC OT DEVEL TEST LIMITED</t>
  </si>
  <si>
    <t>HC RN DEVELOP TEST EXTENDED</t>
  </si>
  <si>
    <t>HC DEVELOPMENTAL TESTING</t>
  </si>
  <si>
    <t>HC OT DEVEL TEST EXTENDED</t>
  </si>
  <si>
    <t>HC PT DEVEL TEST EXTENDED</t>
  </si>
  <si>
    <t>HC DVLP TEST PHYS/QHP PT 1ST HR</t>
  </si>
  <si>
    <t>HC DVL TST PHY/QHP PT EA ADD 30 MIN</t>
  </si>
  <si>
    <t>HC COGNITIVE TESTING</t>
  </si>
  <si>
    <t>HC INITIAL COMBINED ASSMNT</t>
  </si>
  <si>
    <t>HC INIT HEALTH &amp; BEHAV ADD 15MIN</t>
  </si>
  <si>
    <t>HC INIT HEALTH &amp; BEHAV ASST 30MIN</t>
  </si>
  <si>
    <t>HC REASSESS/TREAT/INTERV EA 15MIN</t>
  </si>
  <si>
    <t>HC RN ASSESSMENT 30 MIN</t>
  </si>
  <si>
    <t>HC P-PARTUM ASSESS/TREAT/INTERV</t>
  </si>
  <si>
    <t>HC SW EVAL/INTERVN 30 MIN</t>
  </si>
  <si>
    <t>HC ANTE-P PSYCHOSOCIAL TREATMENT</t>
  </si>
  <si>
    <t>HC OT CASE CONFERENCE 15 MIN</t>
  </si>
  <si>
    <t>HC SW MEDICAL CASE CONF 15 MIN</t>
  </si>
  <si>
    <t>HC PT CASE CONFERENCE 15 MIN</t>
  </si>
  <si>
    <t>HC RN MEDICAL CASE CONF 15 MIN</t>
  </si>
  <si>
    <t>HC HLTH BHV ASSMT/REASSMT</t>
  </si>
  <si>
    <t>HC HLTH BHV INTVN INDIV 1ST 30MIN</t>
  </si>
  <si>
    <t>HC HLTH BHV INTV IND EA ADD 15MIN</t>
  </si>
  <si>
    <t>HC HYDRATION INFUSION INITIAL 31-90MIN</t>
  </si>
  <si>
    <t>HC IV INFUS HYDRATION INIT TO 1HR</t>
  </si>
  <si>
    <t>HC HYDRATION INFUSION EA ADDL HR</t>
  </si>
  <si>
    <t>HC INFUSION INITIAL HOUR GT 16MIN</t>
  </si>
  <si>
    <t>HC IV INFUS THER PROP DIA INIT HR</t>
  </si>
  <si>
    <t>HC INFUSION EA ADD HOUR</t>
  </si>
  <si>
    <t>HC IV INFUS EA ADD SEQ UP TO 1 HR</t>
  </si>
  <si>
    <t>HC IV INFUSION-CONCURRENT</t>
  </si>
  <si>
    <t>HC INJECT THER/PROP/DIAG SC/IM</t>
  </si>
  <si>
    <t>HC IV PUSH SINGLE OR INIT DRUG</t>
  </si>
  <si>
    <t>HC IV PUSH EA ADDL SEQ NEW DRUG</t>
  </si>
  <si>
    <t>HC IV PUSH EA ADDL SEQ SAME DRUG</t>
  </si>
  <si>
    <t>HC APP ON BODY INJECTOR</t>
  </si>
  <si>
    <t>HC INTRA-ART INJ OR INFUS</t>
  </si>
  <si>
    <t>HC CHEMO ADMIN SUB IM NON HOR</t>
  </si>
  <si>
    <t>HC CHEMO ADMIN SUB IM HORMONAL</t>
  </si>
  <si>
    <t>HC CHEMO PUSH INITIAL</t>
  </si>
  <si>
    <t>HC CHEMO PUSH EA ADD PUSH</t>
  </si>
  <si>
    <t>HC CHEMO INFUSION INITIAL</t>
  </si>
  <si>
    <t>HC CHEMO INFUSION EA ADDL HR</t>
  </si>
  <si>
    <t>HC CHEMO PROLONGED INFUSION 8HR OR MORE</t>
  </si>
  <si>
    <t>HC CHEMO EA ADD SEQUENTIAL INFUSION</t>
  </si>
  <si>
    <t>HC CHEMO ADMIN INTRA-ARTERIAL PUSH</t>
  </si>
  <si>
    <t>HC CHEMO ADMIN CNS W SPINAL TAP</t>
  </si>
  <si>
    <t>HC IRR OF IMPL VAD FOR DRUG DELIV</t>
  </si>
  <si>
    <t>HC PICT IRRIGATION VENOUS ACCESS</t>
  </si>
  <si>
    <t>HC IRR OF IMPLA VAD FOR DRUG DELIV</t>
  </si>
  <si>
    <t>HC CHEMO INJ SUB ARACH/VENT/SUBQ</t>
  </si>
  <si>
    <t>HC UNLSTD CHEMOTHERAPY</t>
  </si>
  <si>
    <t>HC PT INITIAL EVAL-LIMITED</t>
  </si>
  <si>
    <t>HC PT INITIAL EVAL-EXTENDED</t>
  </si>
  <si>
    <t>HC PT INITIAL EVAL-COMPLEX</t>
  </si>
  <si>
    <t>HC PT EVALUATION EA ADDL 15 MIN</t>
  </si>
  <si>
    <t>HC PT INITIAL EVAL-INTERMED</t>
  </si>
  <si>
    <t>HC PT EVALUATION 30 MIN</t>
  </si>
  <si>
    <t>HC PT FOLLOW-UP EVAL LIMITED</t>
  </si>
  <si>
    <t>HC PT FOLLOW-UP EVAL COMPLEX</t>
  </si>
  <si>
    <t>HC PT FOLLOW-UP EVAL INTERMD</t>
  </si>
  <si>
    <t>HC OT EVALUATION 30 MIN</t>
  </si>
  <si>
    <t>HC OT EVALUATION</t>
  </si>
  <si>
    <t>HC OT INITIAL EVAL-ADD 15 MIN</t>
  </si>
  <si>
    <t>HC OCCUPATIONAL THERAPY EVAL</t>
  </si>
  <si>
    <t>HC OT FOLLOW-UP EVAL-ADD 15 MIN</t>
  </si>
  <si>
    <t>HC OCCUPATIONAL THERAPY RE-EVAL</t>
  </si>
  <si>
    <t>HC C-HOT/COLD PACKS APPLICATN</t>
  </si>
  <si>
    <t>HC HOT/COLD PACKS APPLICATN</t>
  </si>
  <si>
    <t>HC C-TRACTION/MECHANICAL</t>
  </si>
  <si>
    <t>HC TRACTION-MECHANICAL</t>
  </si>
  <si>
    <t>HC ELECTRICAL STIM-UNATTNDED</t>
  </si>
  <si>
    <t>HC C-ELECTRICAL STIM-UNATTNDED</t>
  </si>
  <si>
    <t>HC C-TENS/TRANSCUTAN NERV STIM</t>
  </si>
  <si>
    <t>HC TENS-TRANSCUTAN NERV STIM</t>
  </si>
  <si>
    <t>HC PARAFFIN BATH APPLICATN</t>
  </si>
  <si>
    <t>HC C-PARAFFIN BATH APPLICATN</t>
  </si>
  <si>
    <t>HC PARAFFIN BATH APPLICATION</t>
  </si>
  <si>
    <t>HC PARAFFIN BATH OT</t>
  </si>
  <si>
    <t>HC WHIRLPOOL</t>
  </si>
  <si>
    <t>HC ELECTRICAL STIM-MANUAL</t>
  </si>
  <si>
    <t>HC C-ELECTRICAL STIM-MANUAL</t>
  </si>
  <si>
    <t>HC IONTOPHORESIS PER 15 MIN</t>
  </si>
  <si>
    <t>HC C-IONTOPHORESIS-1ST 30M</t>
  </si>
  <si>
    <t>HC C-IONTOPHORESIS-ADDL 15M</t>
  </si>
  <si>
    <t>HC C-CONTRAST BATHS-ADDL 15M</t>
  </si>
  <si>
    <t>HC C-CONTRAST BATHS-1ST 30M</t>
  </si>
  <si>
    <t>HC CONTRAST BATHS PER 15 MIN</t>
  </si>
  <si>
    <t>HC CONTRAST BATHS PER 15MIN</t>
  </si>
  <si>
    <t>HC CONTRAST BATH 15MIN OT</t>
  </si>
  <si>
    <t>HC C-ULTRASOUND MODALITY-1ST 30M</t>
  </si>
  <si>
    <t>HC ULTRASOUND MODALITY/15 MIN</t>
  </si>
  <si>
    <t>HC ULTRASOUND 15 MIN OT</t>
  </si>
  <si>
    <t>HC C-ULTRASOUND MODALITY-ADDL 15M</t>
  </si>
  <si>
    <t>HC CPM-CONT PASSIVE MOTN/DAY</t>
  </si>
  <si>
    <t>HC THERAPEUTIC PROCEDURE 15 MIN PT</t>
  </si>
  <si>
    <t>HC THERAPEUTIC EXERCISE/15 MIN</t>
  </si>
  <si>
    <t>HC C-THERAPEUTIC EXERCIS-ADDL 15M</t>
  </si>
  <si>
    <t>HC THERAPEUTIC PROCEDURE 15MIN OT</t>
  </si>
  <si>
    <t>HC C-THERAPEUTIC EXERCIS-1ST 30M</t>
  </si>
  <si>
    <t>HC THERAPEUTIC EXERCISE/15MN OT</t>
  </si>
  <si>
    <t>HC NEUROMUSC RE ED 15MIN PT</t>
  </si>
  <si>
    <t>HC NEUROMUSCULAR RE-EDUC</t>
  </si>
  <si>
    <t>HC NEUROMUSC RE-ED 15 MIN OT</t>
  </si>
  <si>
    <t>HC C-NEUROMUSCULAR TRAIN-1ST 30M</t>
  </si>
  <si>
    <t>HC MCCONNELL TAPING</t>
  </si>
  <si>
    <t>HC NEUROMUSC RE-ED 15 MIN PT</t>
  </si>
  <si>
    <t>HC C-NEUROMUSCULAR TRAIN-ADDL 15M</t>
  </si>
  <si>
    <t>HC C-MCCONNELL TAPING</t>
  </si>
  <si>
    <t>HC NEUROMUSCULAR RE EDUC</t>
  </si>
  <si>
    <t>HC GAIT TRAINING 15 MIN PT</t>
  </si>
  <si>
    <t>HC GAIT TRAINING</t>
  </si>
  <si>
    <t>HC C-GAIT TRAINING ADDL 15M</t>
  </si>
  <si>
    <t>HC C-GAIT TRAINING-1ST 30M</t>
  </si>
  <si>
    <t>HC GAIT TRAINING 15 MIN MCAL</t>
  </si>
  <si>
    <t>HC MASSAGE THERAPY/15 MIN</t>
  </si>
  <si>
    <t>HC C-MASSAGE THERAPY-1ST 30M</t>
  </si>
  <si>
    <t>HC C-MASSAGE THERAPY-ADDL 15M</t>
  </si>
  <si>
    <t>HC MASSAGE 15 MIN MCAL</t>
  </si>
  <si>
    <t>HC DEVELOPMENT COG SKILLS</t>
  </si>
  <si>
    <t>HC DEVELOPMENT COG SKILLS 15 MIN MCAL</t>
  </si>
  <si>
    <t>HC DEVELOPMENT COG SKILLS 15 MIN ST MCAL</t>
  </si>
  <si>
    <t>HC THRPTC INTVN 1ST 15 MIN</t>
  </si>
  <si>
    <t>HC MANUAL THRPY TECHNIQUES 15 MIN OT</t>
  </si>
  <si>
    <t>HC CRYOTHERAPY TECHNIQUES/15</t>
  </si>
  <si>
    <t>HC MANUAL THRPY TECHNIQUES 15 MIN PT</t>
  </si>
  <si>
    <t>HC C-JOINT MOBILIZATION-1ST 30M</t>
  </si>
  <si>
    <t>HC C-JOINT MOBILIZATION-ADL 15M</t>
  </si>
  <si>
    <t>HC C-CRYOTHERAPY-ADDL 15M</t>
  </si>
  <si>
    <t>HC TRACTION MANUAL PER 15 MIN</t>
  </si>
  <si>
    <t>HC C-MYOFASCIAL RELEASE-ADDL 15M</t>
  </si>
  <si>
    <t>HC C-SOFT TISS MOBILIZATN-1ST 30M</t>
  </si>
  <si>
    <t>HC C-SOFT TISS MOBILIZATN-ADDL 15</t>
  </si>
  <si>
    <t>HC C-TRACTION/MANUAL-ADDL 15M</t>
  </si>
  <si>
    <t>HC C-TRACTION/MANUAL-1ST 30M</t>
  </si>
  <si>
    <t>HC JOINT MOBILIZATION/15 MIN</t>
  </si>
  <si>
    <t>HC C-MYOFASCIAL RELEASE-1ST 30M</t>
  </si>
  <si>
    <t>HC SOFT TISS MOBILIZATION/15 MIN</t>
  </si>
  <si>
    <t>HC MYOFASCIAL RELEASE/15 MIN</t>
  </si>
  <si>
    <t>HC MANUAL THERAPY EA 15MIN</t>
  </si>
  <si>
    <t>HC MANUAL THRPY TECHNIQUES 15 MIN MCAL</t>
  </si>
  <si>
    <t>HC THERAPEUTIC PROCEDURE GRP PT</t>
  </si>
  <si>
    <t>HC PT INIT EVAL LOW</t>
  </si>
  <si>
    <t>HC PT INIT EVAL MODERATE</t>
  </si>
  <si>
    <t>HC PT INIT EVAL HIGH</t>
  </si>
  <si>
    <t>HC PT RE-EVALUATION</t>
  </si>
  <si>
    <t>HC PT RE-EVAL EST PLAN CARE 20 MINS</t>
  </si>
  <si>
    <t>HC OT INIT EVAL LOW</t>
  </si>
  <si>
    <t>HC OT INIT EVAL MODERATE</t>
  </si>
  <si>
    <t>HC OT INIT EVAL HIGH</t>
  </si>
  <si>
    <t>HC OT RE-EVALUATION</t>
  </si>
  <si>
    <t>HC THERAPEUTIC ACTIVITY 15 MIN PT</t>
  </si>
  <si>
    <t>HC C-FUNCTN MOBILTY TRAIN-ADDL 15</t>
  </si>
  <si>
    <t>HC THERAPEUTIC ACTIVITY 15 MIN PT COMM MCARE</t>
  </si>
  <si>
    <t>HC C-FUNCTN MOBILTY TRAIN-1ST 30M</t>
  </si>
  <si>
    <t>HC THERAPEUTIC ACTIVITY 15MIN MCAL</t>
  </si>
  <si>
    <t>HC C-ACTIV DAILY LIV ADDL 15 MIN</t>
  </si>
  <si>
    <t>HC ACTIV DAILY LIV PER 15MIN</t>
  </si>
  <si>
    <t>HC ACTIV DAILY LIV PER  15 MIN</t>
  </si>
  <si>
    <t>HC C-ACTIV DAILY LIV 1ST 30 MIN</t>
  </si>
  <si>
    <t>HC ACTIV DAILY LIV ADD 15MIN</t>
  </si>
  <si>
    <t>HC SELF CARE/HOME MGT TRNG 15 MIN OT</t>
  </si>
  <si>
    <t>HC COMM/WORK REINTEGRATION 15 MIN OT</t>
  </si>
  <si>
    <t>HC COMMUNITY WRK REINTEG EA 15MIN</t>
  </si>
  <si>
    <t>HC COMMUNITY WK REINTEG TRAINING</t>
  </si>
  <si>
    <t>HC C-WHEELCHAIR MANAGMENT-1ST 30M</t>
  </si>
  <si>
    <t>HC C-WHEELCHAIR MANAGMENT-ADDL 15</t>
  </si>
  <si>
    <t>HC WHEELCHAIR MANAGMENT/15MN</t>
  </si>
  <si>
    <t>HC SELECT WND DEBRIDE LT 20 SQ CM</t>
  </si>
  <si>
    <t>HC SELECT WND DEBRD LT 20SQ CM PT</t>
  </si>
  <si>
    <t>HC SELECT WND DEBRIDE LT 20 SQ CM PT</t>
  </si>
  <si>
    <t>HC SELECT WND DEBRIDE GT 20 SQ CM</t>
  </si>
  <si>
    <t>HC SELECT WND DEBRIDE GT 20 SQ CM PT</t>
  </si>
  <si>
    <t>HC NON-SELECTIVE WOUND DEBRIDE PT</t>
  </si>
  <si>
    <t>HC NEG PRES WOUND THRPY LT 50 SQ CM</t>
  </si>
  <si>
    <t>HC NEG PRES WOUND THRPY GT 50 SQ CM</t>
  </si>
  <si>
    <t>HC LOW FREQ, NON-CONTRACT, NON-THERMAL US</t>
  </si>
  <si>
    <t>HC FUNCTN MOBILTY TRAIN/15MN</t>
  </si>
  <si>
    <t>HC ORTHOTICS TRAINING EA 15MIN</t>
  </si>
  <si>
    <t>HC C-ORTHOTICS TRAINING-1ST 30M</t>
  </si>
  <si>
    <t>HC ORTHOTIC FIT &amp; TRAIN EA 15MIN</t>
  </si>
  <si>
    <t>HC ORTHOTIC TRAINING 15 MIN MCAL</t>
  </si>
  <si>
    <t>HC PROSTHETIC TRAIN EA 15 MIN</t>
  </si>
  <si>
    <t>HC PROSTHETIC TRAINING 15 MIN MCAL</t>
  </si>
  <si>
    <t>HC C-PROSTHETIC TRAIN-1ST 30M</t>
  </si>
  <si>
    <t>HC PROSTHETIC TRAINING EA 15MIN</t>
  </si>
  <si>
    <t>HC PROSTHETIC CHECKOUT EA 15MIN</t>
  </si>
  <si>
    <t>HC C-ORTHOTICS CHECKOUT EA 15MIN</t>
  </si>
  <si>
    <t>HC C-PROSTHETIC CHECKOUT EA 15MIN</t>
  </si>
  <si>
    <t>HC ORTHOTICS CHECKOUT EA 15MIN</t>
  </si>
  <si>
    <t>HC ORTH/PROS CHECKOUT EA 15MIN</t>
  </si>
  <si>
    <t>HC CHECKOUT ORTHO/PROSTH USE 15MIN PT</t>
  </si>
  <si>
    <t>HC CHECKOUT ORTHO/PROSTH USE 15MIN OT</t>
  </si>
  <si>
    <t>HC CHECKOUT ORTHO PROSTH USE 15MIN MCAL</t>
  </si>
  <si>
    <t>HC CHECKOUT ORTHO/PROSTH USE 15MIN MCAL</t>
  </si>
  <si>
    <t>HC PERINATAL ED 15 MIN IND</t>
  </si>
  <si>
    <t>HC NUTR THER INIT EVAL 15 MIN</t>
  </si>
  <si>
    <t>HC P-PARTUM HLTH ED 15 MIN INDIV</t>
  </si>
  <si>
    <t>HC NUTR THER-RE EVAL 15 MIN</t>
  </si>
  <si>
    <t>HC NUTRITION THER GRP 30 MIN</t>
  </si>
  <si>
    <t>HC F/U HLTH ED ASSMNT 15 MIN GRP</t>
  </si>
  <si>
    <t>HC RN PHONE CONSULT 15 MIN</t>
  </si>
  <si>
    <t>HC OT PHONE CONSULT 15 MIN</t>
  </si>
  <si>
    <t>HC PT PHONE CONSULT 15 MIN</t>
  </si>
  <si>
    <t>HC DIETITIAN PHONE CONSULT 15 MIN</t>
  </si>
  <si>
    <t>HC SW PHONE CONSULT 15 MIN</t>
  </si>
  <si>
    <t>HC LFS DIRECTED HANDLING FEE</t>
  </si>
  <si>
    <t>HC LFS DEL OR PICKUP CODE 1 STAT</t>
  </si>
  <si>
    <t>HC USDTL $15 SHIPPING</t>
  </si>
  <si>
    <t>HC USDTL $5 SHIPPING</t>
  </si>
  <si>
    <t>HC LFS AUTOLOGOUS HANDLING FEE</t>
  </si>
  <si>
    <t>HC QU 25 HANDLING FEE, SENDOUT</t>
  </si>
  <si>
    <t>HC SPECIMEN DRAWING &amp; HANDLING</t>
  </si>
  <si>
    <t>HC QU 40 HANDLING FEE, SENDOUT</t>
  </si>
  <si>
    <t>HC QU  HANDLING/CONVEY SPEC TO A LAB</t>
  </si>
  <si>
    <t>HC POST OP FOLLOW UP VISIT</t>
  </si>
  <si>
    <t>HC GROUP HEALTH EDUCATION 15 MIN</t>
  </si>
  <si>
    <t>HC SEDATION OTHER MODERATE &lt;5 YR INITIAL 15 MIN</t>
  </si>
  <si>
    <t>HC SEDATION OTHER MODERATE &gt;5 YR INITIAL 15 MIN</t>
  </si>
  <si>
    <t>HC SEDATION OTHER MODERATE, EA ADDTL 15 MIN OF SERVICE</t>
  </si>
  <si>
    <t>HC SEDATION OTHER MD &lt;5 YR 30 MIN</t>
  </si>
  <si>
    <t>HC SEDATION OTHER MD &gt;5 YR 30 MIN</t>
  </si>
  <si>
    <t>HC SEDATION OTHER MD ADDTL 15 MIN</t>
  </si>
  <si>
    <t>HC VISUAL FUNCTION SCREENING</t>
  </si>
  <si>
    <t>HC APPLICATION TOPICAL FLUORIDE VARNISH BY PHS/QHP</t>
  </si>
  <si>
    <t>HC LFS THER PHLEB W NRS SVC</t>
  </si>
  <si>
    <t>HC LFS THER PHLEBOTOMY P HOURS</t>
  </si>
  <si>
    <t>HC PHLEBOTOMY THERAPEUTIC</t>
  </si>
  <si>
    <t>HC LFS STAT HRS REF LAB</t>
  </si>
  <si>
    <t>HC LFS STAT CHRG OFF HRS PROC CHG</t>
  </si>
  <si>
    <t>HC FAM PLAN INDIVIDUAL ED &lt;10MIN</t>
  </si>
  <si>
    <t>HC INITIAL OP VISIT MINOR</t>
  </si>
  <si>
    <t>HC INITIAL OP VISIT LOW TO MOD</t>
  </si>
  <si>
    <t>HC INITIAL OP VISIT MODERATE</t>
  </si>
  <si>
    <t>HC CPSP EARLY ENTRY &lt;16WKS PA</t>
  </si>
  <si>
    <t>HC CPSP INITIAL ANTEPARTUM VISIT</t>
  </si>
  <si>
    <t>HC CPSP EARLY ENTRY &lt;16WKS</t>
  </si>
  <si>
    <t>HC CPSP EARLY ENTRY &lt;16 WKS CNM</t>
  </si>
  <si>
    <t>HC INITIAL OP VISIT MOD TO HIGH</t>
  </si>
  <si>
    <t>HC INITIAL OP VISIT HIGH SEVERITY</t>
  </si>
  <si>
    <t>HC ESTAB OP VISIT MINIMAL</t>
  </si>
  <si>
    <t>HC ESTAB OP VISIT MINOR</t>
  </si>
  <si>
    <t>HC FPLAN EST OP VST MALE LVL II</t>
  </si>
  <si>
    <t>HC ESTAB OP VISIT LOW TO MOD</t>
  </si>
  <si>
    <t>HC CPSP ANTEPARTUM VISIT</t>
  </si>
  <si>
    <t>HC ESTAB OP VISIT MOD TO HIGH</t>
  </si>
  <si>
    <t>HC ESTAB OP VISIT HIGH SEVERITY</t>
  </si>
  <si>
    <t>HC DIRECT ADMIT OBS LOW COMPLEX</t>
  </si>
  <si>
    <t>HC DIRECT ADMIT OBS MOD COMPLEX</t>
  </si>
  <si>
    <t>HC DIRECT ADMIT OBS A/D SAME DT LOW COMPLEX</t>
  </si>
  <si>
    <t>HC DIRECT ADMIT OBS A/D SAME DT MOD COMPLEX</t>
  </si>
  <si>
    <t>HC OFFICE CONSULT LVL 1</t>
  </si>
  <si>
    <t>HC OFFICE CONSULT LVL 2</t>
  </si>
  <si>
    <t>HC OFFICE CONSULT LVL 3</t>
  </si>
  <si>
    <t>HC OFFICE CONSULT LVL 4</t>
  </si>
  <si>
    <t>HC OFFICE CONSULT LVL 5</t>
  </si>
  <si>
    <t>HC ED EVAL &amp; MGMT</t>
  </si>
  <si>
    <t>HC MEDICAL SCREENING EXAM (MSE)</t>
  </si>
  <si>
    <t>HC ED EVAL &amp; MGMT MINOR</t>
  </si>
  <si>
    <t>HC ED EVAL &amp; MGMT LOW</t>
  </si>
  <si>
    <t>HC ED EVAL &amp; MGMT MODERATE</t>
  </si>
  <si>
    <t>HC TRAUMA TEAM ASSESSMENT LVL C</t>
  </si>
  <si>
    <t>HC ED EVAL &amp; MGMT HIGH</t>
  </si>
  <si>
    <t>HC CRITICAL CARE E&amp;M 30-74 MIN</t>
  </si>
  <si>
    <t>HC CRITICAL CARE ADDL 30 MIN</t>
  </si>
  <si>
    <t>HC PROLNG E/M SVC BEFORE&amp;/AFTER DIR PT CARE 1ST HR</t>
  </si>
  <si>
    <t>HC PROLNG E/M BEFORE&amp;/AFTER DIR CARE EA 30 MIN</t>
  </si>
  <si>
    <t>HC EST PREVENT VISIT AGE 5-11</t>
  </si>
  <si>
    <t>HC EST PREVENT VISIT AGE 12-17</t>
  </si>
  <si>
    <t>HC EST PREVENT VISIT AGE 18-39</t>
  </si>
  <si>
    <t>HC PREVENT VISIT EST 40-64 YRS</t>
  </si>
  <si>
    <t>HC PREVENT VISIT EST 65 YRS &gt;</t>
  </si>
  <si>
    <t>HC COUNSELING 15MIN FEMALE</t>
  </si>
  <si>
    <t>HC PREVENT MED INDIV COUNSEL 30MN</t>
  </si>
  <si>
    <t>HC COUNSELING - 30 MIN (FEMALE)</t>
  </si>
  <si>
    <t>HC COUSELING 30 MIN FEMALE</t>
  </si>
  <si>
    <t>HC COUNSELING - 45 MIN (FEMALE)</t>
  </si>
  <si>
    <t>HC PREVENT MED IND COUNSEL45MN</t>
  </si>
  <si>
    <t>HC COUSELING 45 MIN FEMALE</t>
  </si>
  <si>
    <t>HC PREVENT MED IND COUNSEL 60MN</t>
  </si>
  <si>
    <t>HC SMOKING CESSATION 3 - 10 MIN</t>
  </si>
  <si>
    <t>HC SMOKING/TOBACCO VISIT 3-10 MIN</t>
  </si>
  <si>
    <t>HC SMOKING CESSATION GT 10 MIN</t>
  </si>
  <si>
    <t>HC SMOKING/TOBACCO INTENS &gt;10 MIN</t>
  </si>
  <si>
    <t>HC SC PREV MED GRP COUNSEL 30MIN</t>
  </si>
  <si>
    <t>HC SC PREV MED GRP COUNSEL 60MIN</t>
  </si>
  <si>
    <t>HC NEONATAL RESUSCITATION</t>
  </si>
  <si>
    <t>HC CARE MGMT SERVICES BEHAVIORAL HLTH COND 20 MINS</t>
  </si>
  <si>
    <t>HC CMPLX CHRON CARE MGMT W/O PT VST 1ST HR PER MO</t>
  </si>
  <si>
    <t>HC CMPLX CHRON CARE MGMT EA ADDL 30 MIN PER MONTH</t>
  </si>
  <si>
    <t>HC CHRON CARE MANAGEMENT SRVC 20 MIN PER MONTH</t>
  </si>
  <si>
    <t>HC TRANS CARE MGMT 14 DAY DISCH</t>
  </si>
  <si>
    <t>HC TRANS CARE MGMT 7 DAY DISCH</t>
  </si>
  <si>
    <t>HC ADVANCE CARE PLANNING, 1ST 30 MIN.</t>
  </si>
  <si>
    <t>HC ADVANCE CARE PLANNING, EA ADDTL 30 MIN.</t>
  </si>
  <si>
    <t>HC ASSMT &amp; CARE PLANNING PT W/COGNITIVE IMPAIRMENT</t>
  </si>
  <si>
    <t>HC ADM SARSCOV2 PF 1ST 30MCG/0.3ML</t>
  </si>
  <si>
    <t>HC ADM SARSCOV2 PF 2ND 30MCG/0.3ML</t>
  </si>
  <si>
    <t>HC ADM SARSCOV2 PF 3RD 30MCG/0.3ML</t>
  </si>
  <si>
    <t>HC ADM SARSCOV2 PF BOOSTER 30MCG/0.3ML</t>
  </si>
  <si>
    <t>HC ADM SARSCOV2 MOD 1ST 100MCG/0.5ML</t>
  </si>
  <si>
    <t>HC ADM SARSCOV2 MOD 2ND 100MCG/0.5ML</t>
  </si>
  <si>
    <t>HC ADM SARSCOV2 MOD 3RD 100MCG/0.5ML</t>
  </si>
  <si>
    <t>HC ADM SARSCOV2 AZ 1ST 5X10 10VP/.5ML</t>
  </si>
  <si>
    <t>HC ADM SARSCOV2 AZ 2ND 5X10 10VP/.5ML</t>
  </si>
  <si>
    <t>HC ADM SARSCOV2 VAC JJ AD26 .5ML</t>
  </si>
  <si>
    <t>HC ADM SARSCOV2 VAC JJ BOOSTER AD26 .5ML</t>
  </si>
  <si>
    <t>HC ADM SARSCOV2 NV 2ND 5MCG/0.5ML IM</t>
  </si>
  <si>
    <t>HC CT PERFUSION W/CONTRAST, CBF</t>
  </si>
  <si>
    <t>HC ADM SARSCOV2 MOD BOOSTER 50MCG/0.25ML</t>
  </si>
  <si>
    <t>HC ADM SARSCOV2 PF PEDS (5-11 YRS) 1ST 10MCG/0.2ML</t>
  </si>
  <si>
    <t>HC ADM SARSCOV2 PF PEDS (5-11 YRS) 2ND 10MCG/0.2ML</t>
  </si>
  <si>
    <t>HC ADM SARSCOV2 PF PEDS (5-11 YRS) 3RD 10MCG/0.2ML</t>
  </si>
  <si>
    <t>HC ADM SARSCOV2 PF PEDS (5-11 YRS) BOOSTER 10MCG/0.2ML</t>
  </si>
  <si>
    <t>HC ADM SARSCOV2 PF PEDS (6MS -4YRS) 3MCG TRS-SUCR 3</t>
  </si>
  <si>
    <t>HC ADM SARSCOV2 MOD PEDS (6MS-4YRS) 1ST 50MCG/.5 ML  IM</t>
  </si>
  <si>
    <t>HC ADM SARSCOV2 MOD PEDS (6MS-4YRS) 2ND 50MCG/.5 ML  IM</t>
  </si>
  <si>
    <t>HC ADM SARSCOV2 MOD PEDS (6MS-4YRS) 3RD 50MCG/.5 ML  IM</t>
  </si>
  <si>
    <t>HC ADM SARSCOV2 MOD 50MCG/0.5 MLBST</t>
  </si>
  <si>
    <t>HC ADM SARCOV2 MOD PEDS (6MS-5YRS) 1ST 25MCG/0.25ML</t>
  </si>
  <si>
    <t>HC ADM SARSCOV2 MOD PEDS (6MS-5YRS) 2ND 25 MCG/0.25ML</t>
  </si>
  <si>
    <t>HC ADM SARSCOV2 MOD PEDS (6MS-5YRS) 3RD 25 MCG/0.25ML</t>
  </si>
  <si>
    <t>HC ADM SARSCOV2 PF BV BOOSTER 30MCG/0.3ML 12YRS OR OLDER</t>
  </si>
  <si>
    <t>HC ADM SARSCOV2 MOD BV BOOSTER 50MCG/0.5ML</t>
  </si>
  <si>
    <t>HC ADM SARSCOV2 MOD BV PEDS (6-11YRS) BOOSTER 25MCG/0.25ML</t>
  </si>
  <si>
    <t>HC ADM SARSCOV2 PF BV PEDS (5-11YRS) BOOSTER 10MCG/0.2ML</t>
  </si>
  <si>
    <t>HC ADM SARSCOV2 MOD BV PEDS (6MS-5YRS) BOOSTER 10MCG/0.2ML</t>
  </si>
  <si>
    <t>HC ADM SARSCOV2 PF PEDS (6MS-4YRS)BOOSTER 3MCG/0.2ML  TRS-SUCR 3</t>
  </si>
  <si>
    <t>HC BIOFIRE 22 TARGET DNA/RNA SARSCOV2</t>
  </si>
  <si>
    <t>HC HVST INJ PLTLT PLSMA W IMGNG</t>
  </si>
  <si>
    <t>HC RESPIRATORY VIRAL PANEL RNA/DNA RT-PCR QUAL</t>
  </si>
  <si>
    <t>HC 4 TARGET SARS-COV-2, FLU A/B, RSV RNA DETECTION</t>
  </si>
  <si>
    <t>HC QU QUEST AD DETECT™, B</t>
  </si>
  <si>
    <t>HC EXT SET W/ VALVE PORT LUERLOCK</t>
  </si>
  <si>
    <t>HC NEEDLE, ASPIRATION 15GA</t>
  </si>
  <si>
    <t>HC STYLET ENDO TRACH ADULT 7-10FR</t>
  </si>
  <si>
    <t>HC GUIDE WIRE .038</t>
  </si>
  <si>
    <t>HC SYRINGE MEDRAD 150 CC</t>
  </si>
  <si>
    <t>HC SYRINGE MEDRAD 200 CC</t>
  </si>
  <si>
    <t>HC SYRINGE FAST LOAD CT 200ML</t>
  </si>
  <si>
    <t>HC NEEDLE CYTOLOGY 22GA</t>
  </si>
  <si>
    <t>HC NEEDLE HISTOLOGY 19GA</t>
  </si>
  <si>
    <t>HC NEEDLE HAWKINS II 7.5 CM</t>
  </si>
  <si>
    <t>HC NEEDLE CHIBA 23G X 20CM</t>
  </si>
  <si>
    <t>HC NEEDLE YUEH 19 GA X 15 CM</t>
  </si>
  <si>
    <t>HC NEEDLE PAKTER</t>
  </si>
  <si>
    <t>HC NEEDLE HAWKINS II 5.0CM</t>
  </si>
  <si>
    <t>HC NEEDLE AD 15MM 15GA</t>
  </si>
  <si>
    <t>HC NEEDLE 10G MAMMOTOME ULTRASOUND</t>
  </si>
  <si>
    <t>HC NEEDLE AD 25MM 15GA</t>
  </si>
  <si>
    <t>HC NEEDLE IO 45MM 15GA</t>
  </si>
  <si>
    <t>HC NEEDLE MAMMOTOME US 11GA</t>
  </si>
  <si>
    <t>HC NEEDLE CHIBA 22G X 10CM</t>
  </si>
  <si>
    <t>HC NEEDLE BIOPSY GUN TEMNO 20GA</t>
  </si>
  <si>
    <t>HC NEEDLE CHIBA 22G X 20CM</t>
  </si>
  <si>
    <t>HC NEEDLE MAMMOTOME 11GA</t>
  </si>
  <si>
    <t>HC NEEDLE NEFF ACCESS SET</t>
  </si>
  <si>
    <t>HC NEEDLE ENTRY SINGLE WALL</t>
  </si>
  <si>
    <t>HC NEEDLE ENTRY SELDINGER</t>
  </si>
  <si>
    <t>HC NEEDLE HAWKINS II 10.0 CM</t>
  </si>
  <si>
    <t>HC NEEDLE BIOPSY GUN TEMNO 18GA</t>
  </si>
  <si>
    <t>HC NEEDLE CHIBA 20G X 20CM</t>
  </si>
  <si>
    <t>HC NEEDLE 10G 9CM STEREOTACTIC</t>
  </si>
  <si>
    <t>HC NEEDLE CHIBA 22G X 15CM</t>
  </si>
  <si>
    <t>HC NEEDLE MAMMOTOME 8 GA</t>
  </si>
  <si>
    <t>HC NEEDLE BONE BIOPSY</t>
  </si>
  <si>
    <t>HC NEEDLE TRUCUT BIOPSY</t>
  </si>
  <si>
    <t>HC NEEDLE SAFEDRAW TRANS DEVICE</t>
  </si>
  <si>
    <t>HC NEEDLE YUEH 19 GA X 7 CM</t>
  </si>
  <si>
    <t>HC NEEDLE BIOPSY FRANSEEN</t>
  </si>
  <si>
    <t>HC NEEDLE BIOPSY GUN BIOPINCE</t>
  </si>
  <si>
    <t>HC NEEDLE YUEH 19 GA X 5 CM</t>
  </si>
  <si>
    <t>HC NEEDLE COAXIAL 17G X 10CM</t>
  </si>
  <si>
    <t>HC NEEDLE COAXIAL 17G X 15CM</t>
  </si>
  <si>
    <t>HC NEEDLE HOMER 7.5 CM</t>
  </si>
  <si>
    <t>HC KIT MRI INJECTION</t>
  </si>
  <si>
    <t>HC NEEDLE BIOPSY GUN TEMNO 14GA</t>
  </si>
  <si>
    <t>HC NEEDLE MAMMOTOME US 8 GA</t>
  </si>
  <si>
    <t>HC NEEDLE HOMER 5.0 CM</t>
  </si>
  <si>
    <t>HC NEEDLE HUBER CLAMP LUERLOK</t>
  </si>
  <si>
    <t>HC NEEDLE SAFEDRAW USE W/MONITOR</t>
  </si>
  <si>
    <t>HC STERILE WATER 2000ML IRRIGATN</t>
  </si>
  <si>
    <t>HC STERILE WATER CONCHAPAK W/PORT</t>
  </si>
  <si>
    <t>HC STERILE WATER FOR IRRIGATION</t>
  </si>
  <si>
    <t>HC STERILE WATER CONCHAPAK RESERV</t>
  </si>
  <si>
    <t>HC IV INFUSION SET 25X3/4X 12</t>
  </si>
  <si>
    <t>HC EXTENSION SET ANTI SIPHON</t>
  </si>
  <si>
    <t>HC TUBING IV DIAL A FLOW</t>
  </si>
  <si>
    <t>HC IV TUBE INFUSION SET .2 MICRON</t>
  </si>
  <si>
    <t>HC EXTENSION SET MICRO VOLUME</t>
  </si>
  <si>
    <t>HC IV EXTENSION SET DOUBLE</t>
  </si>
  <si>
    <t>HC IV TUBING ADMIN SET W/FILTER</t>
  </si>
  <si>
    <t>HC IV SECONDARY TUBING 20DROP</t>
  </si>
  <si>
    <t>HC IV INFUSION PUMP TUBING SET</t>
  </si>
  <si>
    <t>HC TUBING MICRON FILTER BLOOD SET</t>
  </si>
  <si>
    <t>HC ADMIN SET IVAC 72010</t>
  </si>
  <si>
    <t>HC WIPE NONSTING BARRIER</t>
  </si>
  <si>
    <t>HC PREP KIT BLOOD CULTURE</t>
  </si>
  <si>
    <t>HC LANCET DEVICE</t>
  </si>
  <si>
    <t>HC PLUGS SOFT SILICONE</t>
  </si>
  <si>
    <t>HC CATH MULTI LUMEN 7X8 20CM</t>
  </si>
  <si>
    <t>HC CATH CRITICATH 7.5F 5 LUMEN</t>
  </si>
  <si>
    <t>HC NEEDLE SET 45MM 15GA</t>
  </si>
  <si>
    <t>HC CATH, MT, REL46, BALLOON DILATION, 46MMX60CC</t>
  </si>
  <si>
    <t>HC TUBING PRIMARY 3 PORT VALVE</t>
  </si>
  <si>
    <t>HC IV START KIT</t>
  </si>
  <si>
    <t>HC CATHETER FEMORAL ARTERIAL</t>
  </si>
  <si>
    <t>HC CATHETER DOUBLELUMEN 5FRX5 1/8</t>
  </si>
  <si>
    <t>HC CATH INTRAVENOUS 22GA X 1IN</t>
  </si>
  <si>
    <t>HC CATHETER EXCALIBER PER-Q INTRO</t>
  </si>
  <si>
    <t>HC TUBING MICRON FILTER EXTEN 1.2</t>
  </si>
  <si>
    <t>HC CATHETER PER-Q TRAY</t>
  </si>
  <si>
    <t>HC CATHETER IV PROTECT 20GAX1IN</t>
  </si>
  <si>
    <t>HC TUBING EXTENSION SET 7IN</t>
  </si>
  <si>
    <t>HC KIT PERCUTANIOUS SHEATH INTROD</t>
  </si>
  <si>
    <t>HC CATHETER IV PROTECT 18GAX11/4"</t>
  </si>
  <si>
    <t>HC IV START KIT WITH CLAVE</t>
  </si>
  <si>
    <t>HC INSERT TRAY W/O BAG &amp; CATH</t>
  </si>
  <si>
    <t>HC TRAY UMBILICAL CATH  INSERTION</t>
  </si>
  <si>
    <t>HC TRAY FOLEY 14FR INFECTION CTRL</t>
  </si>
  <si>
    <t>HC TRAY FOLEY 16FR INFECTION CTRL</t>
  </si>
  <si>
    <t>HC TRAY FOLEY 18FR INFECT CONTROL</t>
  </si>
  <si>
    <t>HC TRAY DISP IRRIGATION</t>
  </si>
  <si>
    <t>HC FECAL INCONTINENCE COLLECTOR</t>
  </si>
  <si>
    <t>HC DRAIN CHEST VALVE HEIMLICH</t>
  </si>
  <si>
    <t>HC CATH FOLEY 6FR</t>
  </si>
  <si>
    <t>HC CATH INTRAUTERINE W/INTRODUCER</t>
  </si>
  <si>
    <t>HC CATHETER DUEL LUMEN 5FR 40CM</t>
  </si>
  <si>
    <t>HC CATHETER DUEL LUMEN 4FR 40CM</t>
  </si>
  <si>
    <t>HC CATH COUDE 16FR</t>
  </si>
  <si>
    <t>HC CATH COUDE 20FR</t>
  </si>
  <si>
    <t>HC CATH COUDE 22FR</t>
  </si>
  <si>
    <t>HC CATH COUDE 24FR</t>
  </si>
  <si>
    <t>HC CATH COUDE 14FR</t>
  </si>
  <si>
    <t>HC CATH COUDE 18FR</t>
  </si>
  <si>
    <t>HC CATH FOLEY SILICONE 14FR</t>
  </si>
  <si>
    <t>HC CATH FOLEY SILICONE 16FR</t>
  </si>
  <si>
    <t>HC CATH FOLEY SILICONE 18FR</t>
  </si>
  <si>
    <t>HC CATH FOLEY SILICONE 22FR</t>
  </si>
  <si>
    <t>HC CATHETER FOLEY 16 F 30CC</t>
  </si>
  <si>
    <t>HC CATH FOLEY SILICONE 10FR</t>
  </si>
  <si>
    <t>HC CATH FOLEY SILICONE 8FR</t>
  </si>
  <si>
    <t>HC CATH FOLEY SILICONE 20FR</t>
  </si>
  <si>
    <t>HC CATHETER FOLEY 8FR 3CC</t>
  </si>
  <si>
    <t>HC CATHETER FOLEY 12FR 30CC</t>
  </si>
  <si>
    <t>HC CATHETER FOLEY 18FR 30CC</t>
  </si>
  <si>
    <t>HC CATHETER FOLEY 12FR W/5CC BAG</t>
  </si>
  <si>
    <t>HC CATHETER FOLEY 20FR 30CC</t>
  </si>
  <si>
    <t>HC CATHETER FOLEY 22 FR 30CC</t>
  </si>
  <si>
    <t>HC CATHETER  FOLEY 18FR 2 WAY</t>
  </si>
  <si>
    <t>HC CATHETER FOLEY 10FR 3CC</t>
  </si>
  <si>
    <t>HC CATHETER  FOLEY  14F 30CC</t>
  </si>
  <si>
    <t>HC CATHETER FOLEY 16FR 2 WAY</t>
  </si>
  <si>
    <t>HC CATHETER  FOLEY 14FR 2 WAY</t>
  </si>
  <si>
    <t>HC CATH FOLEY 3 WAY 22FR</t>
  </si>
  <si>
    <t>HC CATHETER FOLEY 20FR 3WAY</t>
  </si>
  <si>
    <t>HC CATH FOLEY 3 WAY 24FR</t>
  </si>
  <si>
    <t>HC CATH FOLEY 3 WAY 14FR</t>
  </si>
  <si>
    <t>HC CATHETER FOLEY 18FR 3 WAY</t>
  </si>
  <si>
    <t>HC CATHETER FOLEY 16FR 3WAY</t>
  </si>
  <si>
    <t>HC CATHETER URINE COLLECTION MED</t>
  </si>
  <si>
    <t>HC CATHETER UROLOGICAL 10FR</t>
  </si>
  <si>
    <t>HC CATHETER UROLOGICAL 20FR</t>
  </si>
  <si>
    <t>HC CATHETER UROLOGICAL 22FR</t>
  </si>
  <si>
    <t>HC CATHETER UROLOGICAL 14FR</t>
  </si>
  <si>
    <t>HC CATHETER UROLOGICAL 18FR</t>
  </si>
  <si>
    <t>HC CATHETER KIT FEMALE W/CLOVE</t>
  </si>
  <si>
    <t>HC TRAY URIMETER 16FR FOLEY</t>
  </si>
  <si>
    <t>HC CATHETER URINARY W/INSERT</t>
  </si>
  <si>
    <t>HC CATHETER SELF FEMALE 14FR</t>
  </si>
  <si>
    <t>HC CATHETER KIT PEDIATRIC 5FR</t>
  </si>
  <si>
    <t>HC CATHETER UROLOGICAL 12FR</t>
  </si>
  <si>
    <t>HC CATHETER UROLOGICAL 16FR</t>
  </si>
  <si>
    <t>HC TRAY URIMETER 18FR FOLEY</t>
  </si>
  <si>
    <t>HC TRAY FOLEY 16FR TEMP SENSOR</t>
  </si>
  <si>
    <t>HC FEMALE EXTERNAL CATHETER</t>
  </si>
  <si>
    <t>HC ADMIN SET BLADDER IRRIGATION</t>
  </si>
  <si>
    <t>HC TUBE RECTAL FECAL MANAGEMENT</t>
  </si>
  <si>
    <t>HC IV TRIFUSE EXTENSION SET</t>
  </si>
  <si>
    <t>HC CATHETER IRRIGATION 24FR</t>
  </si>
  <si>
    <t>HC TAIL CLOSURE</t>
  </si>
  <si>
    <t>HC CORD CLAMP CUTTER</t>
  </si>
  <si>
    <t>HC BAG BEDSIDE URINARY DRAINAGE</t>
  </si>
  <si>
    <t>HC BAG VENTRICULAR DRAIN SYSTEM</t>
  </si>
  <si>
    <t>HC BAG BEDSIDE DRAINAGE 2000CC</t>
  </si>
  <si>
    <t>HC BAG DRAINAGE SUCTION</t>
  </si>
  <si>
    <t>HC BAG LEG LARGE</t>
  </si>
  <si>
    <t>HC BAG LEG MEDIUM</t>
  </si>
  <si>
    <t>HC BAG DRAINAGE GRAVITY</t>
  </si>
  <si>
    <t>HC BAG BEDSIDE URIMETER</t>
  </si>
  <si>
    <t>HC ADHESIVE SKIN DERMABOND</t>
  </si>
  <si>
    <t>HC ADHESIVE TOP SKIN HISTOACRYL</t>
  </si>
  <si>
    <t>HC HEMOSTASIS PAD</t>
  </si>
  <si>
    <t>HC OSTOMY BELT ADJ MED 26-43IN</t>
  </si>
  <si>
    <t>HC OSTOMY BELT ELASTIC 43 1/3IN</t>
  </si>
  <si>
    <t>HC POUCH, ACTIVE LIFE LITTLE ONES</t>
  </si>
  <si>
    <t>HC STOMAHESIVE POWDER</t>
  </si>
  <si>
    <t>HC STOMAHESIVE PASTE</t>
  </si>
  <si>
    <t>HC OSTM POUCH HIGH OUTPUT ULTRA CLEAR DRAINABLE 2 1/4IN</t>
  </si>
  <si>
    <t>HC OSTM POUCH HIGH OUTPUT ULTRA CLEAR DRAINABLE 2 3/4IN</t>
  </si>
  <si>
    <t>HC STOMAHESIVE 2 3/4 W/FLANGE</t>
  </si>
  <si>
    <t>HC DURAHESIVE WAFER 1  3/4</t>
  </si>
  <si>
    <t>HC DURAHESIVE WAFER 2 3/4</t>
  </si>
  <si>
    <t>HC STOMAHESIVE 1 3/4  W/ FLANGE</t>
  </si>
  <si>
    <t>HC POUCHES SURFIT DRAINABLE 1 3/4</t>
  </si>
  <si>
    <t>HC POUCHES SURFIT UROSTOMY 1 3/4</t>
  </si>
  <si>
    <t>HC POUCHES ACTIVE LIFE CUSTOM CUT</t>
  </si>
  <si>
    <t>HC POUCHES SURFIT DRAINABLE 2 3/4</t>
  </si>
  <si>
    <t>HC POUCH UROSTOMY FIRST CHOICE</t>
  </si>
  <si>
    <t>HC LEUKOTAPE/KINESIOLOGY</t>
  </si>
  <si>
    <t>HC TAPE COBAN</t>
  </si>
  <si>
    <t>HC WIPE ADHESIVE REMOVER BRAVA</t>
  </si>
  <si>
    <t>HC ENEMA BUCKET DISPOSABLE</t>
  </si>
  <si>
    <t>HC BINDER ABDOMIN SUPP UNIVERSAL</t>
  </si>
  <si>
    <t>HC BINDER ABDOMINAL SIZE 30-45</t>
  </si>
  <si>
    <t>HC BINDER ABDOMIN SUPPORT SM</t>
  </si>
  <si>
    <t>HC DRESSING COMPRESSION BANDAGE</t>
  </si>
  <si>
    <t>HC STRAP MONTGOMERY</t>
  </si>
  <si>
    <t>HC KNEE SUPPORT NEOPRENE</t>
  </si>
  <si>
    <t>HC BUNION GEL SLEEVE LG/XL</t>
  </si>
  <si>
    <t>HC STRAP TENNIS ELBOW</t>
  </si>
  <si>
    <t>HC SLEEVE CARPAL GEL</t>
  </si>
  <si>
    <t>HC BUNION GEL SLEEVE SM/MD</t>
  </si>
  <si>
    <t>HC KNEE SLEEVE OPEN PATELLA XLRG</t>
  </si>
  <si>
    <t>HC KNEE SLEEVE OPEN PATELLA LRG</t>
  </si>
  <si>
    <t>HC BUNION SLEEVE</t>
  </si>
  <si>
    <t>HC IMMOBILIZER SHLDR ELASTIC XL</t>
  </si>
  <si>
    <t>HC STOCKING COMPRESSION</t>
  </si>
  <si>
    <t>HC MASK OXYGEN ADULT</t>
  </si>
  <si>
    <t>HC MASK OXYGEN  PEDS</t>
  </si>
  <si>
    <t>HC TRAY HYSTEROSALPINGOGRAM</t>
  </si>
  <si>
    <t>HC TRAY STERILE MAYO</t>
  </si>
  <si>
    <t>HC KIT VENTRICULAR BOLT MONITOR</t>
  </si>
  <si>
    <t>HC TRAY HEMO CTH DOUBLE 11.5X15CM</t>
  </si>
  <si>
    <t>HC TRAY MINOR PROCEDURE</t>
  </si>
  <si>
    <t>HC TRAY INTERVENTION ANGIO</t>
  </si>
  <si>
    <t>HC TRAY EXCHANGE TRANSFUSION</t>
  </si>
  <si>
    <t>HC KIT CATHETER SUBDURAL</t>
  </si>
  <si>
    <t>HC TRAY DISP THORACENTESIS</t>
  </si>
  <si>
    <t>HC KIT CRANIAL ACCESS</t>
  </si>
  <si>
    <t>HC TRAY HASKELL SET</t>
  </si>
  <si>
    <t>HC KIT PROBE</t>
  </si>
  <si>
    <t>HC TRAY DIALYSIS 30CM</t>
  </si>
  <si>
    <t>HC KIT PERICARDICENTESIS</t>
  </si>
  <si>
    <t>HC TRAY ARROW BARRIER  PRECAUT 9F</t>
  </si>
  <si>
    <t>HC TRAY DISP PELVIC EXAM</t>
  </si>
  <si>
    <t>HC TRAY DISP MINOR SURGERY</t>
  </si>
  <si>
    <t>HC BIOPSY BONE MARROW TRAY 152MM</t>
  </si>
  <si>
    <t>HC ENDO CHOLANGIOGRAM CATH KIT</t>
  </si>
  <si>
    <t>HC TRAY PARA-THORACENTESIS</t>
  </si>
  <si>
    <t>HC TRAY DISP AMNIOCENTESIS</t>
  </si>
  <si>
    <t>HC TRAY GENERAL PURPOSE DISP</t>
  </si>
  <si>
    <t>HC TRAY DISP TRACHEOSTOMY</t>
  </si>
  <si>
    <t>HC KIT PELVIC EXAM</t>
  </si>
  <si>
    <t>HC TRAY THORACIC VENT 11FR</t>
  </si>
  <si>
    <t>HC TRAY CVP BLITT BASIC</t>
  </si>
  <si>
    <t>HC TRAY PERC TRACH INTRODUCER</t>
  </si>
  <si>
    <t>HC TRAY SUTURE REMOVAL DELUXE</t>
  </si>
  <si>
    <t>HC TRAY DISP BONE MARROW</t>
  </si>
  <si>
    <t>HC TRAY HEMO CTH DOUBLE 11.5X20CM</t>
  </si>
  <si>
    <t>HC KIT CATHETER PRESEP OXIMETRY</t>
  </si>
  <si>
    <t>HC KIT SUCTION RESERVOIR</t>
  </si>
  <si>
    <t>HC TRAY MULTI-LUMEN PRESSURE CVC</t>
  </si>
  <si>
    <t>HC BIOPSY BONE MARROW TRAY 102MM</t>
  </si>
  <si>
    <t>HC TRAY CENTRAL LINE DRESSING</t>
  </si>
  <si>
    <t>HC KIT INTRACRANIAL PRESSURE</t>
  </si>
  <si>
    <t>HC TRAY CHEST DRAINAGE INFANT</t>
  </si>
  <si>
    <t>HC CANNISTER VACCUUM</t>
  </si>
  <si>
    <t>HC LEEP TRAY</t>
  </si>
  <si>
    <t>HC ELECTRODES(4)-TENS UNIT</t>
  </si>
  <si>
    <t>HC ELECTRODES LIMTRODE W/LEAD</t>
  </si>
  <si>
    <t>HC ELECTRODES (4) TENS UNIT</t>
  </si>
  <si>
    <t>HC ELECTRODES COROMETRICS SPIRAL</t>
  </si>
  <si>
    <t>HC ELECTRODE DEFIB RADIOLU ADLT</t>
  </si>
  <si>
    <t>HC ELECTRODES,MINI PROBE W/CHLRDE</t>
  </si>
  <si>
    <t>HC ELECTRODES INFANT W/O CHRORIDE</t>
  </si>
  <si>
    <t>HC ELECTRODE DEFIB RADIOLU PED</t>
  </si>
  <si>
    <t>HC PESSARY NON RUBBER ANY TYPE</t>
  </si>
  <si>
    <t>HC SLING ARM PEDS</t>
  </si>
  <si>
    <t>HC SLING COLLAR CUFF</t>
  </si>
  <si>
    <t>HC SLING ARM</t>
  </si>
  <si>
    <t>HC SPLINT FINGER FROG TYPE SM</t>
  </si>
  <si>
    <t>HC SPLINT FINGER 3/4</t>
  </si>
  <si>
    <t>HC SPLINT WRIST LG/RIGHT</t>
  </si>
  <si>
    <t>HC SPLINT WRIST MED/LEFT</t>
  </si>
  <si>
    <t>HC SPLINT NASAL</t>
  </si>
  <si>
    <t>HC SPLINT FINGER FROG TYPE MED</t>
  </si>
  <si>
    <t>HC SPLINT FINGER FROG TYPE LG</t>
  </si>
  <si>
    <t>HC SPLINT CARD ARMBOARD</t>
  </si>
  <si>
    <t>HC SOCK AID FLEXIBLE</t>
  </si>
  <si>
    <t>HC SPLINT FINGER 1/2IN</t>
  </si>
  <si>
    <t>HC SPLINT WRIST SM/RIGHT</t>
  </si>
  <si>
    <t>HC SPLINT WRIST SM/LEFT</t>
  </si>
  <si>
    <t>HC SPLINT STAX</t>
  </si>
  <si>
    <t>HC SPLINT WRIST MED/RIGHT</t>
  </si>
  <si>
    <t>HC SPLINT WRIST LG/LEFT</t>
  </si>
  <si>
    <t>HC SPLINT, FINGER, 1"</t>
  </si>
  <si>
    <t>HC SPLINT PLASTER 5X30 50/BX</t>
  </si>
  <si>
    <t>HC SPLINT PLASTER 3X15 50/BX</t>
  </si>
  <si>
    <t>HC SPLINT PLASTER 4X15 50/BX</t>
  </si>
  <si>
    <t>HC TRANSDUCER  W/12' PED TUBING</t>
  </si>
  <si>
    <t>HC CATH TRACH SUCTION 6FR</t>
  </si>
  <si>
    <t>HC CATH Y TRACH SUCTION 10FR</t>
  </si>
  <si>
    <t>HC CATH TRACH SUCTION 5FR</t>
  </si>
  <si>
    <t>HC CATH TRACH SUCTION 10FR</t>
  </si>
  <si>
    <t>HC CATH Y TRACH SUCTION 8FR</t>
  </si>
  <si>
    <t>HC CATH Y TRACH SUCTION  5FR</t>
  </si>
  <si>
    <t>HC CATH Y TRACH SUCTION 6FR</t>
  </si>
  <si>
    <t>HC CATH TRACH SUCTION 14FR</t>
  </si>
  <si>
    <t>HC CATH TRACH SUCTION 12 FR</t>
  </si>
  <si>
    <t>HC CATH TRACH SUCTION 8FR</t>
  </si>
  <si>
    <t>HC CATH Y TRACH SUCTION 12 FR</t>
  </si>
  <si>
    <t>HC PROBE PULSE OXIMETER ADULT</t>
  </si>
  <si>
    <t>HC PROBE PULSE OXIMETER PEDS</t>
  </si>
  <si>
    <t>HC PROBE PULSE OXIMETER NEONATE</t>
  </si>
  <si>
    <t>HC CATH MELKER EMERGENCY 4MM</t>
  </si>
  <si>
    <t>HC METER PEAKFLOW ASSESS PLUS</t>
  </si>
  <si>
    <t>HC AEROCHAMBER W/ FLOW RATE METER</t>
  </si>
  <si>
    <t>HC AEROCHAMBER PEDIATRIC</t>
  </si>
  <si>
    <t>HC CANNULA MAX V</t>
  </si>
  <si>
    <t>HC CANNUA HIGH FLOW PEDS NEO</t>
  </si>
  <si>
    <t>HC CANNULA INFANT</t>
  </si>
  <si>
    <t>HC CANNULA NAS CAPNOGRAPHY PEDS</t>
  </si>
  <si>
    <t>HC CANNULA HI FLO 7FT</t>
  </si>
  <si>
    <t>HC CANNULA NAS CAPNOGRAPHY ADULT</t>
  </si>
  <si>
    <t>HC CANNULA NASAL PEDS</t>
  </si>
  <si>
    <t>HC CATHETER NASAL</t>
  </si>
  <si>
    <t>HC TUBE NASAL AIRWAY 18FR</t>
  </si>
  <si>
    <t>HC TUBE NASAL AIRWAY 24FR</t>
  </si>
  <si>
    <t>HC TUBE NASAL AIRWAY 26FR</t>
  </si>
  <si>
    <t>HC ARWY NASOPHARYNGEAL 30FR</t>
  </si>
  <si>
    <t>HC TUBING OXYGEN 25FT</t>
  </si>
  <si>
    <t>HC TUBE NASAL AIRWAY 16FR</t>
  </si>
  <si>
    <t>HC TUBE NASAL AIRWAY 22FR</t>
  </si>
  <si>
    <t>HC TUBE NASAL AIRWAY 28FR</t>
  </si>
  <si>
    <t>HC TUBE NASAL AIRWAY 20FR</t>
  </si>
  <si>
    <t>HC ARWY NASOPHARYNGEAL 32FR</t>
  </si>
  <si>
    <t>HC TUBE CO2 ORAL/NASAL PED</t>
  </si>
  <si>
    <t>HC TUBING HIGH PRESSURE</t>
  </si>
  <si>
    <t>HC AIRWAY GUEDEL</t>
  </si>
  <si>
    <t>HC MASK OXYGEN W/TUBING PEDS</t>
  </si>
  <si>
    <t>HC EXT SET W/CLAMP ROTAT LUER</t>
  </si>
  <si>
    <t>HC TUBE CO2 ORAL/NASAL ADULT</t>
  </si>
  <si>
    <t>HC CIRCUIT VENT</t>
  </si>
  <si>
    <t>HC CPAP CIRCUIT HEATED</t>
  </si>
  <si>
    <t>HC CIRCUIT HIGH FLOW OXYGEN</t>
  </si>
  <si>
    <t>HC CIRCUIT BIPAP</t>
  </si>
  <si>
    <t>HC VENTILATOR CIRCUIT NEONATAL</t>
  </si>
  <si>
    <t>HC VENTILATOR CIRCUIT</t>
  </si>
  <si>
    <t>HC VENTILATOR  CIRCUIT ADULT</t>
  </si>
  <si>
    <t>HC VENTILATOR CIRCUIT PED DUAL</t>
  </si>
  <si>
    <t>HC VENTILATOR CIRCUIT FLEX  ADULT</t>
  </si>
  <si>
    <t>HC VENTILATOR CIRCUIT FLEX  PED</t>
  </si>
  <si>
    <t>HC VENTILATOR CIRCUIT STD</t>
  </si>
  <si>
    <t>HC MASK FACE TENT ADULT</t>
  </si>
  <si>
    <t>HC TENT FACE</t>
  </si>
  <si>
    <t>HC CATHETER  CHEST TUBE 28FR</t>
  </si>
  <si>
    <t>HC MASK AEROSOL</t>
  </si>
  <si>
    <t>HC MASK REBREATHER PEDS</t>
  </si>
  <si>
    <t>HC MASK HIGH FLOW OXYGEN</t>
  </si>
  <si>
    <t>HC MASK REBREATHER ADULT</t>
  </si>
  <si>
    <t>HC MASK CUSHION FLEX INFANT</t>
  </si>
  <si>
    <t>HC OXYGEN MASK ADULT</t>
  </si>
  <si>
    <t>HC MASK OXYGEN VENTURI TYPE</t>
  </si>
  <si>
    <t>HC PED TRACH 4.5 CUFFLESS</t>
  </si>
  <si>
    <t>HC CANNULA INNER UNIPERC 7.0</t>
  </si>
  <si>
    <t>HC CANNULA RAM NBN</t>
  </si>
  <si>
    <t>HC CANNULA TIN INNER DISP  50XL</t>
  </si>
  <si>
    <t>HC CANNULA TIN INNER DISP 60XL</t>
  </si>
  <si>
    <t>HC CANNULA  TIN INNER DISP 70XL</t>
  </si>
  <si>
    <t>HC CANNULA INNER BLUE LINE 7.0</t>
  </si>
  <si>
    <t>HC CATHETER TROCAR 14FR</t>
  </si>
  <si>
    <t>HC CANNULA RAM INFANT</t>
  </si>
  <si>
    <t>HC CANNULA INNER BLUE LINE 8.0</t>
  </si>
  <si>
    <t>HC CATHETER TROCAR  28 FR</t>
  </si>
  <si>
    <t>HC CATHETER TROCAR 20FR</t>
  </si>
  <si>
    <t>HC CATHETER TROCAR  8FR</t>
  </si>
  <si>
    <t>HC CATHETER  TROCAR 10FR</t>
  </si>
  <si>
    <t>HC CATHETER TROCAR 32 FR</t>
  </si>
  <si>
    <t>HC CATHETER TROCAR 24 FR</t>
  </si>
  <si>
    <t>HC CATHETER SUCTION 6.5 FR</t>
  </si>
  <si>
    <t>HC CATHETER SUCTION 8 FR</t>
  </si>
  <si>
    <t>HC TUBE TRACH UNCUFF PED 5MM</t>
  </si>
  <si>
    <t>HC CATH SUCTION MUCOUS TRAP 10FR</t>
  </si>
  <si>
    <t>HC CATHETER SUCTION  10FR</t>
  </si>
  <si>
    <t>HC CATHETER SUCTION 14 FR</t>
  </si>
  <si>
    <t>HC SPACER MULTI DOSE INHALE</t>
  </si>
  <si>
    <t>HC SPACER INFANT</t>
  </si>
  <si>
    <t>HC SUCTION RESERVOIR 100CC</t>
  </si>
  <si>
    <t>HC CATH LITTLE SUCKER DEVICE/SM</t>
  </si>
  <si>
    <t>HC CATHETER LITTLE SUCKER DEVICE</t>
  </si>
  <si>
    <t>HC CANE/CRUTCH/WALKER TIP</t>
  </si>
  <si>
    <t>HC RADIOPHARM TECHNETIUM</t>
  </si>
  <si>
    <t>HC IMPL TISSUE MARK INRAD ULTRAII</t>
  </si>
  <si>
    <t>HC HYDROMARK CLIP</t>
  </si>
  <si>
    <t>HC HYDROMARK 10G BUTTERFLY CLIP</t>
  </si>
  <si>
    <t>HC MAGSEED DEVICE</t>
  </si>
  <si>
    <t>HC IMPL TISSUE MARKER 11 GA</t>
  </si>
  <si>
    <t>HC MAMMOSTAR 10G TRIBELL</t>
  </si>
  <si>
    <t>HC MAMMOSTAR CLIP</t>
  </si>
  <si>
    <t>HC IMPL TISSUE MARKER 8 GA</t>
  </si>
  <si>
    <t>HC MASK CUSHION NEONATE</t>
  </si>
  <si>
    <t>HC FB  REMOVER EXTRACTOR</t>
  </si>
  <si>
    <t>HC KIT EMERGNECY OB</t>
  </si>
  <si>
    <t>HC FB REMOVER OTO-RHINO</t>
  </si>
  <si>
    <t>HC FB REMOVER HOGNOSE</t>
  </si>
  <si>
    <t>HC BLANKET WARMING PEDS</t>
  </si>
  <si>
    <t>HC PACKING NASAL 4.5CM</t>
  </si>
  <si>
    <t>HC EAR WICK POPE 9MM</t>
  </si>
  <si>
    <t>HC LFS SATELLITE BAGS, DUAL</t>
  </si>
  <si>
    <t>HC FORCEP BIOPSY RAD JAW 3 W NEDL</t>
  </si>
  <si>
    <t>HC FORCEP BIOPSY RADIAL JAW 3</t>
  </si>
  <si>
    <t>HC MASK CUSHION TODDLER</t>
  </si>
  <si>
    <t>HC NASAL PACKING 8CM</t>
  </si>
  <si>
    <t>HC BLANKET WARMING ADULT</t>
  </si>
  <si>
    <t>HC BOOT TRACTION  TODDLER</t>
  </si>
  <si>
    <t>HC ADMIN SET FLUID WARMER LVL 1</t>
  </si>
  <si>
    <t>HC CONNECTOR T DISPOSABLE</t>
  </si>
  <si>
    <t>HC NEEDLE GUIDE MAMMOTOME 11GA</t>
  </si>
  <si>
    <t>HC SCISSORS BLUNT DISPOSABLE</t>
  </si>
  <si>
    <t>HC ADAPTER TUOY BORST</t>
  </si>
  <si>
    <t>HC IMPL STENT NEPHROURET 8FX24CM</t>
  </si>
  <si>
    <t>HC IMPL STENT VIABAHN</t>
  </si>
  <si>
    <t>HC MASK CUSHION ADULT</t>
  </si>
  <si>
    <t>HC BLOCK BITE</t>
  </si>
  <si>
    <t>HC FORCEP BIOPSY RAD EDG  W NEDL</t>
  </si>
  <si>
    <t>HC BRUSH MICROBIOLOGY</t>
  </si>
  <si>
    <t>HC FORCEP BIOPSY RADIAL</t>
  </si>
  <si>
    <t>HC PACKING NASAL MED</t>
  </si>
  <si>
    <t>HC ENDOTRACHEAL INTRODUCER</t>
  </si>
  <si>
    <t>HC CATH ANGIO 18G X 2IN</t>
  </si>
  <si>
    <t>HC CATHETER SAFETY IV 24GA X 3.75</t>
  </si>
  <si>
    <t>HC DETECTOR END-TIDAL CO2</t>
  </si>
  <si>
    <t>HC TRAY DISP LUMBAR PUNCTURE</t>
  </si>
  <si>
    <t>HC TRAY DISP SUTURE REMOVAL</t>
  </si>
  <si>
    <t>HC MASK CUSHION PEDS</t>
  </si>
  <si>
    <t>HC FORCEP BIOPSY GRASPER DISP</t>
  </si>
  <si>
    <t>HC BRUSH CYTOLOGY</t>
  </si>
  <si>
    <t>HC HOLDER ENDOTRACHEAL TUBE</t>
  </si>
  <si>
    <t>HC BALLOON RETRIEVAL EXTRT PRO XL</t>
  </si>
  <si>
    <t>HC DEVICE PEP</t>
  </si>
  <si>
    <t>HC TOWELS (OR) STERILE USE 5 PKG</t>
  </si>
  <si>
    <t>HC TUBE ENDOTRACHEAL HOLDER 4.0</t>
  </si>
  <si>
    <t>HC TUBE ENDOTRACHEAL HOLDER 2.5</t>
  </si>
  <si>
    <t>HC CONNECTOR ENDOTRACH TUBE 3.5</t>
  </si>
  <si>
    <t>HC PRESS PATCH II</t>
  </si>
  <si>
    <t>HC CONNECTOR OMNI FLEX</t>
  </si>
  <si>
    <t>HC EGG CRATE MATTRESS</t>
  </si>
  <si>
    <t>HC TRANSDUCER KIT FLUSHLESS</t>
  </si>
  <si>
    <t>HC COLLAR PAD  REPLACE MJ-200L</t>
  </si>
  <si>
    <t>HC COLLAR PAD REPLACE MJ-P1</t>
  </si>
  <si>
    <t>HC CATH IV 22G X 1 PED W/WING</t>
  </si>
  <si>
    <t>HC PACKING NASAL SM</t>
  </si>
  <si>
    <t>HC NASAL PACKING  10CM</t>
  </si>
  <si>
    <t>HC BOOT TRACTION ADULT</t>
  </si>
  <si>
    <t>HC CATH  IV 16GA</t>
  </si>
  <si>
    <t>HC EAR WICK POPE  24MM</t>
  </si>
  <si>
    <t>HC GUIDE 10G PROBE GUIDE FORK SHAPE</t>
  </si>
  <si>
    <t>HC FILTER MOISTURE TRAP</t>
  </si>
  <si>
    <t>HC BOOT TRACTION PEDS</t>
  </si>
  <si>
    <t>HC FORCEP FINE POINT DISPOSABLE</t>
  </si>
  <si>
    <t>HC STAPLER SKIN 15 LOAD</t>
  </si>
  <si>
    <t>HC FORCEP ALLIGATOR</t>
  </si>
  <si>
    <t>HC PACKING NASAL LG</t>
  </si>
  <si>
    <t>HC FILTER BLOOD TRANDUCER</t>
  </si>
  <si>
    <t>HC PACKING NASAL ANTERIOR 7.5CM</t>
  </si>
  <si>
    <t>HC PACKING NASAL ANTERIOR 5.5CM</t>
  </si>
  <si>
    <t>HC CATHETER MONT 1</t>
  </si>
  <si>
    <t>HC IMPL CATHETER TUNNELED 19CM</t>
  </si>
  <si>
    <t>HC IMPL CATHETER BILIARY 10 FR</t>
  </si>
  <si>
    <t>HC IMPL PICC DUAL LUMEN PWR 6 FR</t>
  </si>
  <si>
    <t>HC STAPLER SKIN EXTRACTOR</t>
  </si>
  <si>
    <t>HC CATHETER SUCTION W/ CONTROL</t>
  </si>
  <si>
    <t>HC CONNECTOR ENDOTRACH TUBE 3.0</t>
  </si>
  <si>
    <t>HC FORCEP BX RAD JAW 160 CM</t>
  </si>
  <si>
    <t>HC FILTER, AIR ELIMINATOR</t>
  </si>
  <si>
    <t>HC GAUZE CARRA PAD 2X2</t>
  </si>
  <si>
    <t>HC FOOT PUMP IMPULSE SYSTEM L/R</t>
  </si>
  <si>
    <t>HC FOOT WRAPPING</t>
  </si>
  <si>
    <t>HC ANCHOR SET GASTROINTESTINAL</t>
  </si>
  <si>
    <t>HC SITZMARKER CAPSULE EA</t>
  </si>
  <si>
    <t>HC IMPL CATHETER TUNNELED 55CM</t>
  </si>
  <si>
    <t>HC IMPL CATHETER TUNNELED 27CM</t>
  </si>
  <si>
    <t>HC IMPL STENT RENAL/BILIARY</t>
  </si>
  <si>
    <t>HC IMPL CATHETER TUNNELED 35CM</t>
  </si>
  <si>
    <t>HC IMPL CATHETER BILIARY 8 FR</t>
  </si>
  <si>
    <t>HC IMPL STENT TIPS ENDOPROSTHESIS</t>
  </si>
  <si>
    <t>HC SITZ BATH</t>
  </si>
  <si>
    <t>HC STOCKING TED BELOW KNEE LARGE</t>
  </si>
  <si>
    <t>HC STOCKING TED THIGH LENGTH LRG</t>
  </si>
  <si>
    <t>HC PADS EYE</t>
  </si>
  <si>
    <t>HC TRAY INCISION  &amp; DRAINAGE</t>
  </si>
  <si>
    <t>HC MECONIUM ASPIRATOR</t>
  </si>
  <si>
    <t>HC CATHETER UMBIL VESS 3.5F</t>
  </si>
  <si>
    <t>HC DECANTING DEVICE DISPOSABLE</t>
  </si>
  <si>
    <t>HC TUBING MICRON EXTENSION 0.2</t>
  </si>
  <si>
    <t>HC CAUTERY FINE TIP SURGICAL</t>
  </si>
  <si>
    <t>HC EYE SHIELD ADULT</t>
  </si>
  <si>
    <t>HC CIRCULATORY ENHANCER</t>
  </si>
  <si>
    <t>HC CANE, WALKING</t>
  </si>
  <si>
    <t>HC ICE BAG</t>
  </si>
  <si>
    <t>HC KIT IN-LINE TEMPURATURE INJECT</t>
  </si>
  <si>
    <t>HC STRIP WOUND CLOSURE 1/2 X 4"</t>
  </si>
  <si>
    <t>HC BLOOD SAMPLING KIT</t>
  </si>
  <si>
    <t>HC INCENTIVE SPIROMETER</t>
  </si>
  <si>
    <t>HC FILTERLINE FOR  ADULT AND PED</t>
  </si>
  <si>
    <t>HC VALVE CHEMO  CLOSED SYSTEM</t>
  </si>
  <si>
    <t>HC STOCKING TED THIGH LENGTH SM</t>
  </si>
  <si>
    <t>HC TRAY DISP LUMB PUNC INFANT</t>
  </si>
  <si>
    <t>HC PADS DEFIBRILLATOR DISP ADULT</t>
  </si>
  <si>
    <t>HC STOCKING TED BELOW KNEE SMALL</t>
  </si>
  <si>
    <t>HC TRANSDUCER KIT DISPOSAL</t>
  </si>
  <si>
    <t>HC ARMBOARD MINI 2" X 5"</t>
  </si>
  <si>
    <t>HC CONNECTORS T SET</t>
  </si>
  <si>
    <t>HC BLANKET WARMING FULL BODY ADDL</t>
  </si>
  <si>
    <t>HC TRAY PICC INSERTION NEO</t>
  </si>
  <si>
    <t>HC LFS SATELLITE BAGS, TRIPLE</t>
  </si>
  <si>
    <t>HC NEEDLE GUIDE MAMMOTOME 8 GA</t>
  </si>
  <si>
    <t>HC IMPL STENT NEPHROURET  8FX26CM</t>
  </si>
  <si>
    <t>HC DRILL BONE</t>
  </si>
  <si>
    <t>HC IMPL WALLSTENT ENDOPROSTHESIS</t>
  </si>
  <si>
    <t>HC IMPL CATHETER TUNNELED 23CM</t>
  </si>
  <si>
    <t>HC IMPL STENT NEPHROURET  8FX22CM</t>
  </si>
  <si>
    <t>HC IMPL CATHETER BILIARY 12 FR</t>
  </si>
  <si>
    <t>HC CATHETER ANGIO 14GX5.25</t>
  </si>
  <si>
    <t>HC STRIP WOUND CLOSURE 1/4X3</t>
  </si>
  <si>
    <t>HC PADS DEFIB  4 1 1/2 X 1 1/2</t>
  </si>
  <si>
    <t>HC STOCKING TED BELOW KNEE X-LRG</t>
  </si>
  <si>
    <t>HC STOCKING TED BELOW KNEE MED</t>
  </si>
  <si>
    <t>HC STOCKING TED THIGH LENGTH MED</t>
  </si>
  <si>
    <t>HC ADMIN  SET MEMBRAIN INLINE</t>
  </si>
  <si>
    <t>HC COLLECTOR SPECIMEN (2500)</t>
  </si>
  <si>
    <t>HC CONNECTOR ENDOTRACH TUBE 4.0</t>
  </si>
  <si>
    <t>HC TUBE ENDOTRACHEAL HOLDER 3.5</t>
  </si>
  <si>
    <t>HC CREAM MOISTURE BARRIER</t>
  </si>
  <si>
    <t>HC LENS, THERAPEUTIC</t>
  </si>
  <si>
    <t>HC FLUID WARMING SET</t>
  </si>
  <si>
    <t>HC EXTENSION HIGH FLOW W/INJ SITE</t>
  </si>
  <si>
    <t>HC BAG INFUSER 500CC DISP</t>
  </si>
  <si>
    <t>HC PILL CRUSHER WITH CONTAINER</t>
  </si>
  <si>
    <t>HC STRIP WOUND CLOSURE 1/8 X 3"</t>
  </si>
  <si>
    <t>HC CATHETER STABILIZATION DEVICE</t>
  </si>
  <si>
    <t>HC WARMER BLOOD &amp; IV FLUID</t>
  </si>
  <si>
    <t>HC CATHETER LUMBAR CLOSE TIP 80CM</t>
  </si>
  <si>
    <t>HC SLEEVE COMPRES THIGH HI X-SM</t>
  </si>
  <si>
    <t>HC DRAINAGE CHEST AUTOTRANSFUSION</t>
  </si>
  <si>
    <t>HC CATHETER UMBILICAL  5 FR</t>
  </si>
  <si>
    <t>HC TUBE ENDOTRACHEAL HOLDER 3.0</t>
  </si>
  <si>
    <t>HC KIT MATERNITY</t>
  </si>
  <si>
    <t>HC ULTRA KLENZ 12 OZ SPRAY</t>
  </si>
  <si>
    <t>HC IRRIGATION SYSTEM IRRIJET</t>
  </si>
  <si>
    <t>HC COLLAR PAD REPLACE MJ-250</t>
  </si>
  <si>
    <t>HC COLLAR PAD REPLACE MJ-P2</t>
  </si>
  <si>
    <t>HC COLLAR PAD REPLACE MJ-P3</t>
  </si>
  <si>
    <t>HC ANCHOR, MT, SA-85, HELI FX, APPLIER W/ANCHOR CASSETTE</t>
  </si>
  <si>
    <t>HC TUBE ENDOTRACHEAL STYLET</t>
  </si>
  <si>
    <t>HC TRAY ANESTHESIA EPIDURAL</t>
  </si>
  <si>
    <t>HC NASAL ANTERIOR DAY 6 STAXI-ST</t>
  </si>
  <si>
    <t>HC EYE SHIELD CHILD</t>
  </si>
  <si>
    <t>HC INTRODUCER MICRO KIT 4.5FR 7CM</t>
  </si>
  <si>
    <t>HC COLLAR PAD REPLACE MJ-PO</t>
  </si>
  <si>
    <t>HC LARYNGOSCOPE VIDEO COVER</t>
  </si>
  <si>
    <t>HC TRAY NON-DISP ANGIO ADULT</t>
  </si>
  <si>
    <t>HC XEROFORM 5X9</t>
  </si>
  <si>
    <t>HC DRAPE SURGICAL DRAPE ISOLATION</t>
  </si>
  <si>
    <t>HC CATHETER UMBILICAL  3.5 FR</t>
  </si>
  <si>
    <t>HC CONNECTOR ENDOTRACH TUBE 2.5</t>
  </si>
  <si>
    <t>HC TUBING LOW SORB NITRO INFUSION</t>
  </si>
  <si>
    <t>HC VALVE LOPEZ ETERNAL</t>
  </si>
  <si>
    <t>HC HEEL PROTECTOR</t>
  </si>
  <si>
    <t>HC PILL CUTTER EZY DOSE</t>
  </si>
  <si>
    <t>HC STAPLER SKIN DISPOSAL 35W</t>
  </si>
  <si>
    <t>HC COLLAR PAD REPLACE MIAMI ADLT</t>
  </si>
  <si>
    <t>HC CATH IV 24G X 5/8 PED W/WING</t>
  </si>
  <si>
    <t>HC CUFF BLOOD PRESSURE DISP SM</t>
  </si>
  <si>
    <t>HC CUFF BLOOD PRESSURE DISP MED</t>
  </si>
  <si>
    <t>HC CUFF BP PEDS</t>
  </si>
  <si>
    <t>HC CUFF BLOOD PRESSURE INFANT #3</t>
  </si>
  <si>
    <t>HC CUFF BLOOD PRESSURE INFANT #4</t>
  </si>
  <si>
    <t>HC CUFF BLOOD PRESSURE DISP LG</t>
  </si>
  <si>
    <t>HC CUFF BLOOD PRESSURE NEO SZ#2</t>
  </si>
  <si>
    <t>HC CUFF BLOOD PRESSURE NEO SZ#1</t>
  </si>
  <si>
    <t>HC PERITONEAL LAVAGE KIT</t>
  </si>
  <si>
    <t>HC BAG FOR REPLAMENT COLLECTION</t>
  </si>
  <si>
    <t>HC BILE BAGS</t>
  </si>
  <si>
    <t>HC COLLECTOR PEDIATRIC URINE</t>
  </si>
  <si>
    <t>HC SUSPENSORY W/O LEG STRAP LG</t>
  </si>
  <si>
    <t>HC EXPENSORIES X-LARGE</t>
  </si>
  <si>
    <t>HC SUSPENSORY W/O LEG STRAP MED</t>
  </si>
  <si>
    <t>HC BAG URINE COLLECTION PEDS</t>
  </si>
  <si>
    <t>HC BAG URINE COLLECTION NEWBORN</t>
  </si>
  <si>
    <t>HC BAG URINE COLLECTION PREMIE</t>
  </si>
  <si>
    <t>HC CALLUS PAD</t>
  </si>
  <si>
    <t>HC ANCHORING DEVICE PERCU CATH</t>
  </si>
  <si>
    <t>HC CATH FASTENER PERCU DRAINGE 5F</t>
  </si>
  <si>
    <t>HC CATHETER GROSHONG PICC 4FR</t>
  </si>
  <si>
    <t>HC WOUND POUCH FISTULA 9X6</t>
  </si>
  <si>
    <t>HC WOUND POUCH EAKIN  FISTULA</t>
  </si>
  <si>
    <t>HC PACKING STRIP IODO FORM 1IN</t>
  </si>
  <si>
    <t>HC PACKING STRIP IODO FORM 1/2IN</t>
  </si>
  <si>
    <t>HC DRESSING HYDROFIBER 4X4</t>
  </si>
  <si>
    <t>HC PACKING STRIP IODO FORM 1/4IN</t>
  </si>
  <si>
    <t>HC DRESSING FIBER WOUND 6X6IN</t>
  </si>
  <si>
    <t>HC DERMA CARE PAD</t>
  </si>
  <si>
    <t>HC KALTOSTAT DRESSING</t>
  </si>
  <si>
    <t>HC DRESSING FIBER WOUND 3/4X18IN</t>
  </si>
  <si>
    <t>HC KALTOSTAT PACKING</t>
  </si>
  <si>
    <t>HC DRESSING HYDROFIBER 18IN</t>
  </si>
  <si>
    <t>HC DRESSING SURGICAL ADHESIVE</t>
  </si>
  <si>
    <t>HC DRESSING SATURATED PAD</t>
  </si>
  <si>
    <t>HC DRESSING SUREPRESS ABSORT PAD</t>
  </si>
  <si>
    <t>HC DRESSING HEAVY DRAINAGE</t>
  </si>
  <si>
    <t>HC DRESSING BIOPATCH FOAM 1INX4MM</t>
  </si>
  <si>
    <t>HC DRESSING BIOPATCH FOAM 3/4X1.5</t>
  </si>
  <si>
    <t>HC DUODERM CGF BORDER DRESSG 4X5</t>
  </si>
  <si>
    <t>HC DRESSING WOUND 6X8IN</t>
  </si>
  <si>
    <t>HC DRESSING WOUND 3X3IN</t>
  </si>
  <si>
    <t>HC DRSNG OPTIFOAM SACRUM 9X9"</t>
  </si>
  <si>
    <t>HC DRESSING NON ADHESIVE 3X3IN</t>
  </si>
  <si>
    <t>HC DRESSING NON ADHESIVE 3X8IN</t>
  </si>
  <si>
    <t>HC GAUZE PETROLATUM STRIP</t>
  </si>
  <si>
    <t>HC DRESSING GAUZE TETROLATUM</t>
  </si>
  <si>
    <t>HC DRESSING WOUND 4X4IN</t>
  </si>
  <si>
    <t>HC DUODERM CGF DRESSING 6X 6</t>
  </si>
  <si>
    <t>HC DRESSING DUODERM 6 X 7</t>
  </si>
  <si>
    <t>HC HYDROGEL</t>
  </si>
  <si>
    <t>HC DRSNG HEMOSTAT SURGICEL 2X14</t>
  </si>
  <si>
    <t>HC PAD ABDOMINAL</t>
  </si>
  <si>
    <t>HC DRESSING OPEN ABDOMEN</t>
  </si>
  <si>
    <t>HC OFF-LOADER, CUTIMED, SELECT</t>
  </si>
  <si>
    <t>HC DRESSING WOUND VAC FOAM  SM</t>
  </si>
  <si>
    <t>HC CLEANSER, SKIN &amp; PERINEAL</t>
  </si>
  <si>
    <t>HC FLAT SUCTION DRAIN 10MM</t>
  </si>
  <si>
    <t>HC ELASTOMER 1 OZ</t>
  </si>
  <si>
    <t>HC IODOSORB</t>
  </si>
  <si>
    <t>HC DRESSING WOUND GEL</t>
  </si>
  <si>
    <t>HC SPONGE DRAINAGE 4 X 4</t>
  </si>
  <si>
    <t>HC GAUZE SPONGE 4X4IN</t>
  </si>
  <si>
    <t>HC PAD NON ADHERENT  3INX8IN</t>
  </si>
  <si>
    <t>HC GAUZE  SUPER SPONGE 6X6IN</t>
  </si>
  <si>
    <t>HC GAUZE PACKING X-RAY DETECTABLE</t>
  </si>
  <si>
    <t>HC GAUZE PACKING STRIP 1/2IN</t>
  </si>
  <si>
    <t>HC GAUZE PACKING STRIP 1/4IN</t>
  </si>
  <si>
    <t>HC GAUZE PACKING STRIP 1IN</t>
  </si>
  <si>
    <t>HC BANDAGE ROLL 4.5IN X4YD</t>
  </si>
  <si>
    <t>HC BANDAGE ELASTIC  2INX75YD</t>
  </si>
  <si>
    <t>HC BANDAGE ELASTIC 2INX5YD</t>
  </si>
  <si>
    <t>HC BANDAGE ELASTIC  3INX75YD</t>
  </si>
  <si>
    <t>HC BANDAGE ELASTIC 4INX5YD</t>
  </si>
  <si>
    <t>HC BANDAGE ELASTIC  3INX5YD</t>
  </si>
  <si>
    <t>HC BANDAGE ELASTIC 6INX5YD</t>
  </si>
  <si>
    <t>HC BANDAGE PROFORE</t>
  </si>
  <si>
    <t>HC BANDAGE COMPRESSION</t>
  </si>
  <si>
    <t>HC SLEEVE COMPRESSION KNEE LENGTH</t>
  </si>
  <si>
    <t>HC SLEEVE COMPRESSION X-LG THIGH</t>
  </si>
  <si>
    <t>HC DRESSING ABTHERA WOUND</t>
  </si>
  <si>
    <t>HC CANISTER DISPOSABLE MAMMOTOME</t>
  </si>
  <si>
    <t>HC CANISTERS ATS TRAC</t>
  </si>
  <si>
    <t>HC TUBING SET MAMMOTOME</t>
  </si>
  <si>
    <t>HC YANKAUER SUCTION STERILE</t>
  </si>
  <si>
    <t>HC CLIP BOWTIE 10G MAMMOTOME</t>
  </si>
  <si>
    <t>HC 10G MAMMOMARK CLIP TRIPLE TWIST</t>
  </si>
  <si>
    <t>HC COREMARK CLIP BOWTIE</t>
  </si>
  <si>
    <t>HC TUBE CONNECTING SUCTION</t>
  </si>
  <si>
    <t>HC 10G MAMMOMARK CLIP V SHAPE</t>
  </si>
  <si>
    <t>HC NEBULIZER SMALL VOLUME</t>
  </si>
  <si>
    <t>HC NEBULIZER LARGE VOLUME</t>
  </si>
  <si>
    <t>HC MASK AEROCHAMBER LG</t>
  </si>
  <si>
    <t>HC MASK AEROCHAMBER SM</t>
  </si>
  <si>
    <t>HC MASK BIPAP FULL FACE MED</t>
  </si>
  <si>
    <t>HC MASK BIPAP FULL FACE SM</t>
  </si>
  <si>
    <t>HC MASK BIPAP FULL FACE LG</t>
  </si>
  <si>
    <t>HC RESUSCITATOR PULMONARY CHILD</t>
  </si>
  <si>
    <t>HC RESUSCITATER PULMONARY ADULT</t>
  </si>
  <si>
    <t>HC MASK BIPAP NASAL MED</t>
  </si>
  <si>
    <t>HC MASK BIPAP NASAL SM</t>
  </si>
  <si>
    <t>HC CPAP NEONATAL KIT</t>
  </si>
  <si>
    <t>HC BUBBLE CPAP KIT</t>
  </si>
  <si>
    <t>HC CANNULAIDE</t>
  </si>
  <si>
    <t>HC ASPIRATOR PED BBG NASAL 4.5</t>
  </si>
  <si>
    <t>HC TRACH TIES</t>
  </si>
  <si>
    <t>HC BUBBLE PAP VALVE</t>
  </si>
  <si>
    <t>HC BUBBLE PRESS RELIEF SET</t>
  </si>
  <si>
    <t>HC ATS BLOOD BAG REINFUSION</t>
  </si>
  <si>
    <t>HC TRAY SAFE T CENT CATH DRAIN</t>
  </si>
  <si>
    <t>HC HEAT MOISTURE EXCHANGER</t>
  </si>
  <si>
    <t>HC TRACH  TUBE PROXIMAL TUP 60XL</t>
  </si>
  <si>
    <t>HC TUBE ENDOTRACHEAL HI LO SZ 7.5</t>
  </si>
  <si>
    <t>HC TRACH UNCUFFED HYPERFLEX 6.0</t>
  </si>
  <si>
    <t>HC TRACH TUBE PROXIMAL TUP 80XL</t>
  </si>
  <si>
    <t>HC TUBE TRACH 3.5</t>
  </si>
  <si>
    <t>HC TUBE TRACH 4.0</t>
  </si>
  <si>
    <t>HC TUBE TRACH DISP PEDIATRIC #3.0</t>
  </si>
  <si>
    <t>HC TUBE TRACH DISP INNER CANN #8</t>
  </si>
  <si>
    <t>HC TUBE ENDOTRACHEAL HI LO SZ 8.0</t>
  </si>
  <si>
    <t>HC TUBE TRACH DISP NEONATAL #00</t>
  </si>
  <si>
    <t>HC TUBE. TRACH DISP NEONATAL #0</t>
  </si>
  <si>
    <t>HC TUBE TRACH DISP NEONATAL #1</t>
  </si>
  <si>
    <t>HC TUBE ENDOTRACHEAL SIZE 8.5</t>
  </si>
  <si>
    <t>HC TUBE FEEDING DOBHOF</t>
  </si>
  <si>
    <t>HC TUBE TRACH DISP PEDIATRIC #0</t>
  </si>
  <si>
    <t>HC TUBE ENDOTRACHEAL SIZE 9</t>
  </si>
  <si>
    <t>HC TUBE TRACH UNCUFF PED 4.5MM</t>
  </si>
  <si>
    <t>HC TUBE ENDOTRACHEAL HI LO SZ 6.0</t>
  </si>
  <si>
    <t>HC TUBE TRACH DISP INNER CANN #6</t>
  </si>
  <si>
    <t>HC TUBE ENDOTRACH PED UN/CUFF 5.5</t>
  </si>
  <si>
    <t>HC TUBE ENDOTRACHEAL SIZE 6</t>
  </si>
  <si>
    <t>HC TRACH TUBE CUFFLESS #6</t>
  </si>
  <si>
    <t>HC TUBE ENDOTRACHEAL HI LO SZ 6.5</t>
  </si>
  <si>
    <t>HC TUBE TRACH DISP PEDIATRIC #4.0</t>
  </si>
  <si>
    <t>HC TUBE ENDOTRACH PED UN/CUFF 4.0</t>
  </si>
  <si>
    <t>HC TUBE ENDOTRACHEAL HI LO SZ 7.0</t>
  </si>
  <si>
    <t>HC TUBE ENDOTRACHEAL HI LO SZ 8.5</t>
  </si>
  <si>
    <t>HC TRACH FORME CUFF 6.0</t>
  </si>
  <si>
    <t>HC TRACH  TUBE PROXIMAL TCP 70XL</t>
  </si>
  <si>
    <t>HC TRACH TUBE DISTAL TCD 60XL</t>
  </si>
  <si>
    <t>HC NEO TRACH 3.5 CUFFLESS</t>
  </si>
  <si>
    <t>HC PED TRACH 4.0 CUFFLESS</t>
  </si>
  <si>
    <t>HC PED TRACH 5.0 CUFFED</t>
  </si>
  <si>
    <t>HC TRACH HYPFLEX ADJ  FLNG 7.0</t>
  </si>
  <si>
    <t>HC TRACH TUBE DISTAL TUD 80XL</t>
  </si>
  <si>
    <t>HC TRACH UNIPERC ADJ FLNG 7.0 XL</t>
  </si>
  <si>
    <t>HC ADAPTOR RAM OXY</t>
  </si>
  <si>
    <t>HC PED TRACH 4.5 CUFFED</t>
  </si>
  <si>
    <t>HC CANNULA RAM MICRO PREM</t>
  </si>
  <si>
    <t>HC TRACH HYPFLEX  FLNG 8.0 XL</t>
  </si>
  <si>
    <t>HC TUBE TRACH DISP #8</t>
  </si>
  <si>
    <t>HC TRACH TUBE DISTAL TUD  60XL</t>
  </si>
  <si>
    <t>HC TRACH BLUE  UNLTRA CUFF 7.0</t>
  </si>
  <si>
    <t>HC TUBE TRACH CUFFED PEDS 5.0</t>
  </si>
  <si>
    <t>HC TRACH AIR CUFF 6.0</t>
  </si>
  <si>
    <t>HC CANNULA RAM PREM RAM</t>
  </si>
  <si>
    <t>HC TRACH CUFFED XL HYPERFLEX 6.0</t>
  </si>
  <si>
    <t>HC TRACH  TUBE PROXIMAL TCP 60XL</t>
  </si>
  <si>
    <t>HC TRACH TUBE DISTAL TCD  50XL</t>
  </si>
  <si>
    <t>HC TRACH TUBE DISTAL TCD 70XL</t>
  </si>
  <si>
    <t>HC NEO TRACH 3.0 CUFFLESS</t>
  </si>
  <si>
    <t>HC TUBE TRACH DISP #4</t>
  </si>
  <si>
    <t>HC TUBE TRACH DISP CUFF PEDS 5.5</t>
  </si>
  <si>
    <t>HC TUBE TRACH DISP CUFFED PED 4.5</t>
  </si>
  <si>
    <t>HC TUBE TRACH DISP #10</t>
  </si>
  <si>
    <t>HC TUBE TRACH DISP #6</t>
  </si>
  <si>
    <t>HC MASK TRACH PEDS</t>
  </si>
  <si>
    <t>HC MASK TRACH ADULT</t>
  </si>
  <si>
    <t>HC HEEL WARMER INFANT</t>
  </si>
  <si>
    <t>HC DRESSING WOUND SUCTION SM</t>
  </si>
  <si>
    <t>HC DRESSING WOUND SUCTION LG</t>
  </si>
  <si>
    <t>HC DRESSING WOUND SUCTION MED</t>
  </si>
  <si>
    <t>HC DRESSING WOUND SUCTION XL</t>
  </si>
  <si>
    <t>HC BELT FETAL MONITOR</t>
  </si>
  <si>
    <t>HC GAIT BELT EA</t>
  </si>
  <si>
    <t>HC EDEMA GLOVE EA</t>
  </si>
  <si>
    <t>HC BUDDY STRAPS</t>
  </si>
  <si>
    <t>HC THERABAND 4 FT</t>
  </si>
  <si>
    <t>HC THERAPUTTY 3 OZ</t>
  </si>
  <si>
    <t>HC SPLINT CINCH STRAP</t>
  </si>
  <si>
    <t>HC RADIOPHARM CARDIOLTE/SESTAMIBI</t>
  </si>
  <si>
    <t>HC RADIOPHARM MYOVIEW/TETROFOSMIN</t>
  </si>
  <si>
    <t>HC RADIOPHARM MDP/MEDRONATE</t>
  </si>
  <si>
    <t>HC RADIOPHARM TALLIUM 4 MCI</t>
  </si>
  <si>
    <t>HC RADIOPHARM THALLIUM 1 MCI</t>
  </si>
  <si>
    <t>HC RADIOPHARM TALLIUM 3 MCI</t>
  </si>
  <si>
    <t>HC RADIOPHARM HEPATO/DISOFENIN</t>
  </si>
  <si>
    <t>HC RADIOPHARM I-123 CAP 200 UCI</t>
  </si>
  <si>
    <t>HC RADIOPHARM I-123 CAP 100 UCI</t>
  </si>
  <si>
    <t>HC RADIOPHARM I-123 CAP 400 UCI</t>
  </si>
  <si>
    <t>HC RADIOPHARM 1-123 CAP 2 MCI</t>
  </si>
  <si>
    <t>HC RADIOPHARM I-123 CAP 600 UCI</t>
  </si>
  <si>
    <t>HC RADIOPHARM I-131 THERPY ADDTL</t>
  </si>
  <si>
    <t>HC RADIOPHARM I-131 THERPY INITL</t>
  </si>
  <si>
    <t>HC TC99M TILMANOCEPT UP TO .5MCI</t>
  </si>
  <si>
    <t>HC RADIOPHARM CERETEC/EXAMETAZINE</t>
  </si>
  <si>
    <t>HC RADIOPHARM I-131 DIAG CAP 5-15</t>
  </si>
  <si>
    <t>HC RADIOPHARM CHOLETEC/MEBROFENIN</t>
  </si>
  <si>
    <t>HC RADIOPHARM MACROAGG ALBUMIN</t>
  </si>
  <si>
    <t>HC RADIOPHARM SULFUR COLLOID FILT</t>
  </si>
  <si>
    <t>HC RADIOPHARM SULFUR COLLOID</t>
  </si>
  <si>
    <t>HC RADIOPHARM INDIUM WBC/OXYQUINO</t>
  </si>
  <si>
    <t>HC RADIOPHARM DMSA/SUCCIMER</t>
  </si>
  <si>
    <t>HC RADIOPHARM GALLIUM</t>
  </si>
  <si>
    <t>HC RADIOPHARM NEUROLITE</t>
  </si>
  <si>
    <t>HC RADIOPHARM XENON</t>
  </si>
  <si>
    <t>HC RADIOPHARM ULTRATAG/RBC</t>
  </si>
  <si>
    <t>HC RADIOPHARM HDP/OXIDRONATE</t>
  </si>
  <si>
    <t>HC RADIOPHARM MAG 3/MERTIATIDE</t>
  </si>
  <si>
    <t>HC RADIOPHARM P-32 SODIUM PHOSPH</t>
  </si>
  <si>
    <t>HC RADIOPHARM OCTREOSCAN/PENTETR</t>
  </si>
  <si>
    <t>HC RADIOPHARM ADREVIEW/OBENGUANE</t>
  </si>
  <si>
    <t>HC RADIOPHARM STRONTIUM 89 CHOLR</t>
  </si>
  <si>
    <t>HC RADIOPHARM STRONTIUM</t>
  </si>
  <si>
    <t>HC RADIOPHARM SAMARIUM (50 MCI)</t>
  </si>
  <si>
    <t>HC RADIOPHARM KINEVAC/SINCALIDE</t>
  </si>
  <si>
    <t>HC IMPL COIL DETACHABLE</t>
  </si>
  <si>
    <t>HC IMPL COIL INTERLOCK 2D LONG</t>
  </si>
  <si>
    <t>HC DIALATATOR CERVICAL 3MM</t>
  </si>
  <si>
    <t>HC DIALATATOR CERVICAL 4MM</t>
  </si>
  <si>
    <t>HC HEMOSTASIS BAND RADIAL</t>
  </si>
  <si>
    <t>HC IMPL COIL INTERLOCK 2D SHORT</t>
  </si>
  <si>
    <t>HC IMPL COIL NESTER</t>
  </si>
  <si>
    <t>HC CATHETER THORACIC STANDRD 36FR</t>
  </si>
  <si>
    <t>HC KIT VACUUM ASST DELIVERY</t>
  </si>
  <si>
    <t>HC ORAL CARE SUCTION SYSTEM</t>
  </si>
  <si>
    <t>HC STOPCOCK THREE WAY</t>
  </si>
  <si>
    <t>HC CATHETER VENTRICULAR TRAUMA</t>
  </si>
  <si>
    <t>HC FEEDING SET W/PUMP 1000ML</t>
  </si>
  <si>
    <t>HC TUBE,FEEDING ADULT/PEDS 10FR</t>
  </si>
  <si>
    <t>HC TUBE NASO W/O STYLET 16F 48IN</t>
  </si>
  <si>
    <t>HC TUBE FEEDING W/STYLET</t>
  </si>
  <si>
    <t>HC TUBE FEEDING 8FR</t>
  </si>
  <si>
    <t>HC TUBE STOMACH 12FR</t>
  </si>
  <si>
    <t>HC TUBE GASTRO 20FR</t>
  </si>
  <si>
    <t>HC TUBE GASTRO 14FR</t>
  </si>
  <si>
    <t>HC TUBE GASTRO 18FR</t>
  </si>
  <si>
    <t>HC TUBE GASTRO 16FR</t>
  </si>
  <si>
    <t>HC TUBE GASTRO 24FR</t>
  </si>
  <si>
    <t>HC TUBE FEEDING 12FRX36IN</t>
  </si>
  <si>
    <t>HC TUBE FEEDING 8FR 22"W/O STYLET</t>
  </si>
  <si>
    <t>HC TUBE KANGAROO SPIKE SET N/STR</t>
  </si>
  <si>
    <t>HC CATHETER GASTROSTOMY 16 FR</t>
  </si>
  <si>
    <t>HC TUBE GASTROSTOMY 12FR</t>
  </si>
  <si>
    <t>HC TUBE FEEDING INDWELLING 5FR</t>
  </si>
  <si>
    <t>HC TUBE FEEDING 6FR 22" W/ STYLET</t>
  </si>
  <si>
    <t>HC TUBE FEEDING 6FR 22"W/O STYLET</t>
  </si>
  <si>
    <t>HC TUBE FEEDING 8FRX20IN</t>
  </si>
  <si>
    <t>HC TUBE FEEDING 5FR 22" W/ STYLET</t>
  </si>
  <si>
    <t>HC TUBE FEEDING 8FR 22" W/ STYLET</t>
  </si>
  <si>
    <t>HC TUBE FEEDING 5FR 22"W/O STYLET</t>
  </si>
  <si>
    <t>HC HUMAN MILK FORTIFIER</t>
  </si>
  <si>
    <t>HC FORMULA COMPLETE NUTRITION</t>
  </si>
  <si>
    <t>HC TUBE SUMP 18 FR</t>
  </si>
  <si>
    <t>HC TUBE SUMP 16 FR</t>
  </si>
  <si>
    <t>HC TUBE SUMP 14 FR</t>
  </si>
  <si>
    <t>HC FORMULA AMINO ACID  W/IRON</t>
  </si>
  <si>
    <t>HC FORMULA W/ SPECIAL METABOLIC</t>
  </si>
  <si>
    <t>HC FILTER SET TPN 1.2 MICRON 8IN</t>
  </si>
  <si>
    <t>HC DEFIB, SJ, CD3231-40,CARDIO VERT MULTI CRT</t>
  </si>
  <si>
    <t>HC SYSTEM,SJ,CD2257-40Q,TIERED DIFIB</t>
  </si>
  <si>
    <t>HC DIFUB, SJ, CD2357-40Q, FORTIFY ASSURA, DUAL CHAMBER</t>
  </si>
  <si>
    <t>HC DIFIB, SJ, CD2257-40Q, DUAL CHAMBER</t>
  </si>
  <si>
    <t>HC DEFIB, SJ, CD2231-40,TIERED CARDIOVERTER</t>
  </si>
  <si>
    <t>HC DIFIB,SJ,CD2311-36Q,DUAL CHAMBER DRICD</t>
  </si>
  <si>
    <t>HC DEFIB, SJ, CD2311-36Q, ELLIPSE SYSTEM</t>
  </si>
  <si>
    <t>HC DIFIB,SJ, CD2357-40Q,FORTIFY DUAL CHAMBER</t>
  </si>
  <si>
    <t>HC GALLANT HF CRT-D</t>
  </si>
  <si>
    <t>HC GALLANT DR ICD</t>
  </si>
  <si>
    <t>HC GALLANT VR ICD</t>
  </si>
  <si>
    <t>HC GALLANT DR ICD SYSTEM</t>
  </si>
  <si>
    <t>HC GALLANT VR ICD SYSTEM</t>
  </si>
  <si>
    <t>HC GALLANT HF CRT-D SYSTEM</t>
  </si>
  <si>
    <t>HC THROMBECTOMY DEVICE</t>
  </si>
  <si>
    <t>HC CATHETER ATHERECTOMY</t>
  </si>
  <si>
    <t>HC BAL ABBOTT ARMADA 14</t>
  </si>
  <si>
    <t>HC CATHETER BALLOON 12MM X 40MM</t>
  </si>
  <si>
    <t>HC CATHETER BALLOON 8MMX40MM</t>
  </si>
  <si>
    <t>HC CATHETER BALLOON 5MM X 40 MM</t>
  </si>
  <si>
    <t>HC CATHETER BALLOON 6MM X 4 0MM</t>
  </si>
  <si>
    <t>HC CATHETER BALLOON 10MM X 40MM</t>
  </si>
  <si>
    <t>HC CATHETER BALLOON XXL</t>
  </si>
  <si>
    <t>HC CATHETER BALLOON 14MM X 40MM</t>
  </si>
  <si>
    <t>HC CATHETER BALLOON 2.0 MM</t>
  </si>
  <si>
    <t>HC CATHETER, PTA BALLOON CONQUEST</t>
  </si>
  <si>
    <t>HC CATHETER BALLOON 7MMX40MM</t>
  </si>
  <si>
    <t>HC CATHETER BALLOON 1.5MM</t>
  </si>
  <si>
    <t>HC CATHETER BALLOON 3.0MM</t>
  </si>
  <si>
    <t>HC CATHETER BALLOON 9MM X 40MM</t>
  </si>
  <si>
    <t>HC CATHETER BALLOON CHOCOLATE</t>
  </si>
  <si>
    <t>HC KIT ARTERY CATH RADIAL</t>
  </si>
  <si>
    <t>HC CATHETER, RIM</t>
  </si>
  <si>
    <t>HC CATHETER, RUC/RBT</t>
  </si>
  <si>
    <t>HC DILATOR VESSEL 8 FR</t>
  </si>
  <si>
    <t>HC DILATOR VESSEL 18 FR</t>
  </si>
  <si>
    <t>HC CATHETER INTROD 17GA DIALATOR</t>
  </si>
  <si>
    <t>HC DILATOR VESSEL 16 FR</t>
  </si>
  <si>
    <t>HC DILATOR VESSEL 11 FR</t>
  </si>
  <si>
    <t>HC DILATOR VESSEL 7 FR</t>
  </si>
  <si>
    <t>HC DILATOR VESSEL 9 FR</t>
  </si>
  <si>
    <t>HC DILATOR VESSEL 5 FR</t>
  </si>
  <si>
    <t>HC DILATOR VESSEL 22 FR</t>
  </si>
  <si>
    <t>HC DILATOR VESSEL 12 FR</t>
  </si>
  <si>
    <t>HC DILATOR VESSEL 14 FR</t>
  </si>
  <si>
    <t>HC DILATOR VESSEL 20 FR</t>
  </si>
  <si>
    <t>HC DILATOR VESSEL 6 FR</t>
  </si>
  <si>
    <t>HC DILATOR VESSEL 10 FR</t>
  </si>
  <si>
    <t>HC CATHETER DRAINAGE 8.5 FR</t>
  </si>
  <si>
    <t>HC CATHETER LARGE BORE DRAINAGE</t>
  </si>
  <si>
    <t>HC CATHETER PLEURAL KIT</t>
  </si>
  <si>
    <t>HC CATHETER THORACIC 40FR</t>
  </si>
  <si>
    <t>HC CATHETER THORACIC STANDARD</t>
  </si>
  <si>
    <t>HC CATHETER DRAINAGE 14 FR</t>
  </si>
  <si>
    <t>HC CATHETER DRAINAGE 8 FR</t>
  </si>
  <si>
    <t>HC CATH DRAIN PERICARDIAL 8.5F</t>
  </si>
  <si>
    <t>HC CATHETER DRAINAGE 10 FR</t>
  </si>
  <si>
    <t>HC CATHETER DRAINAGE 12 FR</t>
  </si>
  <si>
    <t>HC CATHETER DRAINAGE 6FR</t>
  </si>
  <si>
    <t>HC CATH TROCAR 32FR CHEST TUBE</t>
  </si>
  <si>
    <t>HC CATH BARTHOLIN WARD 10FR</t>
  </si>
  <si>
    <t>HC CATH PACING SHROUD INTRO KIT</t>
  </si>
  <si>
    <t>HC PALINDROME DIALYS 19CM</t>
  </si>
  <si>
    <t>HC CATHETER TUNNELED 28CM</t>
  </si>
  <si>
    <t>HC TRAY CATH PICC LINE BARR 6F</t>
  </si>
  <si>
    <t>HC CATHETER SENSOR PRESSURE</t>
  </si>
  <si>
    <t>HC CATHETER INFUSION</t>
  </si>
  <si>
    <t>HC IMPL POWERPORT</t>
  </si>
  <si>
    <t>HC TRAY CATH PICC LINE  BARR 4F</t>
  </si>
  <si>
    <t>HC TRAY CATH PICC LINE BARR 5F</t>
  </si>
  <si>
    <t>HC CATH STRAIGHT DIALYS 12F KIT</t>
  </si>
  <si>
    <t>HC CATHETER FOGARTY 5.5F X 80CM</t>
  </si>
  <si>
    <t>HC CATHETER ANGIOJET SOLENT PROXI</t>
  </si>
  <si>
    <t>HC ZELANTE CATHETER</t>
  </si>
  <si>
    <t>HC CATHETER ANGIOJET AVX</t>
  </si>
  <si>
    <t>HC CATHETER ANGIOJET SOLENT DISTA</t>
  </si>
  <si>
    <t>HC CATHETER FOGARTY 5.5F X 40CM</t>
  </si>
  <si>
    <t>HC CATHETER ANGIOJET SOLENT  OMNI</t>
  </si>
  <si>
    <t>HC CATH URINE COLLECT STANDARD</t>
  </si>
  <si>
    <t>HC CATHETER BILIARY DRAIN</t>
  </si>
  <si>
    <t>HC CLOSURE DEVICE</t>
  </si>
  <si>
    <t>HC WIRE TERUMO GLIDEWIRE STIFF</t>
  </si>
  <si>
    <t>HC GUIDEWIRE ANGLD GLID STF 180CM</t>
  </si>
  <si>
    <t>HC GUIDEWIRE ROSEN 260CM</t>
  </si>
  <si>
    <t>HC CATHETER G TUBE START KIT</t>
  </si>
  <si>
    <t>HC GUIDEWIRE NITREX 80 CM</t>
  </si>
  <si>
    <t>HC GUIDEWIRE ROSEN 180CM</t>
  </si>
  <si>
    <t>HC GUIDEWIRE BENTSON 260CM</t>
  </si>
  <si>
    <t>HC GUIDEWIRE COPE</t>
  </si>
  <si>
    <t>HC GUIDEWIRE MOVABLE J-3</t>
  </si>
  <si>
    <t>HC GUIDEWIRE ANGLD GLIDE 260CM</t>
  </si>
  <si>
    <t>HC GUIDEWIRE GLIDE 80CM</t>
  </si>
  <si>
    <t>HC GUIDEWIRE ROSEN 80CM</t>
  </si>
  <si>
    <t>HC GUIDEWIRE LUNDERQUIST 300CM</t>
  </si>
  <si>
    <t>HC GUIDEWIRE GLIDEWIRE GT 180CM</t>
  </si>
  <si>
    <t>HC GUIDEWIRE BENTSON 145CM</t>
  </si>
  <si>
    <t>HC GUIDEWIRE BENTSON 80CM</t>
  </si>
  <si>
    <t>HC GUIDEWIRE ROADRUNNER 145CM</t>
  </si>
  <si>
    <t>HC GUIDEWIRE ANGLD GLIDE 150CM</t>
  </si>
  <si>
    <t>HC GUIDEWIRE AMPLATZ STIFF 80 CM</t>
  </si>
  <si>
    <t>HC GUIDEWIRE ANGLD GLID STF 260CM</t>
  </si>
  <si>
    <t>HC GUIDEWIRE ANGLD GLIDE 180CM</t>
  </si>
  <si>
    <t>HC GUIDEWIRE ROADRUNNER 80 CM</t>
  </si>
  <si>
    <t>HC GUIDEWIRE AMPLATZ STIFF 145CM</t>
  </si>
  <si>
    <t>HC GUIDEWIRE ANGLD GLID STF 150CM</t>
  </si>
  <si>
    <t>HC GUIDEWIRE NITREX 180 CM</t>
  </si>
  <si>
    <t>HC GUIDEWIRE LUNDERQUIST 180CM</t>
  </si>
  <si>
    <t>HC GUIDEWIRE V14 300CM</t>
  </si>
  <si>
    <t>HC GUIDEWIRE V14 182CM</t>
  </si>
  <si>
    <t>HC CATHETER NEUROSCOUT</t>
  </si>
  <si>
    <t>HC GUIDEWIRE ROSEN 145CM</t>
  </si>
  <si>
    <t>HC GUIDEWIRE BENTSON 180CM</t>
  </si>
  <si>
    <t>HC GUIDEWIRE AMPLATZ STIFF 260CM</t>
  </si>
  <si>
    <t>HC GUIDEWIRE MOVABLE J-15</t>
  </si>
  <si>
    <t>HC GUIDEWIRE COIL PUSHER</t>
  </si>
  <si>
    <t>HC SNARE DEVICE</t>
  </si>
  <si>
    <t>HC PORT, POWERPORT DUO</t>
  </si>
  <si>
    <t>HC BONE MARROW BIOPSY NEEDLE</t>
  </si>
  <si>
    <t>HC TRAY BONE MARROW BIOPSY</t>
  </si>
  <si>
    <t>HC BONE BIOPSY NEEDLE KIT</t>
  </si>
  <si>
    <t>HC STENT VIATORR/COVERED</t>
  </si>
  <si>
    <t>HC STENT COVERED FLUENCY</t>
  </si>
  <si>
    <t>HC STENT VIABAHN</t>
  </si>
  <si>
    <t>HC IMPL STENT SMART</t>
  </si>
  <si>
    <t>HC STENT, PROTÉGÉ</t>
  </si>
  <si>
    <t>HC IMPL FILTER VENA CAVA TRAPEZE</t>
  </si>
  <si>
    <t>HC IMPL FILTER RETRIEVABLE</t>
  </si>
  <si>
    <t>HC IMPL FILTER VENA CAVA VENATECH</t>
  </si>
  <si>
    <t>HC FILTER RETRIEVAL SET</t>
  </si>
  <si>
    <t>HC IMPL FILTER VENA CAVA TUL FEMO</t>
  </si>
  <si>
    <t>HC IMPL FILTER VENA CAVA TUL JUGU</t>
  </si>
  <si>
    <t>HC FILTER PROTECTION DEVICE</t>
  </si>
  <si>
    <t>HC CATHETER PIGTAIL 70 CM</t>
  </si>
  <si>
    <t>HC CATHETER SIM 3 100 CM</t>
  </si>
  <si>
    <t>HC CATHETER SIM 1 100CM</t>
  </si>
  <si>
    <t>HC CATHETER VS2 80 CM</t>
  </si>
  <si>
    <t>HC CATHETER KUMPE</t>
  </si>
  <si>
    <t>HC CATHETER SIM 2 100 CM</t>
  </si>
  <si>
    <t>HC CATHETER FATHOM STRAIGHT TIP</t>
  </si>
  <si>
    <t>HC CATHETER RENEGADE STC18</t>
  </si>
  <si>
    <t>HC TRAY SUTURE REMOVAL</t>
  </si>
  <si>
    <t>HC CATHETER PIGTAIL 100 CM</t>
  </si>
  <si>
    <t>HC CATHETER JB1 100 CM</t>
  </si>
  <si>
    <t>HC CATHETER KIT RENEGADE</t>
  </si>
  <si>
    <t>HC CATHETER RENEGADE FATHOM KIT</t>
  </si>
  <si>
    <t>HC CATHETER MIKAELSSON</t>
  </si>
  <si>
    <t>HC CATHETER C2</t>
  </si>
  <si>
    <t>HC CATHETER KUMPE 100CM</t>
  </si>
  <si>
    <t>HC CATHETER HYSTEROSALPINGOGRAM</t>
  </si>
  <si>
    <t>HC CATHETER KIT FAST TRACKER</t>
  </si>
  <si>
    <t>HC GLIDECATH 4FR X 150CM ANGLED</t>
  </si>
  <si>
    <t>HC MICRO CATH, PENUMBRA</t>
  </si>
  <si>
    <t>HC CATHETER STRAIGHT 100 CM</t>
  </si>
  <si>
    <t>HC CATHETER PROGREAT</t>
  </si>
  <si>
    <t>HC CATHETER STRAIGHT 70 CM</t>
  </si>
  <si>
    <t>HC CATHETER JB2 100CM</t>
  </si>
  <si>
    <t>HC CATHETER RUC 90CM</t>
  </si>
  <si>
    <t>HC CATHETER DUCTOGRAPHY 12 FR</t>
  </si>
  <si>
    <t>HC CATHETER ENVOY</t>
  </si>
  <si>
    <t>HC CATHETER CXI</t>
  </si>
  <si>
    <t>HC CATHETER STRAIGHT 4FR</t>
  </si>
  <si>
    <t>HC CATHETER RUBICON</t>
  </si>
  <si>
    <t>HC CATHETER PROWLER</t>
  </si>
  <si>
    <t>HC CATHETER JB3 100CM</t>
  </si>
  <si>
    <t>HC CATHETER VERT 125CM</t>
  </si>
  <si>
    <t>HC SHEATH PEEL AWAY 9FR</t>
  </si>
  <si>
    <t>HC SHEATH PEEL AWAY 14FR</t>
  </si>
  <si>
    <t>HC SHEATH PEEL AWAY 16FR</t>
  </si>
  <si>
    <t>HC SHEATH, MT, SENSH1628W, SENTRANT INTRODUCER</t>
  </si>
  <si>
    <t>HC SHEATH PINNACLE 5 FR X 10 CM</t>
  </si>
  <si>
    <t>HC INDR TERUMO PINNCALE DSTN 90CM</t>
  </si>
  <si>
    <t>HC INTRO FLEXOR HI-FLEX CHECK-FLO 6FR ANSEL 0</t>
  </si>
  <si>
    <t>HC SHEATH PEEL AWAY 22FR</t>
  </si>
  <si>
    <t>HC SHEATH STRAIGHT 5FR X 90CM</t>
  </si>
  <si>
    <t>HC SHEATH 5FRX11CM</t>
  </si>
  <si>
    <t>HC SHEATH 6FR X 5.5 CM</t>
  </si>
  <si>
    <t>HC SHEATH 10FR X 35CM</t>
  </si>
  <si>
    <t>HC SHEATH 10FR X 13CM</t>
  </si>
  <si>
    <t>HC SHEATH 5FR X 13CM</t>
  </si>
  <si>
    <t>HC SHEATH 6FR X 55CM</t>
  </si>
  <si>
    <t>HC SHEATH 7FR X 70CM</t>
  </si>
  <si>
    <t>HC SHEATH FLEXOR ANSEL 7FR X 45CM</t>
  </si>
  <si>
    <t>HC SHEATH 9FR X 70CM</t>
  </si>
  <si>
    <t>HC SHEATH 5FR X 90CM</t>
  </si>
  <si>
    <t>HC SHEATH 8FR X 13CM</t>
  </si>
  <si>
    <t>HC INTRODUCER SET MICROPUNCTURE</t>
  </si>
  <si>
    <t>HC SHEATH FLEXOR ANSEL 6FR X 45CM</t>
  </si>
  <si>
    <t>HC SHEATH 5FR X 5.5 CM</t>
  </si>
  <si>
    <t>HC SHEATH 5FRX70CM</t>
  </si>
  <si>
    <t>HC SHEATH 6FR X 70CM</t>
  </si>
  <si>
    <t>HC SHEATH 6FR X 90CM</t>
  </si>
  <si>
    <t>HC SHEATH SUPER 6FR X 11CM</t>
  </si>
  <si>
    <t>HC SHEATH 12FR X 45CM</t>
  </si>
  <si>
    <t>HC SHEATH 8FR X 70CM</t>
  </si>
  <si>
    <t>HC SHEATH 6 FR X 13 CM</t>
  </si>
  <si>
    <t>HC SHEATH 6FR X 30CM</t>
  </si>
  <si>
    <t>HC SHEATH 5FR X 55CM</t>
  </si>
  <si>
    <t>HC SHEATH 7FR X 13CM</t>
  </si>
  <si>
    <t>HC SHEATH 5FR X 30CM</t>
  </si>
  <si>
    <t>HC PROBE CRYOABLATION</t>
  </si>
  <si>
    <t>HC DILATOR, BS, URO, NOTTINGHAM</t>
  </si>
  <si>
    <t>HC CASSETTE NEW INFUSION TRIPLE LINE PTC1200</t>
  </si>
  <si>
    <t>HC ECHO TEE W/CON 2D INT/RPT</t>
  </si>
  <si>
    <t>HC COMPUTER AIDED DETECTION, INCL. COMPUTER ALGORITHM ANALYSIS OF BREAST MRI IMAGE DATA FOR LESION</t>
  </si>
  <si>
    <t>HC BEVACIZUMAB INJ PER 0.25 MG</t>
  </si>
  <si>
    <t>HC CORONARY STENT ADD VESSEL</t>
  </si>
  <si>
    <t>HC ATHERECTOMY W CORO STENT ADD</t>
  </si>
  <si>
    <t>HC PCI PERCUTANEOUS CORONARY INTERVENTION BYPASS GRAFT</t>
  </si>
  <si>
    <t>HC PCI BYPASS GRAFT ADD</t>
  </si>
  <si>
    <t>HC PCI CORO BYPASS W MI 1 VESSEL</t>
  </si>
  <si>
    <t>HC PCI CORO BYPASS CHRONIC 1 VSL</t>
  </si>
  <si>
    <t>HC PCI CORO BYPASS CHRONIC ADD</t>
  </si>
  <si>
    <t>HC COVID VENI OR SWAB W SPCMN</t>
  </si>
  <si>
    <t>HC TOPICAL FLUORIDE VARNISH</t>
  </si>
  <si>
    <t>HC CRUTCHES ALUMINUM CHILD</t>
  </si>
  <si>
    <t>HC CRUTCHES ALUMINUM ADULT TALL</t>
  </si>
  <si>
    <t>HC CRUTCHES ALUMINUM ADULT</t>
  </si>
  <si>
    <t>HC WALKER  ADULT SIZE</t>
  </si>
  <si>
    <t>HC CRUTCH PLATFORM</t>
  </si>
  <si>
    <t>HC MATTRESS DISPOSAL WAFFLE</t>
  </si>
  <si>
    <t>HC TOILET SEAT ELEVATED</t>
  </si>
  <si>
    <t>HC DUO THERM PADS-K-PAD 18 X 24</t>
  </si>
  <si>
    <t>HC DUO THERM PADS-K-PAD 12 X 17</t>
  </si>
  <si>
    <t>HC PAD HYPOTHERMIA 24"X60"</t>
  </si>
  <si>
    <t>HC BOOT DISPOSABLE WAFFLE SZ LG</t>
  </si>
  <si>
    <t>HC BOOT DISPOSABLE WAFFLE SZ MD</t>
  </si>
  <si>
    <t>HC DETECTOR C02 PEDS</t>
  </si>
  <si>
    <t>HC EASY CAP</t>
  </si>
  <si>
    <t>HC PEP ACAPELLA</t>
  </si>
  <si>
    <t>HC AEROGEN HEAD</t>
  </si>
  <si>
    <t>HC NEBULIZER W/ "T" ADAPTER</t>
  </si>
  <si>
    <t>HC NEBULIZER BARREL HIGH</t>
  </si>
  <si>
    <t>HC NEBULIZER BARREL LOW</t>
  </si>
  <si>
    <t>HC BREAST PUMP KIT PLASTIC</t>
  </si>
  <si>
    <t>HC SLING SOLO HIGH BACK</t>
  </si>
  <si>
    <t>HC RESTRAINT MITTS SECURE</t>
  </si>
  <si>
    <t>HC RESTRAINT WRIST NO LOCK</t>
  </si>
  <si>
    <t>HC RESTRAINTS JACKET, SMALL</t>
  </si>
  <si>
    <t>HC RESTRAINTS JACKET, MEDIUM</t>
  </si>
  <si>
    <t>HC RESTRAINT ANKLE NO LOCK</t>
  </si>
  <si>
    <t>HC LIMB HOLDER PERSONAL</t>
  </si>
  <si>
    <t>HC RESTRAINTS JACKET LARGE</t>
  </si>
  <si>
    <t>HC SPONGE ERGO CONTOUR 27IN</t>
  </si>
  <si>
    <t>HC REACHER LONG HANDLED 32 IN</t>
  </si>
  <si>
    <t>HC WOUND VAC ATS THERAPY UNIT</t>
  </si>
  <si>
    <t>HC ADMIN VACCINE FLU</t>
  </si>
  <si>
    <t>HC ADMIN HEMOPHILUS INFLUENZA B</t>
  </si>
  <si>
    <t>HC ADMIN VACCINE PNEUMOCOCCAL</t>
  </si>
  <si>
    <t>HC ADMIN VACCINE HEPATITIS B</t>
  </si>
  <si>
    <t>HC COLORECTAL CANCER SCRN HIGH RISK</t>
  </si>
  <si>
    <t>HC DIAB OP SELF MGMT-INDIV 30 MIN</t>
  </si>
  <si>
    <t>HC DIAB OP SELF MGMT-GRP 30 MIN</t>
  </si>
  <si>
    <t>HC COLORCTL CNCR SCRN NON HGH RSK</t>
  </si>
  <si>
    <t>HC MD RECERTIFICATION HHA PT</t>
  </si>
  <si>
    <t>HC MD CERTIFICATION HHA PATIENT</t>
  </si>
  <si>
    <t>HC RESP MGT STRENGTH&amp;ENDURC-15MIN</t>
  </si>
  <si>
    <t>HC IMPROVE RESP FX - 15 MIN</t>
  </si>
  <si>
    <t>HC PULMONARY EXERCISE THERAPY GRP</t>
  </si>
  <si>
    <t>HC UNSCH EMER DIAL ESRD OP NO CRT</t>
  </si>
  <si>
    <t>HC INJ FOR SACROILIAC JOINT ANESTHESIA</t>
  </si>
  <si>
    <t>HC HBO THERAPY PER 30 MINUTES</t>
  </si>
  <si>
    <t>HC DIAG DIG BRSTT TOMOSYNTHESIS, UNILAT OR BILAT</t>
  </si>
  <si>
    <t>HC ROOM OBSERVATION</t>
  </si>
  <si>
    <t>HC TRAUMA TEAM ACTIVATION LVL A</t>
  </si>
  <si>
    <t>HC TRAUMA TEAM CALLED AND CANCELED</t>
  </si>
  <si>
    <t>HC TRAUMA TEAM ACTIVATION LVL B</t>
  </si>
  <si>
    <t>HC PULM REHAB W/EXER/MONT PER HR</t>
  </si>
  <si>
    <t>HC PPPS, INITIAL VISIT</t>
  </si>
  <si>
    <t>HC PPPS, SUBSEQ VISIT</t>
  </si>
  <si>
    <t>HC ANNUAL ALCOHOL SCREEN 15 MIN</t>
  </si>
  <si>
    <t>HC BRIEF ALCOHOL MISUSE COUNSEL</t>
  </si>
  <si>
    <t>HC DEPRESSION SCREEN ANNUAL</t>
  </si>
  <si>
    <t>HC BEHAVIOR COUNSEL OBESITY 15M</t>
  </si>
  <si>
    <t>HC PREVENT VISIT EST AGE 12-17</t>
  </si>
  <si>
    <t>HC NEW PREVENT VISIT AGE 18-39</t>
  </si>
  <si>
    <t>HC PREVENT VISIT NEW AGE 5-11</t>
  </si>
  <si>
    <t>HC PREVENT VISIT NEW AGE 1-4</t>
  </si>
  <si>
    <t>HC PREVENT VISIT EST AGE 1-4</t>
  </si>
  <si>
    <t>HC PREVENT VISIT EST AGE 5-11</t>
  </si>
  <si>
    <t>HC PREVENT VISIT EST 18-39 YRS</t>
  </si>
  <si>
    <t>HC PREVENT VISIT NEW 65 YRS &gt;</t>
  </si>
  <si>
    <t>HC EST PREVENT VISIT &lt;1 YEAR</t>
  </si>
  <si>
    <t>HC EST PREVENT VISIT AGE 1-4</t>
  </si>
  <si>
    <t>HC NEW PREVENT VISIT &lt;1 YEAR</t>
  </si>
  <si>
    <t>HC PREVENT VISIT NEW AGE 12-17</t>
  </si>
  <si>
    <t>HC PREVENT VISIT NEW 40-64 YRS</t>
  </si>
  <si>
    <t>HC PREVENT VISIT EST INFANT</t>
  </si>
  <si>
    <t>HC PREVENT VISIT NEW 18-39 YRS</t>
  </si>
  <si>
    <t>HC ACETAMINOPHEN</t>
  </si>
  <si>
    <t>HC SALICYLATE</t>
  </si>
  <si>
    <t>HC ETHYL ALCOHOL</t>
  </si>
  <si>
    <t>HC COMP ASSES CARE PLAN CCM SVC</t>
  </si>
  <si>
    <t>HC DVLP COG SKILL 15 MIN OT MCARE</t>
  </si>
  <si>
    <t>HC DVLP COG SKILL 15 MIN ST MCARE</t>
  </si>
  <si>
    <t>HC DVLP COG SKILL 15 MIN PT MCARE</t>
  </si>
  <si>
    <t>HC CDSM STANSON MCR APP CRTRA PGM</t>
  </si>
  <si>
    <t>HC MOBILITY CURRENT STATU</t>
  </si>
  <si>
    <t>HC MOBILITY GOAL STATUS</t>
  </si>
  <si>
    <t>HC MOBILITY D/C STATUS</t>
  </si>
  <si>
    <t>HC BODY POS CURRENT STATUS</t>
  </si>
  <si>
    <t>HC BODY POS CURRENT STATU</t>
  </si>
  <si>
    <t>HC BODY POS GOAL STATUS</t>
  </si>
  <si>
    <t>HC BODY POS D/C STATUS</t>
  </si>
  <si>
    <t>HC CARRY CURRENT STATUS</t>
  </si>
  <si>
    <t>HC CARRY GOAL STATUS</t>
  </si>
  <si>
    <t>HC CARRY D/C STATUS</t>
  </si>
  <si>
    <t>HC SELF CARE CURRENT STATUS</t>
  </si>
  <si>
    <t>HC SELF CARE GOAL STATUS</t>
  </si>
  <si>
    <t>HC SELF CARE D/C STATUS</t>
  </si>
  <si>
    <t>HC OTH PT/OT CURRENT STATUS</t>
  </si>
  <si>
    <t>HC OTHER PT/OT CURRENT STATUS</t>
  </si>
  <si>
    <t>HC OTHER PT/OT GOAL STATUS</t>
  </si>
  <si>
    <t>HC OTH PT/OT GOAL STATUS</t>
  </si>
  <si>
    <t>HC OTH PT/OT D/C STATUS</t>
  </si>
  <si>
    <t>HC OTHER PT/OT D/C STATUS</t>
  </si>
  <si>
    <t>HC SUB PT/OT CURRENT STATUS</t>
  </si>
  <si>
    <t>HC SUB PT/OT GOAL STATUS</t>
  </si>
  <si>
    <t>HC SUB PT/OT D/C STATUS</t>
  </si>
  <si>
    <t>HC SWALLOW CURRENT STATUS</t>
  </si>
  <si>
    <t>HC SWALLOW GOAL STATUS</t>
  </si>
  <si>
    <t>HC SWALLOW D/C STATUS</t>
  </si>
  <si>
    <t>HC MOTOR SPEECH CURRENT STATUS</t>
  </si>
  <si>
    <t>HC HHP IN PHONE CALL - NON CLINICAL</t>
  </si>
  <si>
    <t>HC HHP CONSULT WITH PCP - CLINICAL</t>
  </si>
  <si>
    <t>HC HHP IN PERSON - NON CLINICAL</t>
  </si>
  <si>
    <t>HC HHP OUTREACH - NON CLINICAL</t>
  </si>
  <si>
    <t>HC HHP IN PERSON - CLINICAL</t>
  </si>
  <si>
    <t>HC HHP IN PHONE CALL - CLINICAL</t>
  </si>
  <si>
    <t>HC HHP CONSULT WITH PCP - NON CLINICAL</t>
  </si>
  <si>
    <t>HC MOTOR SPEECH D/C STATUS</t>
  </si>
  <si>
    <t>HC LANG COMP CURRENT STATUS</t>
  </si>
  <si>
    <t>HC LANG COMP GOAL STATUS</t>
  </si>
  <si>
    <t>HC LANG COMP D/C STATUS</t>
  </si>
  <si>
    <t>HC LANG EXPRESS CURRENT STATUS</t>
  </si>
  <si>
    <t>HC LANG EXPRESS GOAL STATUS</t>
  </si>
  <si>
    <t>HC LANG EXPRESS D/C STATUS</t>
  </si>
  <si>
    <t>HC ATTEN CURRENT STATUS</t>
  </si>
  <si>
    <t>HC ATTEN GOAL STATUS</t>
  </si>
  <si>
    <t>HC ATTEN D/C STATUS</t>
  </si>
  <si>
    <t>HC MEMORY CURRENT STATUS</t>
  </si>
  <si>
    <t>HC MEMORY GOAL STATUS</t>
  </si>
  <si>
    <t>HC MEMORY D/C STATUS</t>
  </si>
  <si>
    <t>HC VOICE CURRENT STATUS</t>
  </si>
  <si>
    <t>HC VOICE GOAL STATUS</t>
  </si>
  <si>
    <t>HC VOICE D/C STATUS</t>
  </si>
  <si>
    <t>HC SPEECH LANG CURRENT STATUS</t>
  </si>
  <si>
    <t>HC SPEECH LANG GOAL STATUS</t>
  </si>
  <si>
    <t>HC SPEECH LANG D/C STATUS</t>
  </si>
  <si>
    <t>HC MOTOR SPEECH GOAL STATUS</t>
  </si>
  <si>
    <t>HC RHO(D)IMMUNE GLOB HUMAN300MCG</t>
  </si>
  <si>
    <t>HC RHOGAM IMMUN GLOB 300MCG 1500I</t>
  </si>
  <si>
    <t>HC BARIUM POLIBAR ACB 454 GM</t>
  </si>
  <si>
    <t>HC BARIUM EZ PAQUE 176GM</t>
  </si>
  <si>
    <t>HC IOTHALAMATE MEGLUMI17.2% 250ML</t>
  </si>
  <si>
    <t>HC BARIUM POLIBAR PLUS LIQ1900ML</t>
  </si>
  <si>
    <t>HC BARIUM ENTERO VU 600ML</t>
  </si>
  <si>
    <t>HC BARIUM EZ HD 340GM</t>
  </si>
  <si>
    <t>HC NORMAL SALINE SOLUTION 1000CC</t>
  </si>
  <si>
    <t>HC SOD CHLORIDE 2000ML IRRIGATN</t>
  </si>
  <si>
    <t>HC COLLAR CERVICAL X-LARGE</t>
  </si>
  <si>
    <t>HC COLLAR PED MIAMI W/PAD 2Y-6Y</t>
  </si>
  <si>
    <t>HC COLLAR PED MIAMI W/PAD 6Y-12Y</t>
  </si>
  <si>
    <t>HC COLLAR CERVICAL SMALL</t>
  </si>
  <si>
    <t>HC COLLAR MIAMI W/PAD STOUT</t>
  </si>
  <si>
    <t>HC COLLAR CERVICAL LARGE</t>
  </si>
  <si>
    <t>HC COLLAR MIAMI W/PAD SHORT</t>
  </si>
  <si>
    <t>HC COLLAR PED MIAMI W/PAD 0-6</t>
  </si>
  <si>
    <t>HC COLLAR CERVICAL MEDIUM</t>
  </si>
  <si>
    <t>HC COLLAR MIAMI  W/PAD SMALL</t>
  </si>
  <si>
    <t>HC COLLAR MIAMI W/PAD MEDIUM</t>
  </si>
  <si>
    <t>HC COLLAR MIAMI W/PAD LARGE</t>
  </si>
  <si>
    <t>HC COLLAR MIAMI W/PAD XSMALL</t>
  </si>
  <si>
    <t>HC COLLAR PED MIAMI W/PAD 6-24</t>
  </si>
  <si>
    <t>HC COLLAR MIAMI J SM</t>
  </si>
  <si>
    <t>HC CORCET LUMBAR</t>
  </si>
  <si>
    <t>HC CTLSO LUMBAR RIB PAD</t>
  </si>
  <si>
    <t>HC PEVLIC HARNESS</t>
  </si>
  <si>
    <t>HC IMMOBILIZER PELVIC</t>
  </si>
  <si>
    <t>HC BRACE KNEE</t>
  </si>
  <si>
    <t>HC BRACE X STRAP</t>
  </si>
  <si>
    <t>HC IMMOBILIZER KNEE 3-PANEL 20"</t>
  </si>
  <si>
    <t>HC SPLINT KNEE 3 PANEL PAD 24"</t>
  </si>
  <si>
    <t>HC SPLINT KNEE 3 PANEL PAD 20"</t>
  </si>
  <si>
    <t>HC IMMOBILIZER KNEE PADS</t>
  </si>
  <si>
    <t>HC IMMOBILIZER KNEE 3-PANEL 24"</t>
  </si>
  <si>
    <t>HC BRACE KNEE HINGED</t>
  </si>
  <si>
    <t>HC BRACE ACL</t>
  </si>
  <si>
    <t>HC BRACE KNEE OA</t>
  </si>
  <si>
    <t>HC AIR CAST</t>
  </si>
  <si>
    <t>HC BRACE ANKLE SPORTS</t>
  </si>
  <si>
    <t>HC BRACE ANKLE</t>
  </si>
  <si>
    <t>HC ANKLE FOOT ORTHOSES ADULT</t>
  </si>
  <si>
    <t>HC AFO ADULT</t>
  </si>
  <si>
    <t>HC AFO PEDS</t>
  </si>
  <si>
    <t>HC ANKLE SUPPORT</t>
  </si>
  <si>
    <t>HC CAM WALKER</t>
  </si>
  <si>
    <t>HC BRACE TIB/FIB FX</t>
  </si>
  <si>
    <t>HC BOOT WALKING PEDS</t>
  </si>
  <si>
    <t>HC SOCK TIBIAL FX</t>
  </si>
  <si>
    <t>HC SHOE INSERT</t>
  </si>
  <si>
    <t>HC METATARSAL PAD</t>
  </si>
  <si>
    <t>HC METATARSAL LONGITUDINAL</t>
  </si>
  <si>
    <t>HC SHOE WOUND CARE DIABETIC</t>
  </si>
  <si>
    <t>HC SHOE WOUND CARE/DIABETIC</t>
  </si>
  <si>
    <t>HC CAST BOOT</t>
  </si>
  <si>
    <t>HC SHOE POST OP SMALL</t>
  </si>
  <si>
    <t>HC CAST BOOTS</t>
  </si>
  <si>
    <t>HC SHOE POST-OP BUNNY MEDIUM</t>
  </si>
  <si>
    <t>HC SHOE WOODEN/POSTOP</t>
  </si>
  <si>
    <t>HC SHOE POST-OP BUNNY LARGE</t>
  </si>
  <si>
    <t>HC HEEL LIFT</t>
  </si>
  <si>
    <t>HC HEEL PADS SILICONE</t>
  </si>
  <si>
    <t>HC SHOE INSOLE DIABETIC</t>
  </si>
  <si>
    <t>HC IMMOBILIZER SHOULDER ADLT W STRAPS</t>
  </si>
  <si>
    <t>HC SPLINT CLAVICLE SMALL</t>
  </si>
  <si>
    <t>HC SPLINT CLAVICLE MEDIUM</t>
  </si>
  <si>
    <t>HC IMMOBILIZER UNIVERSAL ARM/SHOU</t>
  </si>
  <si>
    <t>HC SPLINT CLAVICLE LARGE</t>
  </si>
  <si>
    <t>HC ELBOW ORTHOSIS</t>
  </si>
  <si>
    <t>HC BRACE THUMB SPICA</t>
  </si>
  <si>
    <t>HC SPLINT BOXER</t>
  </si>
  <si>
    <t>HC SPLINT RADIAL THUMB SPICA</t>
  </si>
  <si>
    <t>HC BRACE THUMB SPICA FX</t>
  </si>
  <si>
    <t>HC SPLINT SPICA THUMB ORTHOSIS</t>
  </si>
  <si>
    <t>HC BRACE CARPAL TUNNEL</t>
  </si>
  <si>
    <t>HC BRACE WRIST</t>
  </si>
  <si>
    <t>HC BRACE 10IN WRIST</t>
  </si>
  <si>
    <t>HC SPLINT RADIAL PALSY</t>
  </si>
  <si>
    <t>HC SPLINT THUMB ABDUCT C-BAR</t>
  </si>
  <si>
    <t>HC SPLINT CARPAL TUNNEL</t>
  </si>
  <si>
    <t>HC SPLINT WRIST/COCKUP</t>
  </si>
  <si>
    <t>HC BRACE GAME KEEPER</t>
  </si>
  <si>
    <t>HC SPLINT LMB SPRING EXT FNGR</t>
  </si>
  <si>
    <t>HC SPLINT FINGR EXTENSN DIP</t>
  </si>
  <si>
    <t>HC SPLINT FINGR EXTN PIP/DIP</t>
  </si>
  <si>
    <t>HC SPLINT ULNAR NERVE</t>
  </si>
  <si>
    <t>HC SPLINT W/MURPHY RINGS</t>
  </si>
  <si>
    <t>HC SPLINT RESTING PAN</t>
  </si>
  <si>
    <t>HC SPLINT DORSAL BLOCKING</t>
  </si>
  <si>
    <t>HC SPLINT FUNC POSITN HAND</t>
  </si>
  <si>
    <t>HC SPLINT EXTENSOR TENDON</t>
  </si>
  <si>
    <t>HC HAND-AID WRIST SUPPORT</t>
  </si>
  <si>
    <t>HC RAD PALSY OUTRIG ATTACH</t>
  </si>
  <si>
    <t>HC BRACE HUMERAL FX</t>
  </si>
  <si>
    <t>HC BRACE EXT HUMERAL FX</t>
  </si>
  <si>
    <t>HC BRACE ULNAR FX</t>
  </si>
  <si>
    <t>HC BRACE GAME KEEPER SOCK</t>
  </si>
  <si>
    <t>HC BRACE THUMB SPICA SOCK</t>
  </si>
  <si>
    <t>HC WRIST BRACE-ELASTIC</t>
  </si>
  <si>
    <t>HC WRIST SUPPORT-NEOPRENE</t>
  </si>
  <si>
    <t>HC PILLOW SHOULDER ABDUCTION</t>
  </si>
  <si>
    <t>HC BOOT PRAFO MEDIUM</t>
  </si>
  <si>
    <t>HC BOOT PRAFO LARGE</t>
  </si>
  <si>
    <t>HC BOOT PRAFO SMALL</t>
  </si>
  <si>
    <t>HC BELOW KNEE SUS/SEAL SLEEVE</t>
  </si>
  <si>
    <t>HC STUMP SHRINKER  BELOW KNEE</t>
  </si>
  <si>
    <t>HC STUMP SHRINKER  ABOVE KNEE</t>
  </si>
  <si>
    <t>HC ELECTROLARYNX</t>
  </si>
  <si>
    <t>HC PASSY MUIR VALVE SPEAKING</t>
  </si>
  <si>
    <t>HC IMPL SEPRAFILM ADJ BARRIER 5X6</t>
  </si>
  <si>
    <t>HC IMPL, MT, ETUF2814C102E,ENDURANT 2, STENT GRAFT, AORT, UNI, ILLIA</t>
  </si>
  <si>
    <t>HC IMPL, MT, ETLW1610C93E,ENDURANT 2, STENT GRAFT, LIMB</t>
  </si>
  <si>
    <t>HC MFN DRUG ADD-ON, PER DOSE</t>
  </si>
  <si>
    <t>HC RED BLOOD CELLS RECONSTITUTED</t>
  </si>
  <si>
    <t>HC APH FFP 90 ML A-H</t>
  </si>
  <si>
    <t>HC RED BLOOD CELLS, PEDIATRIC ALIQUOTS, LEUKOCYTES REDUCED BY FILTRATION, CPDA-1 (WITH CMV SCREENING) APPROXIMATELY 25 ML EACH X 8</t>
  </si>
  <si>
    <t>HC CRYOPRECIPITATE AHF</t>
  </si>
  <si>
    <t>HC CRYO POOLED 5 UNIT EQV</t>
  </si>
  <si>
    <t>HC CRYO POOLED 8 UNIT EQV</t>
  </si>
  <si>
    <t>HC RED BLOOD CELLS, LEUKOCYTES REDUCED BY FILTRATION, CPDA-1</t>
  </si>
  <si>
    <t>HC RBCS LEUKO REDUCED AUTOLOGOUS</t>
  </si>
  <si>
    <t>HC RBCS LEUKO REDUCED</t>
  </si>
  <si>
    <t>HC APH FFP 200 - 399 ML</t>
  </si>
  <si>
    <t>HC APH FFP 600 TO 699 ML 3 UN EQV</t>
  </si>
  <si>
    <t>HC APH FFP 400 TO 499 ML 2 UN EQV</t>
  </si>
  <si>
    <t>HC APH FFP 500 TO 599 ML 2 UN EQV</t>
  </si>
  <si>
    <t>HC RED BLOOD CELLS</t>
  </si>
  <si>
    <t>HC RED BLOOD CELLS WASHED</t>
  </si>
  <si>
    <t>HC PLATELETS PHERESIS LR</t>
  </si>
  <si>
    <t>HC PLT PHERESIS  LR/WASH C</t>
  </si>
  <si>
    <t>HC PLT PHERESIS LR/VR A</t>
  </si>
  <si>
    <t>HC PLT PHERESIS LR/VR B</t>
  </si>
  <si>
    <t>HC PLT PHERESIS 7 DAY LR</t>
  </si>
  <si>
    <t>HC PLT PHERESIS  LR/WASH B</t>
  </si>
  <si>
    <t>HC PLT PHERESIS  LR/WASH A</t>
  </si>
  <si>
    <t>HC PLT PHERESIS LR/VR C</t>
  </si>
  <si>
    <t>HC PLT PHERESIS LEUKO REDUCED IRR</t>
  </si>
  <si>
    <t>HC PLT PHERESIS LR/VR/IRR A</t>
  </si>
  <si>
    <t>HC PLT PHERESIS 7 DAY LR/IRR</t>
  </si>
  <si>
    <t>HC PLT PHERESIS LR/VR/IRR C</t>
  </si>
  <si>
    <t>HC PLT PHERESIS LR/VR/IRR B</t>
  </si>
  <si>
    <t>HC PLT PHERESIS LR/WASH/IRR A</t>
  </si>
  <si>
    <t>HC PLT PHERESIS LR/WASH/IRR B</t>
  </si>
  <si>
    <t>HC PLT PHERESIS LR/WASH/IRR C</t>
  </si>
  <si>
    <t>HC RED BLOOD CELLS IRRADIATED</t>
  </si>
  <si>
    <t>HC RBCS FROZEN DEGLYCEROLIZED</t>
  </si>
  <si>
    <t>HC RBCS LEUKO REDUCED IRRADIATED</t>
  </si>
  <si>
    <t>HC RBCS LEUKO REDUCED IRR DIRCTED</t>
  </si>
  <si>
    <t>HC LIQUID PLASMA</t>
  </si>
  <si>
    <t>HC PLASMA CRYO REDUCED</t>
  </si>
  <si>
    <t>HC GRANULOCYTES APHERESIS</t>
  </si>
  <si>
    <t>HC RBCS FROZEN DEGLYC IRRAD</t>
  </si>
  <si>
    <t>HC PLASMA SDP</t>
  </si>
  <si>
    <t>HC SBBB CONVALESCENT PLASMA</t>
  </si>
  <si>
    <t>HC PLATELET APHERESIS, PATHOGEN REDUCED</t>
  </si>
  <si>
    <t>HC PLATELET APHERESIS, LVDS, LOW YIELD</t>
  </si>
  <si>
    <t>HC PLATELET APHERESIS, PATHOGEN REDUCED, LOW YIELD</t>
  </si>
  <si>
    <t>HC PLATELET APHERESIS, LVDS</t>
  </si>
  <si>
    <t>HC 7CM X10 CM DERMAL ALLOGRAFT</t>
  </si>
  <si>
    <t>HC TELEHEALTH FACILITY FEE</t>
  </si>
  <si>
    <t>HC CAST PLASTER SHOULDER 11+YR</t>
  </si>
  <si>
    <t>HC CAST FIBRGLS SHOULDER 11+YR</t>
  </si>
  <si>
    <t>HC CAST PLASTER LONG ARM 11+YR</t>
  </si>
  <si>
    <t>HC CAST FIBRGLASS LNG ARM 11+YR</t>
  </si>
  <si>
    <t>HC CAST FIBRGLASS LONG ARM 11+YR</t>
  </si>
  <si>
    <t>HC CAST PLASTER LONG ARM 0-10YR</t>
  </si>
  <si>
    <t>HC CAST FIBRGLASS LNG ARM 0-10YR</t>
  </si>
  <si>
    <t>HC CAST FIBRGLASS LONG ARM 0-10YR</t>
  </si>
  <si>
    <t>HC CAST PLASTER SHORT ARM 11+YR</t>
  </si>
  <si>
    <t>HC CAST FBRGLASS SHORT ARM 11+YR</t>
  </si>
  <si>
    <t>HC CAST PLASTER SHORT ARM 0-10YR</t>
  </si>
  <si>
    <t>HC CAST FBRGLASS SHORT ARM 0-10YR</t>
  </si>
  <si>
    <t>HC CAST FBRGLAS SHORT ARM 0-10YR</t>
  </si>
  <si>
    <t>HC CAST PLASTER GAUNTLET 11+YR</t>
  </si>
  <si>
    <t>HC CAST FIBRGLASS GAUNTLET 11+YR</t>
  </si>
  <si>
    <t>HC CAST PLASTER GAUNTLET 0-10YR</t>
  </si>
  <si>
    <t>HC CAST FIBERGLASS GAUNT 0-10YR</t>
  </si>
  <si>
    <t>HC SPLINT PLASTR LNG ARM 11+YR</t>
  </si>
  <si>
    <t>HC SPLINT PLASTER LONG ARM 11+YR</t>
  </si>
  <si>
    <t>HC SPLINT FIBRGLAS LONG ARM 11+YR</t>
  </si>
  <si>
    <t>HC SPLINT FIBRGLS LNG ARM 11+YR</t>
  </si>
  <si>
    <t>HC SPLINT PLASTR LNG ARM 0-10YR</t>
  </si>
  <si>
    <t>HC SPLINT PLASTER LONG ARM 0-10YR</t>
  </si>
  <si>
    <t>HC SPLINT FIBRGLS LNG ARM 0-10YR</t>
  </si>
  <si>
    <t>HC SPLINT FIBRGLAS LONG ARM0-10YR</t>
  </si>
  <si>
    <t>HC SPLINT PLASTR SHRT ARM 11+YR</t>
  </si>
  <si>
    <t>HC SPLINT PLASTER SHORT ARM 11+YR</t>
  </si>
  <si>
    <t>HC SPLINT FIBRGLS SHRT ARM 11+YR</t>
  </si>
  <si>
    <t>HC SPLINT FBRGLAS SHORT ARM11+YR</t>
  </si>
  <si>
    <t>HC SPLINT PLASTR SHRT ARM 0-10YR</t>
  </si>
  <si>
    <t>HC SPLINT PLASTR SHORT ARM 0-10YR</t>
  </si>
  <si>
    <t>HC SPLINT FIBRGLS SHRT ARM 0-10YR</t>
  </si>
  <si>
    <t>HC SPLINT FBRGLAS SHRT ARM0-10YR</t>
  </si>
  <si>
    <t>HC CAST PLASTER HIP SPICA 11+YR</t>
  </si>
  <si>
    <t>HC CAST FBRGLS HIP SPICA 11+YR</t>
  </si>
  <si>
    <t>HC CAST PLASTER HIP SPICA 0-10YR</t>
  </si>
  <si>
    <t>HC CAST FIBRGLS HIP SPICA 0-10YR</t>
  </si>
  <si>
    <t>HC CAST PLASTER LONG LEG 11+YR</t>
  </si>
  <si>
    <t>HC CAST FIBRGLASS LNG LEG 11+YR</t>
  </si>
  <si>
    <t>HC CAST FIBRGLASS LONG LEG 11+YR</t>
  </si>
  <si>
    <t>HC CAST PLASTER LONG LEG 0-10YR</t>
  </si>
  <si>
    <t>HC CAST FIBRGLASS LNG LEG 0-10YR</t>
  </si>
  <si>
    <t>HC CAST FIBRGLASS LONG LEG 0-10YR</t>
  </si>
  <si>
    <t>HC CAST PLSTR LONG LEG CYL11+YR</t>
  </si>
  <si>
    <t>HC CAST FBGLS LONG LEG CYL 11+YR</t>
  </si>
  <si>
    <t>HC CAST FIBRGLS LNG LEG CYL 11+YR</t>
  </si>
  <si>
    <t>HC CAST PLAST LONG LEG CYL 0-10YR</t>
  </si>
  <si>
    <t>HC CAST FIBRGLS LNG LEG CYL 10YR</t>
  </si>
  <si>
    <t>HC CAST FIBRGLS LONGLEG CYL 0-10Y</t>
  </si>
  <si>
    <t>HC CASTING 3" TCC-EZ SINGLE APP</t>
  </si>
  <si>
    <t>HC CAST FBRGLS SHORT LEG 11+YR</t>
  </si>
  <si>
    <t>HC CAST FBRGLS SHORT LEG 0-10YR</t>
  </si>
  <si>
    <t>HC SPLINT PLASTER LONG LEG 11+YR</t>
  </si>
  <si>
    <t>HC SPLINT FIBRGLS LONG LEG 11+YR</t>
  </si>
  <si>
    <t>HC SPLINT PLASTER LONG LEG 0-10YR</t>
  </si>
  <si>
    <t>HC SPLINT FIBRGLS LONG LEG 0-10YR</t>
  </si>
  <si>
    <t>HC SPLINT PLASTR SHRT LEG 11+YR</t>
  </si>
  <si>
    <t>HC SPLINT PLASTER SHORT LEG11+YR</t>
  </si>
  <si>
    <t>HC SPLINT FIBRGLS SHRT LEG 11YR</t>
  </si>
  <si>
    <t>HC SPLINT FBGLS SHORT LEG 11+YR</t>
  </si>
  <si>
    <t>HC SPLINT PLASTR SHRT LEG 0-10YR</t>
  </si>
  <si>
    <t>HC SPLINT PLASTR SHORT LEG 0-10YR</t>
  </si>
  <si>
    <t>HC SPLINT FIBRGLS SHRT LEG 0-10YR</t>
  </si>
  <si>
    <t>HC SPLINT FBGLS SHORT LEG 0-10YR</t>
  </si>
  <si>
    <t>HC SPLINT FINGER STATIC</t>
  </si>
  <si>
    <t>HC FIBERGLASS 3 &amp; 4 INCH ADD</t>
  </si>
  <si>
    <t>HC SPLINT FIBERGLASS 1IN</t>
  </si>
  <si>
    <t>HC FIBERGLASS 2 INCH ADD</t>
  </si>
  <si>
    <t>HC ARMBOARD MINI 1 1/2X4IN</t>
  </si>
  <si>
    <t>HC TOE/BUNION SPLINT</t>
  </si>
  <si>
    <t>HC TISSUE SEALANT FLO SEAL</t>
  </si>
  <si>
    <t>HC AMNIOBAND MTF 3CMX4CM MEMBRANE AG MTX</t>
  </si>
  <si>
    <t>HC INJ SULFUR HEXA LUMASON PER ML</t>
  </si>
  <si>
    <t>HC ECHO CONTRAST OPTISON</t>
  </si>
  <si>
    <t>HC ECHO CONTRAST DEFINITY</t>
  </si>
  <si>
    <t>HC GADODIAMIDE 1ML INJ</t>
  </si>
  <si>
    <t>HC IOHEXOL 1ML INJ</t>
  </si>
  <si>
    <t>HC IODIXANOL 1ML INJ</t>
  </si>
  <si>
    <t>HC ZIDOVUDINE 100MG CAPSULE</t>
  </si>
  <si>
    <t>HC ZIDOVUDINE 300MG TABLET</t>
  </si>
  <si>
    <t>HC NEWBORN SCREENING PANEL</t>
  </si>
  <si>
    <t>HC TRAP SPUTUM</t>
  </si>
  <si>
    <t>HC MUCOUS SPECIMEN TRAPS</t>
  </si>
  <si>
    <t>HC TELEHEALTH TRANSMIT PER MINUTE</t>
  </si>
  <si>
    <t>HC CASE MANAGEMENT - IMMEDIATE FOLLOW-UP</t>
  </si>
  <si>
    <t>HC QU SARS COV-2 RNA RT-PCR</t>
  </si>
  <si>
    <t>HC COVID-19 DNA/RNA AMP PROBE</t>
  </si>
  <si>
    <t>HC OCCU THER SINGLE MODAL-ADDL 15</t>
  </si>
  <si>
    <t>HC PT EVALUATION EA ADDL 15 MIN (MEDI-CAL)</t>
  </si>
  <si>
    <t>HC PERINATAL SVCS(COMPRHNSV) [Z6200]</t>
  </si>
  <si>
    <t>HC PERINATAL SVCS(COMPRHNSV) [Z6202]</t>
  </si>
  <si>
    <t>HC PERINATAL SVCS(COMPREHENSIVE) [Z6204]</t>
  </si>
  <si>
    <t>HC PERINATAL SVCS(COMPRHNSV)-FOLLOWUP ANTEPARTUM NUTRITION [Z6206]</t>
  </si>
  <si>
    <t>HC PERINATAL SVCS(COMPREHENSIVE) [Z6208]</t>
  </si>
  <si>
    <t>HC PERINATAL SVCS INITIAL ASSESSMENT - IND. 30 MIN</t>
  </si>
  <si>
    <t>HC PERINATAL SVCS -ADD INIT ASSESS 1.5 HRS</t>
  </si>
  <si>
    <t>HC PSYCHO SOCIAL ASSMT F/U INTERVEN/REASSESS - EA 15 MIN, 3 HR MAX.</t>
  </si>
  <si>
    <t>HC PSYCHO SOCIAL ASSMT TRTMT F/U INTERVENTION - GR PER PT 4 HR MAX</t>
  </si>
  <si>
    <t>HC PERINATAL SVCS(COMPREHENSIVE)-CLIENT [Z6400]</t>
  </si>
  <si>
    <t>HC PERINATAL SVCS(COMPRHNSV)-INIT HEA EDUCATION [Z6402]</t>
  </si>
  <si>
    <t>HC PERINATAL SVCS(COMPREHENSIVE)-INITIAL HEALTH EDUCA [Z6404]</t>
  </si>
  <si>
    <t>HC PERINATAL HEALTH ED F-UP ASSESMENT TRTMT INDIVIDUAL [Z6406]</t>
  </si>
  <si>
    <t>HC PERINATAL SVCS -F/U ASSESS/INTERV GRP 2 HRS</t>
  </si>
  <si>
    <t>HC PERINATAL SVCS - ED, INDIV 4 HRS.</t>
  </si>
  <si>
    <t>HC PERINATAL SVCS -GRP EDU 18 HR</t>
  </si>
  <si>
    <t>HC PERINATAL SVCS POSTPARTUM HEALTH ED.- IND 1 HR.</t>
  </si>
  <si>
    <t>HC INITIAL COMPREHENSIVE NUTRITION, PSYCHOSOCIAL AND HEALTH ED ASSESSMENT, 1ST 30 MIN.</t>
  </si>
  <si>
    <t>HC PACU LEVEL II EA 15 MIN</t>
  </si>
  <si>
    <t>HC PACU LEVEL I EA 15 MIN</t>
  </si>
  <si>
    <t>HC TRUVADA</t>
  </si>
  <si>
    <t>HC LAMIVUDINE CR-CL 5-14 ML/MIN</t>
  </si>
  <si>
    <t>HC TIVICAY</t>
  </si>
  <si>
    <t>HC LAMUVIDINE TWICE DAILY 150 MG TABLET</t>
  </si>
  <si>
    <t>HC LAMUVUDINE CRCL LESS THAN 5 ML/MIN</t>
  </si>
  <si>
    <t>HC LAMUVIDINE DAILY 150 MG TABLET</t>
  </si>
  <si>
    <t>HC LAMIVUDINE</t>
  </si>
  <si>
    <t>HC SURGERY LEVEL VI 1ST HR</t>
  </si>
  <si>
    <t>HC OXYGEN PER HOUR PACU</t>
  </si>
  <si>
    <t>HC SURGERY LEVEL VI 1ST ADDL 30MIN</t>
  </si>
  <si>
    <t>HC SHOE POST-OP MALE MEDIUM</t>
  </si>
  <si>
    <t>HC SURGERY LEVEL VI EA SUBS 30 MIN</t>
  </si>
  <si>
    <t>HC ROOM DOU/INTERMEDIATE ISO</t>
  </si>
  <si>
    <t>HC SKIN AFFIX TOPICAL ADHESIVE</t>
  </si>
  <si>
    <t>HC SHOE POST-OP MALE LARGE</t>
  </si>
  <si>
    <t>HC AIRWAY GUEDEL 100MM RED</t>
  </si>
  <si>
    <t>HC SUTURE MONOCRYL 6-0</t>
  </si>
  <si>
    <t>HC ROOM DOU/INTERMEDIATE</t>
  </si>
  <si>
    <t>HC ROOM MED SURG ACUTE ISO</t>
  </si>
  <si>
    <t>HC SPECIMEN COLLECTION CARD</t>
  </si>
  <si>
    <t>HC TRAY CATH URN METER 16FR SLCN</t>
  </si>
  <si>
    <t>HC SEALANT FLOSEAL 5ML PLUS</t>
  </si>
  <si>
    <t>HC ROOM PEDS ACUTE</t>
  </si>
  <si>
    <t>HC ROOM PEDS ACUTE ISOLATION</t>
  </si>
  <si>
    <t>HC ROOM NURSERY</t>
  </si>
  <si>
    <t>HC ROOM NICU II CONTINUING CARE</t>
  </si>
  <si>
    <t>HC ROOM NICU III INTERMEDIATE ISOLATION</t>
  </si>
  <si>
    <t>HC ROOM NICU IV INTENSIVE</t>
  </si>
  <si>
    <t>HC AIRWAY, GUEDEL 70MM, WHITE</t>
  </si>
  <si>
    <t>HC AIRWAY, GUEDEL 80MM, GREEN</t>
  </si>
  <si>
    <t>HC AIRWAY, GUEDEL 90MM, YELLOW</t>
  </si>
  <si>
    <t>HC SURGERY LEVEL III EA SUBS 30 MIN</t>
  </si>
  <si>
    <t>HC SURGERY LEVEL V 1ST HR</t>
  </si>
  <si>
    <t>HC SURGERY LEVEL V 1ST ADDL 30 MI</t>
  </si>
  <si>
    <t>HC SEDATION EA ADDL 15 MIN</t>
  </si>
  <si>
    <t>HC RECOVERY LEVL II EA ADDL 30 MIN</t>
  </si>
  <si>
    <t>HC ROOM ICU ISOLATION</t>
  </si>
  <si>
    <t>HC ROOM TRAUMA ICU ISOLATION</t>
  </si>
  <si>
    <t>HC ROOM PICU</t>
  </si>
  <si>
    <t>HC EMBOLIZATION COILS .038</t>
  </si>
  <si>
    <t>HC ROOM ACUTE PSYCH ADULT</t>
  </si>
  <si>
    <t>HC ROOM OB HIGH RISK</t>
  </si>
  <si>
    <t>HC ROOM TRAUMA ACUTE ISOLATION</t>
  </si>
  <si>
    <t>HC ROOM BOARDER BABY</t>
  </si>
  <si>
    <t>HC WIPE CAVILON BARRIER FILM</t>
  </si>
  <si>
    <t>HC HBO THERAPY INTL 15 MIN INCREM</t>
  </si>
  <si>
    <t>HC TUBE ENDOTRACHEAL HI LO</t>
  </si>
  <si>
    <t>HC LONG HANDLED SHOE HORN</t>
  </si>
  <si>
    <t>HC ROOM MED SURG ACUTE</t>
  </si>
  <si>
    <t>HC ROOM NICU III INTERMEDIATE</t>
  </si>
  <si>
    <t>HC HBO THERAPY SUB 15 MIN INCREM</t>
  </si>
  <si>
    <t>HC AZUR HYRDOCOIL</t>
  </si>
  <si>
    <t>HC TRAUMA ACTIVATION LEVEL C</t>
  </si>
  <si>
    <t>HC BAG DRAINAGE URESIL GRAVITY</t>
  </si>
  <si>
    <t>HC SURGERY LEVEL II 1ST HR</t>
  </si>
  <si>
    <t>HC SURGERY LEVEL II 1ST ADDL 30 M</t>
  </si>
  <si>
    <t>HC ROOM OB</t>
  </si>
  <si>
    <t>HC ROOM PEDS TRAUMA ACUTE</t>
  </si>
  <si>
    <t>HC ROOM TRAUMA ACUTE</t>
  </si>
  <si>
    <t>HC ANESTHESIA LEVEL VI 1ST 15MIN</t>
  </si>
  <si>
    <t>HC RECOVERY LEVEL I FIRST HR</t>
  </si>
  <si>
    <t>HC ROOM OB HIGH RISK ISOLATION</t>
  </si>
  <si>
    <t>HC TRAUMA ACTIVATION LEVEL B</t>
  </si>
  <si>
    <t>HC CATH INFLATION KIT 30 ATM</t>
  </si>
  <si>
    <t>HC ANESTHESIA LEVEL V 1ST 15MIN</t>
  </si>
  <si>
    <t>HC ROOM ICU</t>
  </si>
  <si>
    <t>HC EMBOLIZATION PARTICLE</t>
  </si>
  <si>
    <t>HC ANESTHESIA LEVEL IV ADD'L 15MIN</t>
  </si>
  <si>
    <t>HC SURGERY LEVEL IV 1ST ADDL 30 M</t>
  </si>
  <si>
    <t>HC SURGERY LEVEL V EA SUBS 30 MIN</t>
  </si>
  <si>
    <t>HC GRAFT EAR CARTILAGE AUTOGENOUS TO NOSE OR EAR</t>
  </si>
  <si>
    <t>HC ANESTHESIA LEVEL II 1ST 15MIN</t>
  </si>
  <si>
    <t>HC RECOVERY LEVEL III FIRST HOUR</t>
  </si>
  <si>
    <t>HC PACU LEVEL III EA 15 MIN</t>
  </si>
  <si>
    <t>HC DRSNG AQUACL AG HYDROFBR W SILV</t>
  </si>
  <si>
    <t>HC PHYS THER COMB MODAL/PROC INIT 30 MIN MCAL</t>
  </si>
  <si>
    <t>HC PHYSIOLOGICAL MONITRNG</t>
  </si>
  <si>
    <t>HC MID LEVEL CARE</t>
  </si>
  <si>
    <t>HC ANTI-XA, HEPARIN ASSAY</t>
  </si>
  <si>
    <t>HC SOCK-AID</t>
  </si>
  <si>
    <t>HC CAST ROOM</t>
  </si>
  <si>
    <t>HC SURGERY LEVEL I 1ST ADDL 30 MI</t>
  </si>
  <si>
    <t>HC SURGERY LEVEL III 1ST HR</t>
  </si>
  <si>
    <t>HC OCCU THER SINGLE PROC-ADDL 15M</t>
  </si>
  <si>
    <t>HC TRAUMA ACTIVATION LEVEL A</t>
  </si>
  <si>
    <t>HC COIL PENUMBRA</t>
  </si>
  <si>
    <t>HC SURGERY LEVEL III 1ST ADDL 30 MIN</t>
  </si>
  <si>
    <t>HC SURGERY LEVEL IV 1ST HR</t>
  </si>
  <si>
    <t>HC SURGERY LEVEL II EA SUBS 30 MI</t>
  </si>
  <si>
    <t>HC DRSNG PACKING STRIPS 2"</t>
  </si>
  <si>
    <t>HC ROOM ICU PSYCH ADULT</t>
  </si>
  <si>
    <t>HC ROOM TRAUMA DOU/INTEREDIATE ISOLATION</t>
  </si>
  <si>
    <t>HC ANESTHESIA LEVEL I 1ST 15MIN</t>
  </si>
  <si>
    <t>HC ANESTHESIA LEVEL III 1ST 15MIN</t>
  </si>
  <si>
    <t>HC PLEURA VAC</t>
  </si>
  <si>
    <t>HC SURGERY LEVEL I 1ST HR</t>
  </si>
  <si>
    <t>HC ANESTHESIA LEVEL IV 1ST 15MIN</t>
  </si>
  <si>
    <t>HC SURGERY LEVEL I EA SUBS 30 MIN</t>
  </si>
  <si>
    <t>HC SURGERY LEVEL IV EA SUB 30 MIN</t>
  </si>
  <si>
    <t>HC PAIN MANAGEMENT SERVICES</t>
  </si>
  <si>
    <t>HC DRSNG WOUND INTERDRY</t>
  </si>
  <si>
    <t>HC ROOM ICU PSYCH GERIATRIC</t>
  </si>
  <si>
    <t>HC ROOM ACUTE PSYCH GERIATRIC</t>
  </si>
  <si>
    <t>HC ANESTHESIA LEVEL V ADD'L 15MIN</t>
  </si>
  <si>
    <t>HC PACU OBSERVATION 1ST HOUR</t>
  </si>
  <si>
    <t>HC PACU OBSERVATION EA ADD 30MIN</t>
  </si>
  <si>
    <t>HC PACU OBSERVATION EA 15 MIN</t>
  </si>
  <si>
    <t>HC DUODERM XTHIN 'CGF'DRESSING 6'</t>
  </si>
  <si>
    <t>HC IV INFUSION SET MICRO TUBE 20</t>
  </si>
  <si>
    <t>HC CATH INTRAVENOUS 14GA X 2IN</t>
  </si>
  <si>
    <t>HC RECOVERY LEVL I EA ADDL 30 MIN</t>
  </si>
  <si>
    <t>HC RECOVERY LEVEL II FIRST HOUR</t>
  </si>
  <si>
    <t>HC RECOVERY LEVEL III EA ADDL 30</t>
  </si>
  <si>
    <t>HC TREATMENT ROOM</t>
  </si>
  <si>
    <t>HC NEONATAL INT-CARE INCUBATOR</t>
  </si>
  <si>
    <t>HC EPOC PANEL POTASSIUM LACTATE</t>
  </si>
  <si>
    <t>HC SUTURE MONDO PDS II 48"109879</t>
  </si>
  <si>
    <t>HC ROOM ACUTE PSYCH ADOLESCENT</t>
  </si>
  <si>
    <t>HC ANESTHESIA LEVEL VI ADD'L 15MIN</t>
  </si>
  <si>
    <t>HC ROOM PICU TRAUMA</t>
  </si>
  <si>
    <t>HC ETHIODOL (LIPIODOL)</t>
  </si>
  <si>
    <t>HC ANESTHESIA LEVEL I ADD'L 15MIN</t>
  </si>
  <si>
    <t>HC ANESTHESIA LEVEL III ADD'L 15MIN</t>
  </si>
  <si>
    <t>HC SUTURE VICRYL 0      100426</t>
  </si>
  <si>
    <t>HC SUTURE PLAIN GC3-0 CI1 102834</t>
  </si>
  <si>
    <t>HC ROOM TRAUMA DOU/INTERMEDIATE</t>
  </si>
  <si>
    <t>HC ROOM TRAUMA ICU</t>
  </si>
  <si>
    <t>HC ROOM PICU ISOLATION</t>
  </si>
  <si>
    <t>HC PICU TRANSPORT PER HOUR</t>
  </si>
  <si>
    <t>HC ADD SHEATH AIR SEAL SUCTION</t>
  </si>
  <si>
    <t>HC AMPLATZER PLUG</t>
  </si>
  <si>
    <t>HC ROOM ACUTE PSYCH ADMIN DAY</t>
  </si>
  <si>
    <t>HC ROOM ICU PSYCH ADMIN DAY</t>
  </si>
  <si>
    <t>HC IV MICROBORE EXTENSION SET 60"</t>
  </si>
  <si>
    <t>HC PHYS THER COMB MODAL/PROC EA ADDL 15 MIN MCAL</t>
  </si>
  <si>
    <t>HC DUODERM X-THIN,4 X 6 OVAL</t>
  </si>
  <si>
    <t>HC OT SINGLE PROC-ADDL 15M MCAL</t>
  </si>
  <si>
    <t>HC SAFE CLINIC EXAM</t>
  </si>
  <si>
    <t>HC SAFE CLINIC PARTIAL EXAM</t>
  </si>
  <si>
    <t>HC NICU TRANSPORT PER HOUR</t>
  </si>
  <si>
    <t>HC ANESTHESIA LEVEL II ADD'L 15MIN</t>
  </si>
  <si>
    <t>HC SAFE CLINIC INTERPERSONAL/DOMESTIC VIOLENCE EXAM</t>
  </si>
  <si>
    <t>HC PADS PACING PEDIATRIC</t>
  </si>
  <si>
    <t>HC ADMIN SET IVAC 70 100</t>
  </si>
  <si>
    <t>HC RX 259 637GY 259</t>
  </si>
  <si>
    <t>HC OXYGEN PER HOUR</t>
  </si>
  <si>
    <t>HC ORTHO DRILL BIT (GENERIC)</t>
  </si>
  <si>
    <t xml:space="preserve">Hospital Name:   Riverside University Health System </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</si>
  <si>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</si>
  <si>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</si>
  <si>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</si>
  <si>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</si>
  <si>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</si>
  <si>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</si>
  <si>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</si>
  <si>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</si>
  <si>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</si>
  <si>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</si>
  <si>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</si>
  <si>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</si>
  <si>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</si>
  <si>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</si>
  <si>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</si>
  <si>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</si>
  <si>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</si>
  <si>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</si>
  <si>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</si>
  <si>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</si>
  <si>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</si>
  <si>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</si>
  <si>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</si>
  <si>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</si>
  <si>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</si>
  <si>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</si>
  <si>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</si>
  <si>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</si>
  <si>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</si>
  <si>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</si>
  <si>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</si>
  <si>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</si>
  <si>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Inhalation Treatment, pressurized or nonpressurized</t>
  </si>
  <si>
    <t>Physical Therapy, Gait Training</t>
  </si>
  <si>
    <t>Physical Therapy, Therapeutic Exercise</t>
  </si>
  <si>
    <t>Surgery Services  (CPT Codes 10021-69990)</t>
  </si>
  <si>
    <t>Arthroscopy, Shoulder, with partial acromioplasty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</si>
  <si>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</si>
  <si>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</si>
  <si>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</si>
  <si>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</si>
  <si>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</si>
  <si>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</si>
  <si>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</si>
  <si>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</si>
  <si>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</si>
  <si>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Laparoscopic Cholecystectomy</t>
  </si>
  <si>
    <t>Tympanostomy (insert ventilating  tube, general anesthesia)</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</si>
  <si>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</si>
  <si>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</si>
  <si>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</si>
  <si>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</si>
  <si>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</si>
  <si>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</si>
  <si>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</si>
  <si>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</si>
  <si>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</si>
  <si>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</si>
  <si>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</si>
  <si>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FY22/23</t>
  </si>
  <si>
    <t>10% CDM INCREASE IMPLEMENTED</t>
  </si>
  <si>
    <t>HCAI Facility No:  106334487</t>
  </si>
  <si>
    <t>HCAI Facility No. 106334487</t>
  </si>
  <si>
    <t>FY23/24</t>
  </si>
  <si>
    <t>Effective June 1, 2024</t>
  </si>
  <si>
    <t>Effective Date of Charges: June 1, 2024</t>
  </si>
  <si>
    <t>2024 CPT Code</t>
  </si>
  <si>
    <t>Outpatient Visit, established patient, 20+ minutes</t>
  </si>
  <si>
    <t>Blood Gas Analysis, including 02 saturation</t>
  </si>
  <si>
    <t xml:space="preserve">    NOTE:  The CPT codes are included on this form to help identify the listed procedures based on the frequencies</t>
  </si>
  <si>
    <t xml:space="preserve">   across hospital-based ambulatory surgery data.  The average charge for all related services and procedures</t>
  </si>
  <si>
    <t>HC EXC HYDROCELE UNILATERAL</t>
  </si>
  <si>
    <t>HC NAIL BED RECONSTRUCTION W/GRAFT</t>
  </si>
  <si>
    <t>HC ROOM OB ISOLATION</t>
  </si>
  <si>
    <t>HC RMVL FB CONJUNCTIVA EMBEDDED</t>
  </si>
  <si>
    <t>HC CYSTOURETHROSCOPY, W/DILATION</t>
  </si>
  <si>
    <t>HC OPEN TREAT FINGER FX, EA</t>
  </si>
  <si>
    <t>HC FEMALE GENITAL SYTM PROC UNLST</t>
  </si>
  <si>
    <t>HC LARYNGOSCOPY W/RMVL F.B.</t>
  </si>
  <si>
    <t>HC MENINGOCOCCAL VACCINE SEROGROUP B (BEXSERO)</t>
  </si>
  <si>
    <t>HC MENINGOCOCCAL VACCINE SEROGROUP B (TRUMENBA)</t>
  </si>
  <si>
    <t>HC INFLUENZA VAC, QUAD, SPLIT VIRUS, PRES FREE (6-35 MOS)</t>
  </si>
  <si>
    <t>HC MENINGOCOCCAL CONJ (HIBMENCY) VAC, 4 DOS SCHEDULE (2-18 MOS)</t>
  </si>
  <si>
    <t>HC INFLUENZA VAC, QUAD, SPLIT VIRUS, FOR INTRADERMAL USE</t>
  </si>
  <si>
    <t>HC INFLUENZA &gt;3YRS SV QUAD</t>
  </si>
  <si>
    <t>HC HEP B VACCINE (RECOMBIVAX HB)</t>
  </si>
  <si>
    <t>HC REPLANTATION DIGIT, COMPLETE</t>
  </si>
  <si>
    <t xml:space="preserve">HC CIRCUMCISION OLDER THN 28 DAYS </t>
  </si>
  <si>
    <t>HC VITRECTOMY MECH W FOCAL ENDO</t>
  </si>
  <si>
    <t>HC NEUROBEHAV STATUS W/RPT 60 MIN</t>
  </si>
  <si>
    <t>HC DSCHG RCP EDU TRAINING EA 30MN</t>
  </si>
  <si>
    <t>C4 BINDING PROTEIN</t>
  </si>
  <si>
    <t>HC TREAT VAGINAL BLEEDING</t>
  </si>
  <si>
    <t>HC QU PATHC PATHOLOGY CONSULT MAYO</t>
  </si>
  <si>
    <t>HC QU STONE ANALYSIS</t>
  </si>
  <si>
    <t>HC QU OXYGEN DISSOCIATION</t>
  </si>
  <si>
    <t>HC QU ANTI-HMGCR AB EIA</t>
  </si>
  <si>
    <t>HC QU ARSENIC 24HOUR URINE</t>
  </si>
  <si>
    <t>HC QU DRUG ABUSE SCREEN 9 SERUM</t>
  </si>
  <si>
    <t>HC QU STREPTOMYCIN LEVEL</t>
  </si>
  <si>
    <t>HC QU CAROTENE</t>
  </si>
  <si>
    <t>HC QU HEP D VIRUS RNA</t>
  </si>
  <si>
    <t>HC QU MYCOBACT SM CULT ACID FAST PPNL</t>
  </si>
  <si>
    <t>HC QU MYCOBACT SM CULT MYCO CULT PPNL</t>
  </si>
  <si>
    <t>HC EVAL SPEECH/LANGUAGE/VOICE</t>
  </si>
  <si>
    <t>HC QU DSG13 MAYO DESMOGLEIN 1 SERUM PPNL</t>
  </si>
  <si>
    <t>HC QU DSG13 MAYO DESMOGLEIN 3 SERUM PPNL</t>
  </si>
  <si>
    <t>HC INSERT NON-TNNL CV CATH LT 5YR</t>
  </si>
  <si>
    <t>HC QU IMCAP COW DANDER (E4)</t>
  </si>
  <si>
    <t>HC QU CALCIUM URINE</t>
  </si>
  <si>
    <t>HC QU HEP A IGM AB</t>
  </si>
  <si>
    <t>HC QU N-TELOPEPTIDE CREATININE 24HR U PPNL</t>
  </si>
  <si>
    <t>HC QU N-TELOPEPTIDE COLLAGEN CROSS LINK PPNL</t>
  </si>
  <si>
    <t>HC IO MYD88 MUTATION DET BY PCR</t>
  </si>
  <si>
    <t>HC PARATHYROID W/PLANAR</t>
  </si>
  <si>
    <t>HC IO BCL 2 GENE REARRANGEMENT</t>
  </si>
  <si>
    <t>HC IMMUNIZATION ADMINISTRATION</t>
  </si>
  <si>
    <t>HC RMVL FOREARM LESION SUBCU</t>
  </si>
  <si>
    <t>HC VACCINE ADMIN MEDI-CAL DT TOXOID ADULT</t>
  </si>
  <si>
    <t>HC VACCINE ADMIN MEDI-CAL PENTACEL</t>
  </si>
  <si>
    <t>HC CERVICAL CAP REMOVAL</t>
  </si>
  <si>
    <t>HC OPN TRTMT METATARSAL FRCTR EA</t>
  </si>
  <si>
    <t>HC SED RATE WESTERGRN AUTOMATED</t>
  </si>
  <si>
    <t>HC CULTURE THROAT</t>
  </si>
  <si>
    <t>HC CULTURE TISSUE</t>
  </si>
  <si>
    <t>HC CULTURE FUNGUS OTHER</t>
  </si>
  <si>
    <t>HC ACTIVATED CLOTTING TIME</t>
  </si>
  <si>
    <t>HC SEDATION LT 5 YRS FIRST 15 MIN</t>
  </si>
  <si>
    <t>HC SEDATION GT 5 YRS FIRST 15 MIN</t>
  </si>
  <si>
    <t>HC SECONDARY ART M-THROMB ADD-ON</t>
  </si>
  <si>
    <t>HC ESOPH MOTILITY STUDY W/MECH/SI</t>
  </si>
  <si>
    <t>HC GASTRIC MOTIL MANOMETRC STUDY</t>
  </si>
  <si>
    <t>HC IMPL COLLAGEN NERVE CUFF</t>
  </si>
  <si>
    <t>HC GUIDE NERV DESTR NEEDLE EMG</t>
  </si>
  <si>
    <t>QU CHLAMYDIA RNA TMA PPNL</t>
  </si>
  <si>
    <t>QU GONORRHOEAE RNA TMA PPNL</t>
  </si>
  <si>
    <t>HC QU TISSUE TRANSGLUTAMINASE</t>
  </si>
  <si>
    <t>HC QU TPMT RBC NES</t>
  </si>
  <si>
    <t>HC QU ACETYLCHOLINE RECEPTOR BINDING</t>
  </si>
  <si>
    <t>HC QU HEMOGLOBIN CHROMATOGRAPHY</t>
  </si>
  <si>
    <t>HC QU DRUG SCREEN MECONIUM</t>
  </si>
  <si>
    <t>HC QU ALCOHOL METHYL B</t>
  </si>
  <si>
    <t>HC QU T4 FREE DIRECT DIALYSIS</t>
  </si>
  <si>
    <t>HC QU INSULIN LIKE GRWTH FC 2 LC MS</t>
  </si>
  <si>
    <t>HC QU QNT DRUG NES (GABAPENTIN)</t>
  </si>
  <si>
    <t>HC QU ANTIBODY ID FOR CANCA TITER</t>
  </si>
  <si>
    <t>HC QU P TB ANTIGEN GAMMA QUANTIFERON</t>
  </si>
  <si>
    <t>HC ARWY ORAL ADULT SZ 4 LMA</t>
  </si>
  <si>
    <t>HC ROOM ICU PSYCH ADOLESCENT</t>
  </si>
  <si>
    <t>HC COLONOSCOPY STOMA W WO COLLECT</t>
  </si>
  <si>
    <t>HC SIGMDSCPY W DECMPRS</t>
  </si>
  <si>
    <t>HC AIRWAY DILATION WO STENT</t>
  </si>
  <si>
    <t>HC AIRWAY DILATION W STENT</t>
  </si>
  <si>
    <t>HC SITZMARKER CAPSULE</t>
  </si>
  <si>
    <t>HC EXERCISE TEST BRONCHOSPASM</t>
  </si>
  <si>
    <t>HC CHEMODENRVTN 1 EXT 1 TO 4 MUSC</t>
  </si>
  <si>
    <t>HC CHEMODN EA ADD EXT 1 TO 4 MUSC</t>
  </si>
  <si>
    <t>HC CHEMODENRVTN 1 EXT 5 OR GT MUSC</t>
  </si>
  <si>
    <t>HC CHEMODN EA ADD EXT 5 OR GT MUSC</t>
  </si>
  <si>
    <t>HC EXC TMR THIGH OR KNEE SUBQ</t>
  </si>
  <si>
    <t>HC QU TOXOPLASMA ANTIBODY IGM</t>
  </si>
  <si>
    <t>HC QU CYSTATIN C W/GFR, ESTIMATED EGFR</t>
  </si>
  <si>
    <t>HC MISC REF LAB RHD GENE ANALYSIS</t>
  </si>
  <si>
    <t>HC QU DESMOGLEIN 1 AB PPNL</t>
  </si>
  <si>
    <t>HC QU ALLERGY 19 SEAFD CODFISH IGE PPNL</t>
  </si>
  <si>
    <t>HC PT EVALUATION PRELIM MCAL</t>
  </si>
  <si>
    <t>HC PROSTATE BIOPSIES</t>
  </si>
  <si>
    <t>HC ULTRASOUND 15 MIN PT</t>
  </si>
  <si>
    <t>HC MASSAGE 15 MIN PT COMM MCARE</t>
  </si>
  <si>
    <t>HC THERAPEUTIC PROCEDURE GRP PT COMM MCARE</t>
  </si>
  <si>
    <t>HC BIOPSY OF VAGINA</t>
  </si>
  <si>
    <t>HC TENDON SHEATH INCISION</t>
  </si>
  <si>
    <t>HC MANUAL DIFFERENTIAL WBC</t>
  </si>
  <si>
    <t>HC FPLAN EST OP VST MALE LVL I</t>
  </si>
  <si>
    <t>HC FPLAN INDIVIDUAL EDUCAT MALE</t>
  </si>
  <si>
    <t>HC FPLAN PREV MED COUN MALE 15MIN</t>
  </si>
  <si>
    <t>HC POCT HEMOGLOBIN</t>
  </si>
  <si>
    <t>HC FPLAN PREV MED COUN MALE 30MIN</t>
  </si>
  <si>
    <t>HC FPLAN PREV MED COUN MALE 45MIN</t>
  </si>
  <si>
    <t>HC FPLAN EST OP VST FEMALE LVL I</t>
  </si>
  <si>
    <t>HC FPLAN EST OP VST FEMALE LVL II</t>
  </si>
  <si>
    <t>HC STREP A TEST BACTERIUM NES POCT</t>
  </si>
  <si>
    <t>HC NITROGEN WASH OUT</t>
  </si>
  <si>
    <t>HC DRUG SCREEN TRIAGE POCT</t>
  </si>
  <si>
    <t>HC GLUCOSE MONITORING FOLLOW UP</t>
  </si>
  <si>
    <t>HC TRAY, SIMS PORTEX, 4949-17,  ANESTHESIA EPIDURAL</t>
  </si>
  <si>
    <t>HC SET,IV, ALARIS,IME24410007,BURETTE SET,4-PORT</t>
  </si>
  <si>
    <t>HC KIT,C,G56403,FLOW 20 PERCUTANEOUS ENDOSCOPIC GASTROSTOMY ST</t>
  </si>
  <si>
    <t>HC PACK,PHS,GEN,88088,LAPAROSCOPY</t>
  </si>
  <si>
    <t>HC DM ED SELF MGMT &gt;5 PATIENTS</t>
  </si>
  <si>
    <t>HC GADOBUTROL 10 MMOL/10 ML INJ</t>
  </si>
  <si>
    <t>HC GADOBUTROL 7.5/7.5 ML INJ</t>
  </si>
  <si>
    <t>HC GADOBUTROL 7.5/7.5 ML INJ 340B</t>
  </si>
  <si>
    <t>HC GADOBUTROL 10 MMOL/10 ML INJ 340B</t>
  </si>
  <si>
    <t>HC LACTATED RINGERS 1000ML INJ</t>
  </si>
  <si>
    <t>HC D5/LR 1000ML INJ</t>
  </si>
  <si>
    <t>HC D5/LR 500ML INJ</t>
  </si>
  <si>
    <t>HC SODIUM CHLORIDE 0.9% 1000ML IV</t>
  </si>
  <si>
    <t>HC SODIUM CHLORIDE 0.9% 250ML IV</t>
  </si>
  <si>
    <t>HC SODIUM CHLORIDE 0.9% 100ML IV</t>
  </si>
  <si>
    <t>HC IO POC TISSUE MICROARRAY</t>
  </si>
  <si>
    <t>HC INSERTION OF PACEMAKER PULSE GENERATOR ONLY W SINGLE LEAD</t>
  </si>
  <si>
    <t>HC QU MICROSOMAL ANTIBODY LIVER-KIDNEY</t>
  </si>
  <si>
    <t>HC LIGATION DIV/EXC VARICOSE VEIN</t>
  </si>
  <si>
    <t>HC URINALYSIS MICROSCOPIC ONLY</t>
  </si>
  <si>
    <t>HC VFC VACC ADM HIB PEDVAX</t>
  </si>
  <si>
    <t>HC SARSCOV2 VAC NV 5MCG/0.5ML IM</t>
  </si>
  <si>
    <t>HC ADM SARSCOV2 NV 1ST 5MCG/0.5ML IM</t>
  </si>
  <si>
    <t>HC SMALLPOX AND MONKEYPOX VAC 0.5ML SUBQ</t>
  </si>
  <si>
    <t>HC ADMIN VACCINE MONKEYPOX THROUGH 18 YRS ANY ROUTE, 1ST</t>
  </si>
  <si>
    <t>HC ADMIN VACCINE MONKEYPOX THROUGH 18 YRS ANY ROUTE, EA ADD</t>
  </si>
  <si>
    <t>HC ADMIN VACCINE MONKEYPOX 1ST</t>
  </si>
  <si>
    <t>HC ADMIN VACCINE MONKEYPOX EA ADD</t>
  </si>
  <si>
    <t>HC CHEMODENRVTN TRNK 6 OR MORE MUSC</t>
  </si>
  <si>
    <t>HC INJ AA/STRD GNCLR NRV BRNCH</t>
  </si>
  <si>
    <t>HC DISTRCTN NEUROLTC AGT GNCLR NRV</t>
  </si>
  <si>
    <t>HC ROOM SNF</t>
  </si>
  <si>
    <t>HC GENETIC CNSLG PT/FMLY 30MIN EA</t>
  </si>
  <si>
    <t>HC CHEMODENRVTN TRNK 1 TO 5 MUSC</t>
  </si>
  <si>
    <t>HC EDUCATION TRAINING SELF MGMT 2-4 PATIENTS</t>
  </si>
  <si>
    <t>HC INDUCED ABORTN BY D&amp;C</t>
  </si>
  <si>
    <t>HC MRSA PCR COLONIZATION</t>
  </si>
  <si>
    <t>HC IMPLANT SPACER FOR SUBACROMIAL</t>
  </si>
  <si>
    <t>HC ADMIN FEE</t>
  </si>
  <si>
    <t>HC CDIFF PCR CONFIRMATION</t>
  </si>
  <si>
    <t>HC DESTRUCTION OF LESION, CONJUNCTIVA</t>
  </si>
  <si>
    <t>HC REPAIR ANAL FISTULA</t>
  </si>
  <si>
    <t>HC INTRAVENOUS INFUSION ADMIN FOR TOCILZUMAB, 1ST DOSE</t>
  </si>
  <si>
    <t>HC INTRAVENOUS INFUSION ADMIN FOR TOCILZUMAB, 2ND DOSE</t>
  </si>
  <si>
    <t>HC I&amp;D RECTAL WALL ABSCESS W/ANESTH</t>
  </si>
  <si>
    <t>HC CANDIDA AURIS PCR COLONIZATION</t>
  </si>
  <si>
    <t>HC QU PREGNANCY BILE ACIDS</t>
  </si>
  <si>
    <t>HC SUSCEPTIBILITY STUDIES</t>
  </si>
  <si>
    <t>HC AURAMINE STAIN</t>
  </si>
  <si>
    <t>HC AG IF GIARDIA</t>
  </si>
  <si>
    <t>HC HIV AG/AB COMBO</t>
  </si>
  <si>
    <t>HC NOROVIRUS NAT</t>
  </si>
  <si>
    <t>HC MUMPS NAT</t>
  </si>
  <si>
    <t>HC CULTURE BACTERIAL  ANAEROBIC ISOLATE</t>
  </si>
  <si>
    <t>HC CULTURE BACTERIAL AEROBIC ISOLATE</t>
  </si>
  <si>
    <t>HC ADM SARSCOV2 PF PEDS (6MS-4YRS)BOOSTER 3MCG/0.2ML  TRS-SUCR</t>
  </si>
  <si>
    <t>HC ADM SARSCOV2 VACCINE SINGLE DOSE IM</t>
  </si>
  <si>
    <t>HC SARSCOV2 VAC MOD PEDS (6 MS-11 YRS) MRNA LNP 25MCG/0.25ML IM</t>
  </si>
  <si>
    <t>HC SARSCOV2 VAC MOD (12 YRS AND OLDER) MRNA LNP 50MCG/0.5ML IM</t>
  </si>
  <si>
    <t>HC SCALP COOLING 1ST MEASUREMENT &amp; CAP CALIBRATION</t>
  </si>
  <si>
    <t>HC SCALP COOLING PLACEMENT MNTR &amp; REMOVAL OF DEVICE</t>
  </si>
  <si>
    <t>HC ENDOSCOPY/ARTHROSCOPY PROCEDURE, KNEE</t>
  </si>
  <si>
    <t>HC ENDOSCOPY/ARTHROSCOPY PROCEDURE, ANKLE</t>
  </si>
  <si>
    <t>HC MUSCLE SKIN FLAP TRUNK</t>
  </si>
  <si>
    <t>HC CMBND ANTERPOST COLPORRAGHY W/CYSTO</t>
  </si>
  <si>
    <t>HC RPR AA HERNIA 1ST 3-10CM REDUCIBLE</t>
  </si>
  <si>
    <t>HC COLPOPEXY VAGINAL</t>
  </si>
  <si>
    <t>HC HEMORRHOID LIGATOR BAND</t>
  </si>
  <si>
    <t>HC ANOSCOPE, BEVELED</t>
  </si>
  <si>
    <t>HC CHEMODENRVTN ECCRINE GLANDS, BOTH AXILLAE</t>
  </si>
  <si>
    <t>HC CHEMODENRVTN ECCRINE GLANDS, OTHER</t>
  </si>
  <si>
    <t>HC CHEMODENRVTN TRIGEMINAL, FACIAL, CEVRICAL SPINAL, ACC NERVES</t>
  </si>
  <si>
    <t>HC CHEMODENRVTN NECK</t>
  </si>
  <si>
    <t>HC CHEMODENRVTN LARYNX</t>
  </si>
  <si>
    <t>HC CHEMODENRVTN FACE</t>
  </si>
  <si>
    <t>HC REPAIR OF ANTERIOR ABD HERNIA(S)</t>
  </si>
  <si>
    <t>HC PHRNC NRV STIM RMVL GEN AND LEAD</t>
  </si>
  <si>
    <t>HC TRANSCATH INSRTN SC LEADLESS PMKR RA</t>
  </si>
  <si>
    <t>HC TRANSCATH RMVL SC LEADLESS PMKR RA</t>
  </si>
  <si>
    <t>HC TRANSCATH RMVL REPL SC LEADLESS PMKR RA</t>
  </si>
  <si>
    <t>HC PRGRMG DVC EVAL LEADLESS PMKR SC</t>
  </si>
  <si>
    <t>HC TRANSCATH INSRTN DC LEADLESS PMKR RA RV COMP SYS</t>
  </si>
  <si>
    <t>HC TRANSCATH INSRTN DC LEADLESS PMKR RA PM COMPNT</t>
  </si>
  <si>
    <t>HC TRANSCATH INSRTN DC LEADLESS PMKR RV PM COMPNT</t>
  </si>
  <si>
    <t>HC TRANSCATH RMVL DC LEADLESS PMKR RA RV COMP SYS</t>
  </si>
  <si>
    <t>HC TRANSCATH RMVL DC LEADLESS PMKR RA PM COMPNT</t>
  </si>
  <si>
    <t>HC TRANSCATH RMVL DC LEADLESS PMKR RA RV PM COMPNT</t>
  </si>
  <si>
    <t>HC TRANSCATH RMVL REPL DC LEADLESS PMKR RA RV</t>
  </si>
  <si>
    <t>HC TRANSCATH RMVL REPL DC LEADLESS PMKR RA PM COMPNT</t>
  </si>
  <si>
    <t>HC TRANSCATH RMVL REPL DC LEADLESS PMKR RV PM COMPNT</t>
  </si>
  <si>
    <t>HC PERC HC TRANSCATH ABLTN PULM ARTERIES RH CATH</t>
  </si>
  <si>
    <t>HC PRGRMG DVC EVAL LEADLESS PMKR DC</t>
  </si>
  <si>
    <t>HC TRANSCATH SUP INF VC PROS VALVE IMPL PERC FV</t>
  </si>
  <si>
    <t>HC TRANSCATH SUP INF VC PROS VALVE IMPL OPEN FV</t>
  </si>
  <si>
    <t>HC QUAN MRI ANLYS BRN W/O DX MRI</t>
  </si>
  <si>
    <t>HC QUAN MRI ANLYS BRN W/DX MRI</t>
  </si>
  <si>
    <t>HC NONINVAS EST CRNRY FFR SW ANLYS CTA</t>
  </si>
  <si>
    <t>HC ELECTRONIC ANALYSIS W SIMPLE PROGRAMMING OF IMPLANTED INTEGRATED NEUROSTIMULATION SYS</t>
  </si>
  <si>
    <t>HC ELECTRONIC ANALYSIS W COMPLEX PROGRAMMING OF IMPLANTED INTEGRATED NEUROSTIMULATION SYSTEM</t>
  </si>
  <si>
    <t>HC ULTS BASED RADIOFREQUENCY ECHOGRAPHIC MULTI-SPECTROMETRY (REMS), BONE-DENSITY STUDY AND FRACTURE-RISK ASSESSMENT, 1 OR MORE SITES, HIPS, PELVIS, OR SPINE</t>
  </si>
  <si>
    <t>HC OPTO ACOUSTIC IMG BREAST UNI</t>
  </si>
  <si>
    <t>HC CAREGIVER TRNG STRATEGIES AND TECHNIQUES TO FACILITATE THE PATIENT'S FUNCTIONAL PERFORMANCE HOME OR COMMUNITY INITIAL 30 MIN</t>
  </si>
  <si>
    <t>HC CAREGIVER TRNG STRATEGIES AND TECHNIQUES TO FACILITATE THE PATIENT'S FUNCTIONAL PERFORMANCE HOME OR COMMUNITY EA ADDL 15 MIN</t>
  </si>
  <si>
    <t>HC COLONOSCOPY W/DECOMPRESSION</t>
  </si>
  <si>
    <t>HC FIRST 60 MINS</t>
  </si>
  <si>
    <t>HC EVERY ADDL 15 MINS</t>
  </si>
  <si>
    <t>HC CCM EA ADDL 20 MINS</t>
  </si>
  <si>
    <t>HC CCM 1ST 30 MINS</t>
  </si>
  <si>
    <t>HC CCM EA ADDL 30 MINS</t>
  </si>
  <si>
    <t>HC PCM 1ST 30 MINS</t>
  </si>
  <si>
    <t>HC PCM EA ADDL 20 MINS</t>
  </si>
  <si>
    <t>HC PCM EA ADDL 30 MINS</t>
  </si>
  <si>
    <t>HC TOTAL 5-10 MINS</t>
  </si>
  <si>
    <t>HC TOTAL 11-20 MINS</t>
  </si>
  <si>
    <t>HC TOTAL 21-30 MINS</t>
  </si>
  <si>
    <t>HC EXTERNAL ECG RECORDING &gt;48 HRS - 7 DAYS</t>
  </si>
  <si>
    <t>HC EXTERNAL ECG RECORDING &gt;7 DAYS UP TO 15 DAYS</t>
  </si>
  <si>
    <t>HC HEP B SCREEN HIGH RISK INDIV</t>
  </si>
  <si>
    <t>HC RMVL IMPACTED VAGINA</t>
  </si>
  <si>
    <t>HC EXCIS TUMOR, SOFT TISSF FACE OR SCALP SQ &gt;2CM</t>
  </si>
  <si>
    <t>HC REMOVAL FOREIGN BODY, INTRANASAL OFFICE TYPE PROCEDURE</t>
  </si>
  <si>
    <t>HC LAB348A-URINALYSIS TIGER TOP</t>
  </si>
  <si>
    <t>HC LAB348B-URINALYSIS  GRAY TOP</t>
  </si>
  <si>
    <t>HC ADJACENT TISSUE TRANSFER OR REARRANGEMENT DETECT 10 SQ CM OR LESS</t>
  </si>
  <si>
    <t>HC EXCISION OF LESION OF MUCOSA &amp; SUBMUCOSA VSTIBLE OF MOUTH W SIMPLE REPAIR</t>
  </si>
  <si>
    <t>HC TYMPANOSTOMY UNDER GENERAL ANESTHESIA</t>
  </si>
  <si>
    <t>HC REMOVAL OF INTACT BREAST IMPLANT</t>
  </si>
  <si>
    <t>HC NASAL/SINUS ENDOSCOPY WITH FRONTAL SINUS EXPLORATION INCLUDING REMOVAL OF TISSUE FROM FRONTAL SINUS</t>
  </si>
  <si>
    <t>HC LAPAROSCOPIC TRT OF ECTOPIC PREGNANCY W/SALPINGECTOMY AND/OR OOPHORECTOMY</t>
  </si>
  <si>
    <t>HC HBSAG CONFIRMATORY</t>
  </si>
  <si>
    <t>HC TACROLIMUS</t>
  </si>
  <si>
    <t>HC VACCINE ADMIN MEDI-CAL FLU</t>
  </si>
  <si>
    <t>HC VACCINE ADMIN MEDI-CAL HPV</t>
  </si>
  <si>
    <t>HC QU HIV-1 RNA QL TMA CSF</t>
  </si>
  <si>
    <t>HC INITIAL PREVENTIVE EXAM</t>
  </si>
  <si>
    <t>ERX4080849 [ERX]</t>
  </si>
  <si>
    <t>*RP* ALBUMIN AGGREGATED (MAA) [4080849]</t>
  </si>
  <si>
    <t>ERX4080808 [ERX]</t>
  </si>
  <si>
    <t>*RP* EXAMETAZIME (CERETEC) [4080808]</t>
  </si>
  <si>
    <t>ERX4080840 [ERX]</t>
  </si>
  <si>
    <t>*RP* IN-PENTETATE (IN-111 DTPA) [4080840]</t>
  </si>
  <si>
    <t>ERX4080829 [ERX]</t>
  </si>
  <si>
    <t>*RP* IOBENGUANE SULFATE (I-123 MIBG) [4080829]</t>
  </si>
  <si>
    <t>ERX4080815 [ERX]</t>
  </si>
  <si>
    <t>*RP* PENTETATE (D.T.P.A.) [4080815]</t>
  </si>
  <si>
    <t>ERX4080870 [ERX]</t>
  </si>
  <si>
    <t>*RP* PERTECHNETATE (TC99M) [4080870]</t>
  </si>
  <si>
    <t>ERX4080835 [ERX]</t>
  </si>
  <si>
    <t>*RP* SODIUM IODIDE CAP (I-131 CAPS) [4080835]</t>
  </si>
  <si>
    <t>ERX4080836 [ERX]</t>
  </si>
  <si>
    <t>*RP* SODIUM IODIDE LIQ (I-131 LIQ.) [4080836]</t>
  </si>
  <si>
    <t>ERX4080855 [ERX]</t>
  </si>
  <si>
    <t>*RP* TETROFOSMIN (MYOVIEW) [4080855]</t>
  </si>
  <si>
    <t>ERX4080874 [ERX]</t>
  </si>
  <si>
    <t>*RP* XENON GAS (XE-133) [4080874]</t>
  </si>
  <si>
    <t>NDG24439 [NDG]</t>
  </si>
  <si>
    <t>ABACAVIR 20 MG/ML ORAL SOLUTION [24439]</t>
  </si>
  <si>
    <t>1710876 [ERX]</t>
  </si>
  <si>
    <t>ABACAVIR 300 MG TABLET [24438]</t>
  </si>
  <si>
    <t>ERX207101 [ERX]</t>
  </si>
  <si>
    <t>ABACAVIR 600 MG-DOLUTEGRAVIR 50 MG-LAMIVUDINE 300 MG TABLET [207101]</t>
  </si>
  <si>
    <t>1711932 [ERX]</t>
  </si>
  <si>
    <t>ABACAVIR 600 MG-LAMIVUDINE 300 MG TABLET [39301]</t>
  </si>
  <si>
    <t>1720952 [ERX]</t>
  </si>
  <si>
    <t>ABATACEPT (WITH MALTOSE) 250 MG INTRAVENOUS SOLUTION [70287]</t>
  </si>
  <si>
    <t>1753544 [NDG]</t>
  </si>
  <si>
    <t>ACETAMINOPHEN 1,000 MG/100 ML (10 MG/ML) INTRAVENOUS SOLUTION [108021]</t>
  </si>
  <si>
    <t>ACETAMINOPHEN 1,000 MG/100 ML (10 MG/ML) IV (RUH ANESTH) [408000010]</t>
  </si>
  <si>
    <t>1748002 [ERX]</t>
  </si>
  <si>
    <t>ACETAMINOPHEN 120 MG RECTAL SUPPOSITORY [103]</t>
  </si>
  <si>
    <t>1717108 [NDG]</t>
  </si>
  <si>
    <t>ACETAMINOPHEN 120 MG-CODEINE 12 MG/5 ML (5 ML) ORAL SOLUTION [199408]</t>
  </si>
  <si>
    <t>NDG110535A [NDG]</t>
  </si>
  <si>
    <t>ACETAMINOPHEN 120 MG-CODEINE 12 MG/5 ML ORAL SOLUTION [110535]</t>
  </si>
  <si>
    <t>NDG8943B [NDG]</t>
  </si>
  <si>
    <t>ACETAMINOPHEN 160 MG/5 ML (5 ML) ORAL SUSPENSION [8943]</t>
  </si>
  <si>
    <t>ACETAMINOPHEN 160 MG/5 ML ORAL LIQUID. [408100]</t>
  </si>
  <si>
    <t>NDG100B [NDG]</t>
  </si>
  <si>
    <t>NDG120838 [NDG]</t>
  </si>
  <si>
    <t>ACETAMINOPHEN 160 MG/5 ML ORAL SUSPENSION [93073]</t>
  </si>
  <si>
    <t>1730078 [ERX]</t>
  </si>
  <si>
    <t>ACETAMINOPHEN 300 MG-CODEINE 30 MG TABLET [14087]</t>
  </si>
  <si>
    <t>NDG8943 [NDG]</t>
  </si>
  <si>
    <t>ACETAMINOPHEN 32 MG/ML ORAL SYRINGE  (FOR ORAL USE ONLY) [203058]</t>
  </si>
  <si>
    <t>1748017 [ERX]</t>
  </si>
  <si>
    <t>ACETAMINOPHEN 325 MG RECTAL SUPPOSITORY [104]</t>
  </si>
  <si>
    <t>1711206 [ERX]</t>
  </si>
  <si>
    <t>ACETAMINOPHEN 325 MG TABLET [101]</t>
  </si>
  <si>
    <t>1711186 [ERX]</t>
  </si>
  <si>
    <t>ACETAMINOPHEN 500 MG TABLET [102]</t>
  </si>
  <si>
    <t>1748012 [ERX]</t>
  </si>
  <si>
    <t>ACETAMINOPHEN 650 MG RECTAL SUPPOSITORY [105]</t>
  </si>
  <si>
    <t>ACETAMINOPHEN 650 MG/20.3 ML ORAL SOLUTION [120838]</t>
  </si>
  <si>
    <t>1710288 [ERX]</t>
  </si>
  <si>
    <t>ACETAZOLAMIDE 125 MG TABLET [112]</t>
  </si>
  <si>
    <t>1710302 [ERX]</t>
  </si>
  <si>
    <t>ACETAZOLAMIDE 250 MG TABLET [113]</t>
  </si>
  <si>
    <t>1720067 [ERX]</t>
  </si>
  <si>
    <t>ACETAZOLAMIDE 500 MG SOLUTION FOR INJECTION [114]</t>
  </si>
  <si>
    <t>ERX4080233 [ERX]</t>
  </si>
  <si>
    <t>ACETAZOLAMIDE ORAL SUSPENSION COMPOUND 25 MG/ML [4080233]</t>
  </si>
  <si>
    <t>NDG15091 [NDG]</t>
  </si>
  <si>
    <t>ACETIC ACID (BULK) 3 % LIQUID [15091]</t>
  </si>
  <si>
    <t>NDG14702 [NDG]</t>
  </si>
  <si>
    <t>ACETIC ACID (BULK) 5 % LIQUID [14702]</t>
  </si>
  <si>
    <t>1770001 [NDG]</t>
  </si>
  <si>
    <t>ACETIC ACID 0.25 % IRRIGATION SOLUTION [8963]</t>
  </si>
  <si>
    <t>1740086 [ERX]</t>
  </si>
  <si>
    <t>ACETYLCHOLINE CHLORIDE 1 % (10 MG/ML) INTRAOCULAR KIT [32559]</t>
  </si>
  <si>
    <t>1781091 [NDG]</t>
  </si>
  <si>
    <t>ACETYLCYSTEINE 100 MG/ML (10 %) SOLUTION [122]</t>
  </si>
  <si>
    <t>NDG122B [NDG]</t>
  </si>
  <si>
    <t>1781092 [NDG]</t>
  </si>
  <si>
    <t>ACETYLCYSTEINE 20 % (200 MG/ML) ORAL SOLN FOR APAP TOX [4080040]</t>
  </si>
  <si>
    <t>1721126 [NDG]</t>
  </si>
  <si>
    <t>ACETYLCYSTEINE 200 MG/ML (20 %) INTRAVENOUS SOLUTION [38303]</t>
  </si>
  <si>
    <t>ACETYLCYSTEINE 200 MG/ML (20 %) SOLUTION [123]</t>
  </si>
  <si>
    <t>1710886 [ERX]</t>
  </si>
  <si>
    <t>ACITRETIN 10 MG CAPSULE [13980]</t>
  </si>
  <si>
    <t>ERX13979 [ERX]</t>
  </si>
  <si>
    <t>ACITRETIN 25 MG CAPSULE [13979]</t>
  </si>
  <si>
    <t>ERX197148 [ERX]</t>
  </si>
  <si>
    <t>ACLIDINIUM BROMIDE 400 MCG/ACTUATION BREATH ACTIVATED POWDER INHALER [197148]</t>
  </si>
  <si>
    <t>1719161 [NDG]</t>
  </si>
  <si>
    <t>ACTIVATED CHARCOAL 50 GRAM/240 ML ORAL SUSPENSION [117012]</t>
  </si>
  <si>
    <t>1719178 [NDG]</t>
  </si>
  <si>
    <t>ACTIVATED CHARCOAL-SORBITOL 50 GRAM/240 ML ORAL SUSPENSION [81428]</t>
  </si>
  <si>
    <t>1711380 [ERX]</t>
  </si>
  <si>
    <t>ACYCLOVIR 200 MG CAPSULE [8969]</t>
  </si>
  <si>
    <t>1715057 [NDG]</t>
  </si>
  <si>
    <t>ACYCLOVIR 200 MG/5 ML ORAL SUSPENSION [8970]</t>
  </si>
  <si>
    <t>1711675 [ERX]</t>
  </si>
  <si>
    <t>ACYCLOVIR 400 MG TABLET [8971]</t>
  </si>
  <si>
    <t>1743351 [NDG]</t>
  </si>
  <si>
    <t>ACYCLOVIR 5 % TOPICAL OINTMENT [8968]</t>
  </si>
  <si>
    <t>1711515 [ERX]</t>
  </si>
  <si>
    <t>ACYCLOVIR 800 MG TABLET [8972]</t>
  </si>
  <si>
    <t>NDG23128A [NDG]</t>
  </si>
  <si>
    <t>ACYCLOVIR SODIUM 50 MG/ML INTRAVENOUS SOLUTION [23128]</t>
  </si>
  <si>
    <t>NDG23128B [NDG]</t>
  </si>
  <si>
    <t>ADALIMUMAB 40 MG/0.4 ML SUBCUTANEOUS PEN KIT [221676]</t>
  </si>
  <si>
    <t>ERX221688 [ERX]</t>
  </si>
  <si>
    <t>ADALIMUMAB 40 MG/0.4 ML SUBCUTANEOUS SYRINGE KIT [221688]</t>
  </si>
  <si>
    <t>1720905 [NDG]</t>
  </si>
  <si>
    <t>ADENOSINE (DIAGNOSTIC) 3 MG/ML INTRAVENOUS SOLUTION [15330]</t>
  </si>
  <si>
    <t>NDG408000270 [NDG]</t>
  </si>
  <si>
    <t>ADENOSINE 180 MG/60 ML (3 MG/ML) INFUSION FOR CATH LAB [408000270]</t>
  </si>
  <si>
    <t>ADENOSINE 180 MG/60 ML (3 MG/ML) INJECTION (FRACTIONAL FLOW RESERVE) [408000302]</t>
  </si>
  <si>
    <t>NDG408000271 [NDG]</t>
  </si>
  <si>
    <t>ADENOSINE 270 MG/90 ML (3 MG/ML) INFUSION FOR CATH LAB [408000271]</t>
  </si>
  <si>
    <t>1720684 [NDG]</t>
  </si>
  <si>
    <t>ADENOSINE 3 MG/ML INTRAVENOUS SOLUTION [39477]</t>
  </si>
  <si>
    <t>NDG408000272 [NDG]</t>
  </si>
  <si>
    <t>ADENOSINE 360 MG/120 ML (3 MG/ML) INFUSION FOR CATH LAB [408000272]</t>
  </si>
  <si>
    <t>NDG408000280 [NDG]</t>
  </si>
  <si>
    <t>ADENOSINE 5 MG/500 ML IN NS (10 MCG/ML) INFUSION (FRACTIONAL FLOW RESERVE) [408000280]</t>
  </si>
  <si>
    <t>ADENOSINE 6 MG/2 ML VIAL - CODE [4080560]</t>
  </si>
  <si>
    <t>ADENOSINE 90 MG/30 ML (3 MG/ML) INJECTION (FRACTIONAL FLOW RESERVE) [408000281]</t>
  </si>
  <si>
    <t>ERX200177 [ERX]</t>
  </si>
  <si>
    <t>ADO-TRASTUZUMAB EMTANSINE 100 MG INTRAVENOUS SOLUTION [200177]</t>
  </si>
  <si>
    <t>ERX200178 [ERX]</t>
  </si>
  <si>
    <t>ADO-TRASTUZUMAB EMTANSINE 160 MG INTRAVENOUS SOLUTION [200178]</t>
  </si>
  <si>
    <t>NDG152966 [NDG]</t>
  </si>
  <si>
    <t>AFLIBERCEPT 2 MG/0.05 ML INTRAVITREAL SOLUTION FOR INJECTION [152966]</t>
  </si>
  <si>
    <t>NDG226632 [NDG]</t>
  </si>
  <si>
    <t>AFLIBERCEPT 2 MG/0.05 ML INTRAVITREAL SYRINGE [226632]</t>
  </si>
  <si>
    <t>1712227 [ERX]</t>
  </si>
  <si>
    <t>ALBENDAZOLE 200 MG TABLET [8979]</t>
  </si>
  <si>
    <t>1770007 [NDG]</t>
  </si>
  <si>
    <t>ALBUMIN, HUMAN 25 % INTRAVENOUS SOLUTION [8981]</t>
  </si>
  <si>
    <t>1770003 [NDG]</t>
  </si>
  <si>
    <t>ALBUMIN, HUMAN 25 % INTRAVENOUS SOLUTION WRAP [40805272]</t>
  </si>
  <si>
    <t>1770005 [NDG]</t>
  </si>
  <si>
    <t>ALBUMIN, HUMAN 5 % INTRAVENOUS SOLUTION [8982]</t>
  </si>
  <si>
    <t>ALBUMIN, HUMAN 5 % INTRAVENOUS SOLUTION WRAP [40820934]</t>
  </si>
  <si>
    <t>1744126 [NDG]</t>
  </si>
  <si>
    <t>ALBUTEROL (HFA) INHALER 90 MCG/ACTUATION FOR STATUS ASTHMATICUS [4081887]</t>
  </si>
  <si>
    <t>1744112 [NDG]</t>
  </si>
  <si>
    <t>1781155 [NDG]</t>
  </si>
  <si>
    <t>ALBUTEROL SULFATE 2.5 MG/3 ML (0.083 %) SOLUTION FOR NEBULIZATION [250]</t>
  </si>
  <si>
    <t>1744054 [NDG]</t>
  </si>
  <si>
    <t>ALBUTEROL SULFATE 5 MG/ML SOLN INGREDIENT FOR MIXTURES [4085099]</t>
  </si>
  <si>
    <t>1781093 [NDG]</t>
  </si>
  <si>
    <t>ALBUTEROL SULFATE CONCENTRATE 2.5 MG/0.5 ML SOLN FOR NEBULIZATION FOR STATUS ASTHMATICUS [4081891]</t>
  </si>
  <si>
    <t>ALBUTEROL SULFATE CONCENTRATE 2.5 MG/0.5 ML SOLUTION FOR NEBULIZATION [116907]</t>
  </si>
  <si>
    <t>ALBUTEROL SULFATE CONCENTRATE 5 MG/ML (0.5%) SOLN FOR NEBULIZATION FOR STATUS ASTHMATICUS [4081888]</t>
  </si>
  <si>
    <t>ERX4081888A [NDG]</t>
  </si>
  <si>
    <t>NDG40820792B [NDG]</t>
  </si>
  <si>
    <t>ALBUTEROL SULFATE CONCENTRATE 5 MG/ML(0.5 %) SOLUTION FOR NEBULIZATION [251]</t>
  </si>
  <si>
    <t>ALBUTEROL SULFATE HFA 90 MCG/ACTUATION AEROSOL INHALER [17837]</t>
  </si>
  <si>
    <t>1711935 [ERX]</t>
  </si>
  <si>
    <t>ALENDRONATE 35 MG TABLET [29072]</t>
  </si>
  <si>
    <t>1711760 [ERX]</t>
  </si>
  <si>
    <t>ALENDRONATE 5 MG TABLET [20784]</t>
  </si>
  <si>
    <t>1710931 [ERX]</t>
  </si>
  <si>
    <t>ALENDRONATE 70 MG TABLET [29048]</t>
  </si>
  <si>
    <t>1737010 [NDG]</t>
  </si>
  <si>
    <t>ALFENTANIL 500 MCG/ML INJECTION SOLUTION [25268]</t>
  </si>
  <si>
    <t>1737035 [NDG]</t>
  </si>
  <si>
    <t>1711276 [ERX]</t>
  </si>
  <si>
    <t>ALLOPURINOL 100 MG TABLET [310]</t>
  </si>
  <si>
    <t>1711280 [ERX]</t>
  </si>
  <si>
    <t>ALLOPURINOL 300 MG TABLET [311]</t>
  </si>
  <si>
    <t>1730011 [ERX]</t>
  </si>
  <si>
    <t>ALPRAZOLAM 0.25 MG TABLET [324]</t>
  </si>
  <si>
    <t>1730012 [ERX]</t>
  </si>
  <si>
    <t>ALPRAZOLAM 0.5 MG TABLET [325]</t>
  </si>
  <si>
    <t>1730117 [ERX]</t>
  </si>
  <si>
    <t>ALPRAZOLAM 1 MG TABLET [326]</t>
  </si>
  <si>
    <t>1720787 [ERX]</t>
  </si>
  <si>
    <t>ALTEPLASE 100 MG INTRAVENOUS SOLUTION [9002]</t>
  </si>
  <si>
    <t>1720932 [ERX]</t>
  </si>
  <si>
    <t>ALTEPLASE 2 MG INTRA-CATHETER SOLUTION [31310]</t>
  </si>
  <si>
    <t>1720527 [ERX]</t>
  </si>
  <si>
    <t>ALTEPLASE 50 MG INTRAVENOUS SOLUTION [9003]</t>
  </si>
  <si>
    <t>ERX4089002 [ERX]</t>
  </si>
  <si>
    <t>ALTEPLASE IV BOLUS [4089002]</t>
  </si>
  <si>
    <t>NDG4085097 [NDG]</t>
  </si>
  <si>
    <t>ALTEPLASE IV BOLUS FROM BAG [4085097]</t>
  </si>
  <si>
    <t>ALUMINUM CHLORIDE 20 % TOPICAL SOLUTION [9028]</t>
  </si>
  <si>
    <t>NDG353B [NDG]</t>
  </si>
  <si>
    <t>ALUMINUM HYDROXIDE GEL 320 MG/5 ML ORAL SUSPENSION [353]</t>
  </si>
  <si>
    <t>1716045 [NDG]</t>
  </si>
  <si>
    <t>ALUMINUM-MAG HYDROXIDE-SIMETHICONE 200 MG-200 MG-20 MG/5 ML ORAL SUSP [38285]</t>
  </si>
  <si>
    <t>1719113 [NDG]</t>
  </si>
  <si>
    <t>NDG9015 [NDG]</t>
  </si>
  <si>
    <t>ALUMINUM-MAG HYDROXIDE-SIMETHICONE 400 MG-400 MG-40 MG/5 ML ORAL SUSP [9015]</t>
  </si>
  <si>
    <t>NDG9015B [NDG]</t>
  </si>
  <si>
    <t>1710713 [ERX]</t>
  </si>
  <si>
    <t>AMANTADINE HCL 100 MG CAPSULE [364]</t>
  </si>
  <si>
    <t>ERX20506 [ERX]</t>
  </si>
  <si>
    <t>AMANTADINE HCL 100 MG TABLET [20506]</t>
  </si>
  <si>
    <t>1715916 [NDG]</t>
  </si>
  <si>
    <t>AMANTADINE HCL 50 MG/5 ML ORAL SOLUTION [365]</t>
  </si>
  <si>
    <t>1757757 [ERX]</t>
  </si>
  <si>
    <t>AMIFOSTINE CRYSTALLINE 500 MG INTRAVENOUS SOLUTION [20803]</t>
  </si>
  <si>
    <t>1752069 [NDG]</t>
  </si>
  <si>
    <t>AMIKACIN 1,000 MG/4 ML INJECTION SOLUTION [121296]</t>
  </si>
  <si>
    <t>NDG40800156 [NDG]</t>
  </si>
  <si>
    <t>AMIKACIN OPHTHALMIC INTRAVITREAL 4 MG/ML INJECTION IN NS SYRINGE [40800156]</t>
  </si>
  <si>
    <t>ERX408000157 [ERX]</t>
  </si>
  <si>
    <t>AMIKACIN OPHTHALMIC SUBCONJUNCTIVAL 50 MG/ML INJECTION IN NS SYRINGE [408000157]</t>
  </si>
  <si>
    <t>1710531 [ERX]</t>
  </si>
  <si>
    <t>AMILORIDE 5 MG TABLET [391]</t>
  </si>
  <si>
    <t>NDG110369 [NDG]</t>
  </si>
  <si>
    <t>AMINO ACID 10 % INTRAVENOUS SOLUTION [110369]</t>
  </si>
  <si>
    <t>NDG27928A [NDG]</t>
  </si>
  <si>
    <t>AMINO ACID 4.25 % IN 10 % DEXTROSE INTRAVENOUS SOLUTION [27928]</t>
  </si>
  <si>
    <t>NDG27927B [NDG]</t>
  </si>
  <si>
    <t>AMINO ACID 4.25 % IN DEXTROSE 5 % INTRAVENOUS SOLUTION [27927]</t>
  </si>
  <si>
    <t>NDG27931A [NDG]</t>
  </si>
  <si>
    <t>AMINO ACID 5 % IN 15 % DEXTROSE INTRAVENOUS SOLUTION [27931]</t>
  </si>
  <si>
    <t>NDG27933A [NDG]</t>
  </si>
  <si>
    <t>AMINO ACID 5 % IN 20 % DEXTROSE INTRAVENOUS SOLUTION [27933]</t>
  </si>
  <si>
    <t>NDG27933B [NDG]</t>
  </si>
  <si>
    <t>NDG229653A [NDG]</t>
  </si>
  <si>
    <t>AMINO ACID 8 % IN DEXTROSE 14 % WATER INTRAVENOUS SOLUTION [229653]</t>
  </si>
  <si>
    <t>NDG229653B [NDG]</t>
  </si>
  <si>
    <t>NDG27946A [NDG]</t>
  </si>
  <si>
    <t>AMINO ACIDS 2.75 % WITH LYTES AND CALCIUM IN D5W INTRAVENOUS SOLUTION [27946]</t>
  </si>
  <si>
    <t>1720161 [NDG]</t>
  </si>
  <si>
    <t>AMINOCAPROIC ACID 250 MG/ML INTRAVENOUS SOLUTION [403]</t>
  </si>
  <si>
    <t>1710315 [ERX]</t>
  </si>
  <si>
    <t>AMINOCAPROIC ACID 500 MG TABLET [9063]</t>
  </si>
  <si>
    <t>1720024 [NDG]</t>
  </si>
  <si>
    <t>AMINOPHYLLINE 250 MG/10 ML INTRAVENOUS SOLUTION [407]</t>
  </si>
  <si>
    <t>1757205 [NDG]</t>
  </si>
  <si>
    <t>AMINOPHYLLINE 500 MG/20 ML INTRAVENOUS SOLUTION [115325]</t>
  </si>
  <si>
    <t>ERX27661 [ERX]</t>
  </si>
  <si>
    <t>AMINOSALICYLIC ACID DR 4 GRAM GRANULES DELAY-RELEASE FOR SUSP PKT [27661]</t>
  </si>
  <si>
    <t>NDG152987 [NDG]</t>
  </si>
  <si>
    <t>AMIODARONE 150 MG/100 ML (1.5 MG/ML) IN DEXTROSE, ISO-OSMOTIC IV [152987]</t>
  </si>
  <si>
    <t>1759831 [NDG]</t>
  </si>
  <si>
    <t>AMIODARONE 150 MG/3 ML VIAL - CODE [4080561]</t>
  </si>
  <si>
    <t>1712089 [ERX]</t>
  </si>
  <si>
    <t>AMIODARONE 200 MG TABLET [9066]</t>
  </si>
  <si>
    <t>NDG152988 [NDG]</t>
  </si>
  <si>
    <t>AMIODARONE 360 MG/200 ML (1.8 MG/ML) IN DEXTROSE, ISO-OSMOTIC IV [152988]</t>
  </si>
  <si>
    <t>AMIODARONE 50 MG/ML INTRAVENOUS SOLUTION [93084]</t>
  </si>
  <si>
    <t>1720997 [NDG]</t>
  </si>
  <si>
    <t>1721120 [NDG]</t>
  </si>
  <si>
    <t>1710364 [ERX]</t>
  </si>
  <si>
    <t>AMITRIPTYLINE 10 MG TABLET [432]</t>
  </si>
  <si>
    <t>1710373 [ERX]</t>
  </si>
  <si>
    <t>AMITRIPTYLINE 25 MG TABLET [435]</t>
  </si>
  <si>
    <t>1710378 [ERX]</t>
  </si>
  <si>
    <t>AMITRIPTYLINE 50 MG TABLET [436]</t>
  </si>
  <si>
    <t>1711579 [ERX]</t>
  </si>
  <si>
    <t>AMLODIPINE 10 MG TABLET [9069]</t>
  </si>
  <si>
    <t>1711577 [ERX]</t>
  </si>
  <si>
    <t>AMLODIPINE 2.5 MG TABLET [9070]</t>
  </si>
  <si>
    <t>1711578 [ERX]</t>
  </si>
  <si>
    <t>AMLODIPINE 5 MG TABLET [9071]</t>
  </si>
  <si>
    <t>1715304 [NDC]</t>
  </si>
  <si>
    <t>AMLODIPINE ORAL SUSPENSION COMPOUND 1 MG/ML [4080240]</t>
  </si>
  <si>
    <t>NDG453 [NDG]</t>
  </si>
  <si>
    <t>AMOXICILLIN 125 MG/5 ML ORAL SUSPENSION [453]</t>
  </si>
  <si>
    <t>NDG453B [NDG]</t>
  </si>
  <si>
    <t>NDG25245A [NDG]</t>
  </si>
  <si>
    <t>AMOXICILLIN 200 MG/5 ML ORAL SUSPENSION [25245]</t>
  </si>
  <si>
    <t>NDG25245 [NDG]</t>
  </si>
  <si>
    <t>NDG25245B [NDG]</t>
  </si>
  <si>
    <t>1710428 [ERX]</t>
  </si>
  <si>
    <t>AMOXICILLIN 250 MG CAPSULE [450]</t>
  </si>
  <si>
    <t>1715606 [NDG]</t>
  </si>
  <si>
    <t>AMOXICILLIN 250 MG/5 ML ORAL SUSPENSION [454]</t>
  </si>
  <si>
    <t>NDG454B [NDG]</t>
  </si>
  <si>
    <t>1711387 [ERX]</t>
  </si>
  <si>
    <t>AMOXICILLIN 250 MG-POTASSIUM CLAVULANATE 125 MG TABLET [22992]</t>
  </si>
  <si>
    <t>NDG9080A [NDG]</t>
  </si>
  <si>
    <t>AMOXICILLIN 250 MG-POTASSIUM CLAVULANATE 62.5 MG/5 ML ORAL SUSPENSION [9080]</t>
  </si>
  <si>
    <t>NDG9080B [NDG]</t>
  </si>
  <si>
    <t>NDG25246A [NDG]</t>
  </si>
  <si>
    <t>AMOXICILLIN 400 MG/5 ML ORAL SUSPENSION [25246]</t>
  </si>
  <si>
    <t>NDG25246 [NDG]</t>
  </si>
  <si>
    <t>1715659 [NDG]</t>
  </si>
  <si>
    <t>AMOXICILLIN 400 MG-POTASSIUM CLAVULANATE 57 MG/5 ML ORAL SUSPENSION [33230]</t>
  </si>
  <si>
    <t>1710442 [ERX]</t>
  </si>
  <si>
    <t>AMOXICILLIN 500 MG CAPSULE [451]</t>
  </si>
  <si>
    <t>ERX17456 [ERX]</t>
  </si>
  <si>
    <t>AMOXICILLIN 500 MG TABLET [17456]</t>
  </si>
  <si>
    <t>1711388 [ERX]</t>
  </si>
  <si>
    <t>AMOXICILLIN 500 MG-POTASSIUM CLAVULANATE 125 MG TABLET [33227]</t>
  </si>
  <si>
    <t>1715164 [NDG]</t>
  </si>
  <si>
    <t>AMOXICILLIN 600 MG-POTASSIUM CLAVULANATE 42.9 MG/5 ML ORAL SUSPENSION [31177]</t>
  </si>
  <si>
    <t>1711674 [ERX]</t>
  </si>
  <si>
    <t>AMOXICILLIN 875 MG-POTASSIUM CLAVULANATE 125 MG TABLET [33228]</t>
  </si>
  <si>
    <t>1757256 [ERX]</t>
  </si>
  <si>
    <t>AMPHOTERICIN B 50 MG SOLUTION FOR INJECTION [464]</t>
  </si>
  <si>
    <t>1757065 [ERX]</t>
  </si>
  <si>
    <t>AMPHOTERICIN B LIPOSOME 50 MG INTRAVENOUS SUSPENSION [21900]</t>
  </si>
  <si>
    <t>1720397 [ERX]</t>
  </si>
  <si>
    <t>AMPICILLIN 1 GRAM SOLUTION FOR INJECTION [469]</t>
  </si>
  <si>
    <t>1720398 [ERX]</t>
  </si>
  <si>
    <t>AMPICILLIN 2 GRAM SOLUTION FOR INJECTION [472]</t>
  </si>
  <si>
    <t>1720395 [ERX]</t>
  </si>
  <si>
    <t>AMPICILLIN 250 MG SOLUTION FOR INJECTION [473]</t>
  </si>
  <si>
    <t>ERX400002 [ERX]</t>
  </si>
  <si>
    <t>AMPICILLIN 2G/100ML NS IV ADMIXTURE KIT (ADSOK) [400002]</t>
  </si>
  <si>
    <t>1710493 [ERX]</t>
  </si>
  <si>
    <t>AMPICILLIN 500 MG CAPSULE [466]</t>
  </si>
  <si>
    <t>1720396 [ERX]</t>
  </si>
  <si>
    <t>AMPICILLIN 500 MG SOLUTION FOR INJECTION [474]</t>
  </si>
  <si>
    <t>ERX32470 [ERX]</t>
  </si>
  <si>
    <t>AMPICILLIN-SULBACTAM 1.5 GRAM SOLUTION FOR INJECTION [32470]</t>
  </si>
  <si>
    <t>ERX32469 [ERX]</t>
  </si>
  <si>
    <t>AMPICILLIN-SULBACTAM 15 GRAM SOLUTION FOR INJECTION [32469]</t>
  </si>
  <si>
    <t>ERX4085133 [ERX]</t>
  </si>
  <si>
    <t>AMPICILLIN-SULBACTAM 3 GM/100 ML NS ADMIXTURE KIT (ADSOK) [4085133]</t>
  </si>
  <si>
    <t>1752190 [ERX]</t>
  </si>
  <si>
    <t>AMPICILLIN-SULBACTAM 3 GRAM SOLUTION FOR INJECTION [32471]</t>
  </si>
  <si>
    <t>ERX20447 [ERX]</t>
  </si>
  <si>
    <t>ANAGRELIDE 1 MG CAPSULE [20447]</t>
  </si>
  <si>
    <t>1712540 [NDG]</t>
  </si>
  <si>
    <t>ANAKINRA 100 MG/0.67 ML SUBCUTANEOUS SYRINGE [31784]</t>
  </si>
  <si>
    <t>1711729 [ERX]</t>
  </si>
  <si>
    <t>ANASTROZOLE 1 MG TABLET [16205]</t>
  </si>
  <si>
    <t>NDG220829 [NDG]</t>
  </si>
  <si>
    <t>ANGIOTENSIN II 2.5 MG/ML INTRAVENOUS SOLUTION [220829]</t>
  </si>
  <si>
    <t>NDG232483 [NDG]</t>
  </si>
  <si>
    <t>ANIFROLUMAB-FNIA 300 MG/2 ML (150 MG/ML) INTRAVENOUS SOLUTION [232483]</t>
  </si>
  <si>
    <t>ERX214027 [ERX]</t>
  </si>
  <si>
    <t>ANTIHEMOPHILIC FACTOR-VWF 1,000(VWF 1,000) UNIT/10 ML INTRAVENOUS SOLN [214027]</t>
  </si>
  <si>
    <t>ERX70405 [ERX]</t>
  </si>
  <si>
    <t>ANTIHEMOPHILIC FACTOR-VWF 500 UNIT-1,200 UNIT INTRAVENOUS SOLUTION [70405]</t>
  </si>
  <si>
    <t>ERX408076365 [ERX]</t>
  </si>
  <si>
    <t>ANTIHEMOPHILIC FVIII,FULL LENGTH (ALB-FREE) 250 (+/-)UNIT IV SOLUTION (ADVATE) [408076365]</t>
  </si>
  <si>
    <t>ERX408076366 [ERX]</t>
  </si>
  <si>
    <t>ANTIHEMOPHILIC FVIII,FULL LENGTH (ALB-FREE) 500 (+/-) UNIT IV SOLUTION (ADVATE) [408076366]</t>
  </si>
  <si>
    <t>ERX408076367 [ERX]</t>
  </si>
  <si>
    <t>ANTIHEMOPHILIC FVIII,FULL LENGTH(ALB-FREE) 1,000(+/-) UNIT IV SOLUTION (ADVATE) [408076367]</t>
  </si>
  <si>
    <t>ERX408078225 [ERX]</t>
  </si>
  <si>
    <t>ANTIHEMOPHILIC FVIII,FULL LENGTH(ALB-FREE) 2,000(+/-)UNIT IV SOLUTION (ADVATE) [408078225]</t>
  </si>
  <si>
    <t>ERX408099576 [ERX]</t>
  </si>
  <si>
    <t>ANTIHEMOPHILIC FVIII,FULL LENGTH(ALB-FREE) 3,000(+/-) UNIT IV SOLUTION (ADVATE) [408099576]</t>
  </si>
  <si>
    <t>ERX222871 [ERX]</t>
  </si>
  <si>
    <t>ANTIVENIN CROTALIDAE (EQUINE) SOLUTION FOR INJECTION [222871]</t>
  </si>
  <si>
    <t>1720521 [ERX]</t>
  </si>
  <si>
    <t>ANTIVENIN LATRODECTUS MACTANS 6,000 UNIT SOLUTION FOR INJECTION [24188]</t>
  </si>
  <si>
    <t>ERX199666 [ERX]</t>
  </si>
  <si>
    <t>APIXABAN 2.5 MG TABLET [199666]</t>
  </si>
  <si>
    <t>ERX199782 [ERX]</t>
  </si>
  <si>
    <t>APIXABAN 5 MG TABLET [199782]</t>
  </si>
  <si>
    <t>1740300 [NDG]</t>
  </si>
  <si>
    <t>APRACLONIDINE 0.5 % EYE DROPS [9119]</t>
  </si>
  <si>
    <t>NDG109817 [NDG]</t>
  </si>
  <si>
    <t>ARGATROBAN 1 MG/ML IN 0.9 % SODIUM CHLORIDE INTRAVENOUS SOLUTION [109817]</t>
  </si>
  <si>
    <t>1759990 [NDG]</t>
  </si>
  <si>
    <t>ARGATROBAN 100 MG/ML INTRAVENOUS SOLUTION [28947]</t>
  </si>
  <si>
    <t>1715995 [NDC]</t>
  </si>
  <si>
    <t>ARGININE ORAL SOLN (IV FORM) 100 MG/ML (0.475 MEQ/ML) [4080420]</t>
  </si>
  <si>
    <t>ERX76822 [ERX]</t>
  </si>
  <si>
    <t>ARIPIPRAZOLE 10 MG DISINTEGRATING TABLET [76822]</t>
  </si>
  <si>
    <t>1711827 [ERX]</t>
  </si>
  <si>
    <t>ARIPIPRAZOLE 10 MG TABLET [34369]</t>
  </si>
  <si>
    <t>1711828 [ERX]</t>
  </si>
  <si>
    <t>ARIPIPRAZOLE 15 MG TABLET [34370]</t>
  </si>
  <si>
    <t>1712401 [ERX]</t>
  </si>
  <si>
    <t>ARIPIPRAZOLE 2 MG TABLET [70306]</t>
  </si>
  <si>
    <t>1711830 [ERX]</t>
  </si>
  <si>
    <t>ARIPIPRAZOLE 30 MG TABLET [34372]</t>
  </si>
  <si>
    <t>1712297 [ERX]</t>
  </si>
  <si>
    <t>ARIPIPRAZOLE 5 MG TABLET [36438]</t>
  </si>
  <si>
    <t>ERX208751 [ERX]</t>
  </si>
  <si>
    <t>ARIPIPRAZOLE ER 300 MG SUSPENSION, EXTENDED REL. INTRAMUSCULAR SYRINGE [208751]</t>
  </si>
  <si>
    <t>ERX208753 [ERX]</t>
  </si>
  <si>
    <t>ARIPIPRAZOLE ER 400 MG SUSPENSION, EXTENDED REL.INTRAMUSCULAR SYRINGE [208753]</t>
  </si>
  <si>
    <t>ERX218773 [ERX]</t>
  </si>
  <si>
    <t>ARIPIPRAZOLE LAUROXIL ER 1,064 MG/3.9 ML SUSPENSION,EXT.REL IM SYRINGE [218773]</t>
  </si>
  <si>
    <t>ERX211615 [ERX]</t>
  </si>
  <si>
    <t>ARIPIPRAZOLE LAUROXIL ER 441 MG/1.6 ML SUSPENSION, EXT.REL. IM SYRINGE [211615]</t>
  </si>
  <si>
    <t>211614 [ERX]</t>
  </si>
  <si>
    <t>ARIPIPRAZOLE LAUROXIL ER 662 MG/2.4 ML SUSPENSION, EXT.REL. IM SYRINGE [211614]</t>
  </si>
  <si>
    <t>211616 [ERX]</t>
  </si>
  <si>
    <t>ARIPIPRAZOLE LAUROXIL ER 882 MG/3.2 ML SUSPENSION, EXT.REL. IM SYRINGE [211616]</t>
  </si>
  <si>
    <t>NDG222202 [NDG]</t>
  </si>
  <si>
    <t>ARIPIPRAZOLE LAUROXIL,SUBMIC. ER 675 MG/2.4 ML SUSP,EXT.REL.IM SYRINGE [222202]</t>
  </si>
  <si>
    <t>ERX96966 [ERX]</t>
  </si>
  <si>
    <t>ARMODAFINIL 150 MG TABLET [96966]</t>
  </si>
  <si>
    <t>NDG29071 [NDG]</t>
  </si>
  <si>
    <t>ARSENIC TRIOXIDE 1 MG/ML INTRAVENOUS SOLUTION [29071]</t>
  </si>
  <si>
    <t>NDG220455 [NDG]</t>
  </si>
  <si>
    <t>ARSENIC TRIOXIDE 2 MG/ML INTRAVENOUS SOLUTION [220455]</t>
  </si>
  <si>
    <t>1740326 [NDG]</t>
  </si>
  <si>
    <t>ARTIFICIAL TEARS (HYPROMELLOSE) 0.3 % EYE GEL [21058]</t>
  </si>
  <si>
    <t>1740176 [NDG]</t>
  </si>
  <si>
    <t>ARTIFICIAL TEARS (HYPROMELLOSE) 0.5 % EYE DROPS [27980]</t>
  </si>
  <si>
    <t>1740053 [NDG]</t>
  </si>
  <si>
    <t>ARTIFICIAL TEARS EYE OINTMENT [408111170]</t>
  </si>
  <si>
    <t>NDG114932 [NDG]</t>
  </si>
  <si>
    <t>ARTIFICIAL TEARS(DEXTRAN-HYPROMEL-GLYCERN) 0.1 %-0.3 %-0.2 % EYE DROPS [114932]</t>
  </si>
  <si>
    <t>1711022 [ERX]</t>
  </si>
  <si>
    <t>ASCORBIC ACID (VITAMIN C) 250 MG TABLET [663]</t>
  </si>
  <si>
    <t>1711030 [ERX]</t>
  </si>
  <si>
    <t>ASCORBIC ACID (VITAMIN C) 500 MG TABLET [664]</t>
  </si>
  <si>
    <t>NDG115152A [NDG]</t>
  </si>
  <si>
    <t>ASCORBIC ACID (VITAMIN C) 500 MG/5 ML ORAL SYRUP [115152]</t>
  </si>
  <si>
    <t>1719087 [NDG]</t>
  </si>
  <si>
    <t>1757957 [NDG]</t>
  </si>
  <si>
    <t>ASCORBIC ACID (VITAMIN C) 500 MG/ML INJECTION SOLUTION [654]</t>
  </si>
  <si>
    <t>ASCORBIC ACID (VITAMIN C) 500 MG/ML INTRAVENOUS SOLUTION [221033]</t>
  </si>
  <si>
    <t>ERX99755 [ERX]</t>
  </si>
  <si>
    <t>ASENAPINE 10 MG SUBLINGUAL TABLET [99755]</t>
  </si>
  <si>
    <t>ERX99754 [ERX]</t>
  </si>
  <si>
    <t>ASENAPINE 5 MG SUBLINGUAL TABLET [99754]</t>
  </si>
  <si>
    <t>ERX188876 [ERX]</t>
  </si>
  <si>
    <t>ASPARAGINASE (ERWINIA CHRYSANTHEMI) 10,000 UNIT SOLUTION FOR INJECTION [153020]</t>
  </si>
  <si>
    <t>1712366 [ERX]</t>
  </si>
  <si>
    <t>ASPIRIN 20 MG 1/4 CHEW TAB [4080521]</t>
  </si>
  <si>
    <t>1712234 [ERX]</t>
  </si>
  <si>
    <t>ASPIRIN 25 MG-DIPYRIDAMOLE 200 MG CAPSULE,EXT.RELEASE 12 HR MULTIPHASE [27644]</t>
  </si>
  <si>
    <t>1748057 [ERX]</t>
  </si>
  <si>
    <t>ASPIRIN 300 MG RECTAL SUPPOSITORY [693]</t>
  </si>
  <si>
    <t>ERX681 [ERX]</t>
  </si>
  <si>
    <t>ASPIRIN 325 MG TABLET [681]</t>
  </si>
  <si>
    <t>1711207 [ERX]</t>
  </si>
  <si>
    <t>ASPIRIN 325 MG TABLET,DELAYED RELEASE [685]</t>
  </si>
  <si>
    <t>1712367 [ERX]</t>
  </si>
  <si>
    <t>ASPIRIN 40 MG 1/2 CHEW TAB [4080502]</t>
  </si>
  <si>
    <t>1711201 [ERX]</t>
  </si>
  <si>
    <t>ASPIRIN 81 MG CHEWABLE TABLET [679]</t>
  </si>
  <si>
    <t>1710940 [ERX]</t>
  </si>
  <si>
    <t>ASPIRIN 81 MG TABLET,DELAYED RELEASE [688]</t>
  </si>
  <si>
    <t>1712336 [ERX]</t>
  </si>
  <si>
    <t>ATAZANAVIR 300 MG CAPSULE [77648]</t>
  </si>
  <si>
    <t>1710706 [ERX]</t>
  </si>
  <si>
    <t>ATENOLOL 100 MG TABLET [716]</t>
  </si>
  <si>
    <t>1711547 [ERX]</t>
  </si>
  <si>
    <t>ATENOLOL 25 MG TABLET [717]</t>
  </si>
  <si>
    <t>1710640 [ERX]</t>
  </si>
  <si>
    <t>ATENOLOL 50 MG TABLET [718]</t>
  </si>
  <si>
    <t>NDG214353 [NDG]</t>
  </si>
  <si>
    <t>ATEZOLIZUMAB 1,200 MG/20 ML (60 MG/ML) INTRAVENOUS SOLUTION [214353]</t>
  </si>
  <si>
    <t>ERX232817 [ERX]</t>
  </si>
  <si>
    <t>ATOGEPANT 60 MG TABLET [232817]</t>
  </si>
  <si>
    <t>1711821 [ERX]</t>
  </si>
  <si>
    <t>ATOMOXETINE 10 MG CAPSULE [34444]</t>
  </si>
  <si>
    <t>1711822 [ERX]</t>
  </si>
  <si>
    <t>ATOMOXETINE 18 MG CAPSULE [34445]</t>
  </si>
  <si>
    <t>1711823 [ERX]</t>
  </si>
  <si>
    <t>ATOMOXETINE 25 MG CAPSULE [34446]</t>
  </si>
  <si>
    <t>1711824 [ERX]</t>
  </si>
  <si>
    <t>ATOMOXETINE 40 MG CAPSULE [34447]</t>
  </si>
  <si>
    <t>1711825 [ERX]</t>
  </si>
  <si>
    <t>ATOMOXETINE 60 MG CAPSULE [34448]</t>
  </si>
  <si>
    <t>1711689 [ERX]</t>
  </si>
  <si>
    <t>ATORVASTATIN 10 MG TABLET [19176]</t>
  </si>
  <si>
    <t>1711690 [ERX]</t>
  </si>
  <si>
    <t>ATORVASTATIN 20 MG TABLET [19178]</t>
  </si>
  <si>
    <t>1711691 [ERX]</t>
  </si>
  <si>
    <t>ATORVASTATIN 40 MG TABLET [19177]</t>
  </si>
  <si>
    <t>ERX28645 [ERX]</t>
  </si>
  <si>
    <t>ATORVASTATIN 80 MG TABLET [28645]</t>
  </si>
  <si>
    <t>1711905 [ERX]</t>
  </si>
  <si>
    <t>ATOVAQUONE 250 MG-PROGUANIL 100 MG TABLET [23814]</t>
  </si>
  <si>
    <t>1716084 [NDG]</t>
  </si>
  <si>
    <t>ATOVAQUONE 750 MG/5 ML ORAL SUSPENSION [14953]</t>
  </si>
  <si>
    <t>1721188 [NDG]</t>
  </si>
  <si>
    <t>ATROPINE 0.1 MG/ML INJECTION SYRINGE [730]</t>
  </si>
  <si>
    <t>1721187 [NDG]</t>
  </si>
  <si>
    <t>1721184 [NDG]</t>
  </si>
  <si>
    <t>ATROPINE 0.4 MG/ML INJECTION SOLUTION [731]</t>
  </si>
  <si>
    <t>ATROPINE 0.5 MG/5 ML OR 0.1 MG/1 ML SYRINGE - CODE [4080579]</t>
  </si>
  <si>
    <t>1740347 [NDG]</t>
  </si>
  <si>
    <t>ATROPINE 1 % EYE DROPS [736]</t>
  </si>
  <si>
    <t>NDG736 [NDG]</t>
  </si>
  <si>
    <t>1740156 [NDG]</t>
  </si>
  <si>
    <t>ATROPINE 1 % EYE DROPS &lt; 2 ML (PROCEDURAL) [408736]</t>
  </si>
  <si>
    <t>1721185 [NDG]</t>
  </si>
  <si>
    <t>ATROPINE 1 MG/ML INJECTION SOLUTION [734]</t>
  </si>
  <si>
    <t>ERX221798 [ERX]</t>
  </si>
  <si>
    <t>AVATROMBOPAG 20 MG TABLET [221798]</t>
  </si>
  <si>
    <t>NDG216945 [NDG]</t>
  </si>
  <si>
    <t>AVELUMAB 20 MG/ML INTRAVENOUS SOLUTION [216945]</t>
  </si>
  <si>
    <t>ERX40878420 [ERX]</t>
  </si>
  <si>
    <t>AZACITIDINE 100 MG (10 MG/ML) INTRAVENOUS INJECTION [40878420]</t>
  </si>
  <si>
    <t>1755716 [ERX]</t>
  </si>
  <si>
    <t>AZACITIDINE 100 MG INJECTION [78420]</t>
  </si>
  <si>
    <t>ERX229108 [ERX]</t>
  </si>
  <si>
    <t>AZACITIDINE 200 MG TABLET [229108]</t>
  </si>
  <si>
    <t>AZACITIDINE 300 MG TABLET [229107]</t>
  </si>
  <si>
    <t>1710262 [ERX]</t>
  </si>
  <si>
    <t>AZATHIOPRINE 50 MG TABLET [9183]</t>
  </si>
  <si>
    <t>NDG4080245 [NDG]</t>
  </si>
  <si>
    <t>AZATHIOPRINE ORAL SUSPENSION COMPOUND 50 MG/ML [4080245]</t>
  </si>
  <si>
    <t>1740430 [NDG]</t>
  </si>
  <si>
    <t>AZITHROMYCIN 1 % EYE DROPS [81880]</t>
  </si>
  <si>
    <t>1715957 [NDG]</t>
  </si>
  <si>
    <t>AZITHROMYCIN 100 MG/5 ML ORAL SUSPENSION [15796]</t>
  </si>
  <si>
    <t>NDG15797A [NDG]</t>
  </si>
  <si>
    <t>AZITHROMYCIN 200 MG/5 ML ORAL SUSPENSION [15797]</t>
  </si>
  <si>
    <t>1715947 [NDG]</t>
  </si>
  <si>
    <t>1711545 [ERX]</t>
  </si>
  <si>
    <t>AZITHROMYCIN 250 MG TABLET [20943]</t>
  </si>
  <si>
    <t>1753436 [ERX]</t>
  </si>
  <si>
    <t>AZITHROMYCIN 500 MG INTRAVENOUS SOLUTION [21063]</t>
  </si>
  <si>
    <t>1710984 [ERX]</t>
  </si>
  <si>
    <t>AZITHROMYCIN 500 MG TABLET [17482]</t>
  </si>
  <si>
    <t>ERX4085125 [ERX]</t>
  </si>
  <si>
    <t>AZITHROMYCIN 500 MG/250 ML D5W ADMIXTURE KIT (ADSOK) [4085125]</t>
  </si>
  <si>
    <t>1710985 [ERX]</t>
  </si>
  <si>
    <t>AZITHROMYCIN 600 MG TABLET [17387]</t>
  </si>
  <si>
    <t>1721161 [ERX]</t>
  </si>
  <si>
    <t>AZTREONAM 1 GRAM SOLUTION FOR INJECTION [9185]</t>
  </si>
  <si>
    <t>1753314 [ERX]</t>
  </si>
  <si>
    <t>AZTREONAM 2 GRAM SOLUTION FOR INJECTION [9186]</t>
  </si>
  <si>
    <t>1756013 [ERX]</t>
  </si>
  <si>
    <t>BACITRACIN 50,000 UNIT INTRAMUSCULAR SOLUTION [851]</t>
  </si>
  <si>
    <t>1743006 [NDG]</t>
  </si>
  <si>
    <t>BACITRACIN 500 UNIT/GRAM TOPICAL OINTMENT [850]</t>
  </si>
  <si>
    <t>1743769 [ERX]</t>
  </si>
  <si>
    <t>BACITRACIN 500 UNIT/GRAM TOPICAL PACKET [115118]</t>
  </si>
  <si>
    <t>ERX4085300 [ERX]</t>
  </si>
  <si>
    <t>BACITRACIN TOPICAL PACKET WRAP (RUH) [4085300]</t>
  </si>
  <si>
    <t>NDG13818 [NDG]</t>
  </si>
  <si>
    <t>BACITRACIN ZINC 500 UNIT/GRAM TOPICAL OINTMENT [13818]</t>
  </si>
  <si>
    <t>ERX115117 [ERX]</t>
  </si>
  <si>
    <t>BACITRACIN ZINC 500 UNIT/GRAM TOPICAL OINTMENT IN PACKET [115117]</t>
  </si>
  <si>
    <t>ERX115129 [ERX]</t>
  </si>
  <si>
    <t>BACITRACIN ZINC 500 UNIT-POLYMYXIN B 10,000 UNIT/GRAM TOP OINT PACKET [227174]</t>
  </si>
  <si>
    <t>NDG116219 [NDG]</t>
  </si>
  <si>
    <t>BACITRACIN ZINC 500 UNIT-POLYMYXIN B 10,000 UNIT/GRAM TOPICAL OINTMENT [116219]</t>
  </si>
  <si>
    <t>1740295 [NDG]</t>
  </si>
  <si>
    <t>BACITRACIN-POLYMYXIN B 500 UNIT-10,000 UNIT/GRAM EYE OINTMENT [856]</t>
  </si>
  <si>
    <t>1710453 [ERX]</t>
  </si>
  <si>
    <t>BACLOFEN 10 MG TABLET [860]</t>
  </si>
  <si>
    <t>1712107 [ERX]</t>
  </si>
  <si>
    <t>BACLOFEN 20 MG TABLET [861]</t>
  </si>
  <si>
    <t>1715278 [NDC]</t>
  </si>
  <si>
    <t>BACLOFEN ORAL SUSPENSION COMPOUND 5 MG/ML [4080246]</t>
  </si>
  <si>
    <t>NDG408000304 [NDG]</t>
  </si>
  <si>
    <t>BALANCED SALT SOLUTION (BSS) + EPI (PF) OPHTH SOLN [408000304]</t>
  </si>
  <si>
    <t>NDG4080002631 [NDG]</t>
  </si>
  <si>
    <t>BALANCED SALT SOLUTION (BSS) + LIDOCAINE (PF) + EPI (PF) OPHTH SOLN [408000264]</t>
  </si>
  <si>
    <t>NDG408000264 [NDG]</t>
  </si>
  <si>
    <t>1740393 [NDG]</t>
  </si>
  <si>
    <t>BALANCED SALT SOLUTION COMBINATION NO.1 INTRAOCULAR IRRIGATION [14123]</t>
  </si>
  <si>
    <t>1740041 [NDG]</t>
  </si>
  <si>
    <t>BALANCED SALT SOLUTION COMBINATION NO.2 INTRAOCULAR IRRIGATION [10781]</t>
  </si>
  <si>
    <t>BALANCED SALT SOLUTION NON-SURGICAL NO.3 EYE WASH [10780]</t>
  </si>
  <si>
    <t>1711983 [ERX]</t>
  </si>
  <si>
    <t>BALSALAZIDE 750 MG CAPSULE [29299]</t>
  </si>
  <si>
    <t>NDG223635 [NDG]</t>
  </si>
  <si>
    <t>BALSAM PERU-CASTOR OIL TOPICAL OINTMENT [223005]</t>
  </si>
  <si>
    <t>NDG223005 [NDG]</t>
  </si>
  <si>
    <t>NDG203027 [NDG]</t>
  </si>
  <si>
    <t>BALSAM PERU-CASTOR OIL TOPICAL OINTMENT IN PACKET [223630]</t>
  </si>
  <si>
    <t>ERX408000206 [ERX]</t>
  </si>
  <si>
    <t>BAMLANIVIMAB 700 MG INTRAVENOUS SOLUTION - EMERGENCY USE ONLY [408000206]</t>
  </si>
  <si>
    <t>ERX221907 [ERX]</t>
  </si>
  <si>
    <t>BARICITINIB 2 MG TABLET [221907]</t>
  </si>
  <si>
    <t>NDG93052 [NDG]</t>
  </si>
  <si>
    <t>BARIUM SULFATE 0.1 % (W/V), 0.1 % (W/W) ORAL SUSPENSION [93052]</t>
  </si>
  <si>
    <t>NDG972961 [NDG]</t>
  </si>
  <si>
    <t>BARIUM SULFATE 105 % (W/V), 58 % (W/W) ORAL SUSPENSION [97296]</t>
  </si>
  <si>
    <t>ERX219721 [ERX]</t>
  </si>
  <si>
    <t>BARIUM SULFATE 2 % (W/V) ORAL SUSPENSION [219721]</t>
  </si>
  <si>
    <t>NDG18299 [NDG]</t>
  </si>
  <si>
    <t>BARIUM SULFATE 2.1 % (W/V), 2.0 % (W/W) ORAL SUSPENSION [18299]</t>
  </si>
  <si>
    <t>NDG91915 [NDG]</t>
  </si>
  <si>
    <t>BARIUM SULFATE 24 % ORAL SUSPENSION [91915]</t>
  </si>
  <si>
    <t>ERX39786 [ERX]</t>
  </si>
  <si>
    <t>BARIUM SULFATE 40 % (W/V), 30 % (W/W) ORAL SUSPENSION [39786]</t>
  </si>
  <si>
    <t>ERX104159 [ERX]</t>
  </si>
  <si>
    <t>BARIUM SULFATE 40 % (W/V), 30% (W/W) ORAL PASTE [104159]</t>
  </si>
  <si>
    <t>1712547 [ERX]</t>
  </si>
  <si>
    <t>BARIUM SULFATE 700 MG TABLET [100992]</t>
  </si>
  <si>
    <t>ERX99696 [ERX]</t>
  </si>
  <si>
    <t>BARIUM SULFATE 81 % (W/W) ORAL POWDER [99696]</t>
  </si>
  <si>
    <t>NDG13031 [NDG]</t>
  </si>
  <si>
    <t>BARIUM SULFATE 96 % (W/W) ORAL POWDER FOR SUSPENSION [13031]</t>
  </si>
  <si>
    <t>NDG3183 [NDG]</t>
  </si>
  <si>
    <t>BARIUM SULFATE 96 % ENEMA [106767]</t>
  </si>
  <si>
    <t>NDG19436 [NDG]</t>
  </si>
  <si>
    <t>BARIUM SULFATE 98 % ORAL POWDER FOR SUSPENSION [19436]</t>
  </si>
  <si>
    <t>1759920 [ERX]</t>
  </si>
  <si>
    <t>BCG LIVE 50 MG INTRAVESICAL SUSPENSION [117851]</t>
  </si>
  <si>
    <t>ERX21570 [ERX]</t>
  </si>
  <si>
    <t>BCG VACCINE, LIVE (PF) 50 MG PERCUTANEOUS INJECTION SUSPENSION [21570]</t>
  </si>
  <si>
    <t>NDG233528 [NDG]</t>
  </si>
  <si>
    <t>BEBTELOVIMAB 175 MG/2 ML (87.5 MG/ML) INTRAVENOUS SOLUTION (UNAPP) [233528]</t>
  </si>
  <si>
    <t>NDG219861 [NDG]</t>
  </si>
  <si>
    <t>BECLOMETHASONE DIPROP 40 MCG/ACTUATION HFA BREATH ACTIVATED AEROSOL [219861]</t>
  </si>
  <si>
    <t>NDG219862 [NDG]</t>
  </si>
  <si>
    <t>BECLOMETHASONE DIPROP 80 MCG/ACTUATION HFA BREATH ACTIVATED AEROSOL [219862]</t>
  </si>
  <si>
    <t>1755787 [ERX]</t>
  </si>
  <si>
    <t>BELIMUMAB 120 MG INTRAVENOUS SOLUTION [108842]</t>
  </si>
  <si>
    <t>BELIMUMAB 200 MG/ML SUBCUTANEOUS SYRINGE [219245]</t>
  </si>
  <si>
    <t>1755788 [ERX]</t>
  </si>
  <si>
    <t>BELIMUMAB 400 MG INTRAVENOUS SOLUTION [108843]</t>
  </si>
  <si>
    <t>ERX111311 [ERX]</t>
  </si>
  <si>
    <t>BELLADONNA ALKALOIDS-OPIUM 16.2 MG-30 MG RECTAL SUPPOSITORY [111311]</t>
  </si>
  <si>
    <t>1711520 [ERX]</t>
  </si>
  <si>
    <t>BENAZEPRIL 10 MG TABLET [9220]</t>
  </si>
  <si>
    <t>1711521 [ERX]</t>
  </si>
  <si>
    <t>BENAZEPRIL 20 MG TABLET [9221]</t>
  </si>
  <si>
    <t>1711522 [ERX]</t>
  </si>
  <si>
    <t>BENAZEPRIL 40 MG TABLET [9222]</t>
  </si>
  <si>
    <t>1711519 [ERX]</t>
  </si>
  <si>
    <t>BENAZEPRIL 5 MG TABLET [9223]</t>
  </si>
  <si>
    <t>1755735 [ERX]</t>
  </si>
  <si>
    <t>BENDAMUSTINE 100 MG INTRAVENOUS POWDER FOR SOLUTION [91300]</t>
  </si>
  <si>
    <t>ERX100581 [ERX]</t>
  </si>
  <si>
    <t>BENDAMUSTINE 25 MG INTRAVENOUS POWDER FOR SOLUTION [100581]</t>
  </si>
  <si>
    <t>NDG212360 [NDG]</t>
  </si>
  <si>
    <t>BENDAMUSTINE 25 MG/ML INTRAVENOUS SOLUTION [212360]</t>
  </si>
  <si>
    <t>ERX188174 [ERX]</t>
  </si>
  <si>
    <t>BENZOCAINE 15 MG-MENTHOL 3.6 MG LOZENGES [188174]</t>
  </si>
  <si>
    <t>1740206 [ERX]</t>
  </si>
  <si>
    <t>BENZOCAINE 15 MG-MENTHOL LOZENGE. [408188174]</t>
  </si>
  <si>
    <t>1743446 [NDG]</t>
  </si>
  <si>
    <t>BENZOCAINE 20 % MUCOSAL AEROSOL SPRAY [19696]</t>
  </si>
  <si>
    <t>ERX27666 [ERX]</t>
  </si>
  <si>
    <t>BENZOCAINE 20 % MUCOSAL SPRAY [27666]</t>
  </si>
  <si>
    <t>NDG232469 [NDG]</t>
  </si>
  <si>
    <t>BENZOCAINE 20 %-MENTHOL 0.26 %-ZINC CHLORIDE 0.15 % MUCOSAL GEL [232469]</t>
  </si>
  <si>
    <t>1743341 [NDG]</t>
  </si>
  <si>
    <t>BENZOCAINE 20 %-MENTHOL 0.5 % TOPICAL AEROSOL [28048]</t>
  </si>
  <si>
    <t>NDG28048 [NDG]</t>
  </si>
  <si>
    <t>NDG20848B [NDG]</t>
  </si>
  <si>
    <t>ERX41085 [ERX]</t>
  </si>
  <si>
    <t>BENZOCAINE 6 MG-MENTHOL 10 MG LOZENGES [41085]</t>
  </si>
  <si>
    <t>NDG9244 [NDG]</t>
  </si>
  <si>
    <t>BENZOIN TOPICAL TINCTURE [9244]</t>
  </si>
  <si>
    <t>1710659 [ERX]</t>
  </si>
  <si>
    <t>BENZONATATE 100 MG CAPSULE [988]</t>
  </si>
  <si>
    <t>NDG989B [NDG]</t>
  </si>
  <si>
    <t>BENZOYL PEROXIDE 10 % TOPICAL GEL [989]</t>
  </si>
  <si>
    <t>NDG991B [NDG]</t>
  </si>
  <si>
    <t>BENZOYL PEROXIDE 5 % TOPICAL GEL [991]</t>
  </si>
  <si>
    <t>NDG991 [NDG]</t>
  </si>
  <si>
    <t>1743061 [NDG]</t>
  </si>
  <si>
    <t>1711100 [ERX]</t>
  </si>
  <si>
    <t>BENZTROPINE 0.5 MG TABLET [998]</t>
  </si>
  <si>
    <t>1710776 [ERX]</t>
  </si>
  <si>
    <t>BENZTROPINE 1 MG TABLET [999]</t>
  </si>
  <si>
    <t>1720290 [NDG]</t>
  </si>
  <si>
    <t>BENZTROPINE 1 MG/ML INJECTION SOLUTION [9259]</t>
  </si>
  <si>
    <t>1710775 [ERX]</t>
  </si>
  <si>
    <t>BENZTROPINE 2 MG TABLET [1000]</t>
  </si>
  <si>
    <t>NDG9260 [NDG]</t>
  </si>
  <si>
    <t>BENZYLPENICILLOYL POLYLYSINE 0.25 ML INTRADERMAL INJECTION SOLUTION [9260]</t>
  </si>
  <si>
    <t>1720213 [NDG]</t>
  </si>
  <si>
    <t>BETAMETHASONE ACETATE AND SODIUM PHOS 6 MG/ML SUSPENSION FOR INJECTION [9266]</t>
  </si>
  <si>
    <t>NDG19703 [NDG]</t>
  </si>
  <si>
    <t>BETAXOLOL 0.25 % EYE DROPS,SUSPENSION [19703]</t>
  </si>
  <si>
    <t>1711218 [ERX]</t>
  </si>
  <si>
    <t>BETHANECHOL CHLORIDE 10 MG TABLET [1043]</t>
  </si>
  <si>
    <t>1711230 [ERX]</t>
  </si>
  <si>
    <t>BETHANECHOL CHLORIDE 25 MG TABLET [1044]</t>
  </si>
  <si>
    <t>1711212 [ERX]</t>
  </si>
  <si>
    <t>BETHANECHOL CHLORIDE 5 MG TABLET [1045]</t>
  </si>
  <si>
    <t>1722041 [NDG]</t>
  </si>
  <si>
    <t>BEVACIZUMAB 25 MG/ML INTRAVENOUS SOLUTION [38022]</t>
  </si>
  <si>
    <t>1722042 [NDG]</t>
  </si>
  <si>
    <t>NDG4080972 [NDG]</t>
  </si>
  <si>
    <t>BEVACIZUMAB 25 MG/ML INTRAVITREAL INJ [4080972]</t>
  </si>
  <si>
    <t>NDG225272B [NDG]</t>
  </si>
  <si>
    <t>BEVACIZUMAB-AWWB 25 MG/ML INTRAVENOUS SOLUTION [225272]</t>
  </si>
  <si>
    <t>NDG225272A [NDG]</t>
  </si>
  <si>
    <t>NDG226876 [NDG]</t>
  </si>
  <si>
    <t>BEVACIZUMAB-BVZR 25 MG/ML INTRAVENOUS SOLUTION [226876]</t>
  </si>
  <si>
    <t>NDG226876A [NDG]</t>
  </si>
  <si>
    <t>1710869 [ERX]</t>
  </si>
  <si>
    <t>BICALUTAMIDE 50 MG TABLET [15746]</t>
  </si>
  <si>
    <t>ERX221141 [ERX]</t>
  </si>
  <si>
    <t>BICTEGRAVIR 50 MG-EMTRICITABINE 200 MG-TENOFOVIR ALAFENAM 25 MG TABLET [221141]</t>
  </si>
  <si>
    <t>NDG105410 [NDG]</t>
  </si>
  <si>
    <t>BIMATOPROST 0.01 % EYE DROPS [105410]</t>
  </si>
  <si>
    <t>1748045 [ERX]</t>
  </si>
  <si>
    <t>BISACODYL 10 MG RECTAL SUPPOSITORY [1080]</t>
  </si>
  <si>
    <t>1710522 [ERX]</t>
  </si>
  <si>
    <t>BISACODYL 5 MG TABLET,DELAYED RELEASE [1079]</t>
  </si>
  <si>
    <t>1710455 [ERX]</t>
  </si>
  <si>
    <t>BISMUTH SUBSALICYLATE 262 MG CHEWABLE TABLET [9285]</t>
  </si>
  <si>
    <t>1719208 [NDG]</t>
  </si>
  <si>
    <t>BISMUTH SUBSALICYLATE 262 MG/15 ML ORAL SUSPENSION [1090]</t>
  </si>
  <si>
    <t>NDG4080891B [NDG]</t>
  </si>
  <si>
    <t>ERX9289 [ERX]</t>
  </si>
  <si>
    <t>BLEOMYCIN 15 UNIT SOLUTION FOR INJECTION [9289]</t>
  </si>
  <si>
    <t>ERX17012 [ERX]</t>
  </si>
  <si>
    <t>BLEOMYCIN 30 UNIT SOLUTION FOR INJECTION [17012]</t>
  </si>
  <si>
    <t>ERX35839 [ERX]</t>
  </si>
  <si>
    <t>BORTEZOMIB 3.5 MG INJECTION POWDER FOR SOLUTION [35839]</t>
  </si>
  <si>
    <t>ERX220799 [ERX]</t>
  </si>
  <si>
    <t>BORTEZOMIB 3.5 MG INTRAVENOUS POWDER FOR SOLUTION [220799]</t>
  </si>
  <si>
    <t>1755707 [ERX]</t>
  </si>
  <si>
    <t>BORTEZOMIB 3.5 MG IV INJECTION. [408035839]</t>
  </si>
  <si>
    <t>ERX40835839 [ERX]</t>
  </si>
  <si>
    <t>BORTEZOMIB 3.5 MG SOLUTION FOR INJECTION SQ [40835839]</t>
  </si>
  <si>
    <t>1721095 [NDG]</t>
  </si>
  <si>
    <t>BUPIVACAINE-EPINEPHRINE (PF) 0.25 %-1:200,000 INJECTION SOLUTION [105633]</t>
  </si>
  <si>
    <t>1721081 [NDG]</t>
  </si>
  <si>
    <t>1720557 [NDG]</t>
  </si>
  <si>
    <t>BUPIVACAINE-EPINEPHRINE (PF) 0.5 %-1:200,000 INJECTION SOLUTION [105634]</t>
  </si>
  <si>
    <t>1721045 [NDG]</t>
  </si>
  <si>
    <t>1721154 [NDG]</t>
  </si>
  <si>
    <t>BUPIVACAINE-EPINEPHRINE (PF) 0.75 %-1:200,000 INJECTION SOLUTION [114890]</t>
  </si>
  <si>
    <t>NDG14983 [NDG]</t>
  </si>
  <si>
    <t>BUPIVACAINE-EPINEPHRINE 0.25 %-1:200,000 INJECTION SOLUTION [14983]</t>
  </si>
  <si>
    <t>NDG14984 [NDG]</t>
  </si>
  <si>
    <t>BUPIVACAINE-EPINEPHRINE 0.5 %-1:200,000 INJECTION SOLUTION [14984]</t>
  </si>
  <si>
    <t>NDG40820847 [NDG]</t>
  </si>
  <si>
    <t>BUPIVACAINE-FENTANYL-NACL (PF) 0.125%-2 MCG/ML 25 ML EPIDURAL SOLUTION [40820847]</t>
  </si>
  <si>
    <t>NDG40820845 [NDG]</t>
  </si>
  <si>
    <t>BUPIVACAINE-FENTANYL-NACL (PF) 0.125%-2 MCG/ML 50 ML EPIDURAL SOLUTION [40820845]</t>
  </si>
  <si>
    <t>ERX199517 [ERX]</t>
  </si>
  <si>
    <t>BUPRENORPHINE 12 MG-NALOXONE 3 MG SUBLINGUAL FILM [199517]</t>
  </si>
  <si>
    <t>ERX203529 [ERX]</t>
  </si>
  <si>
    <t>BUPRENORPHINE 15 MCG/HOUR WEEKLY TRANSDERMAL PATCH [203529]</t>
  </si>
  <si>
    <t>ERX106176 [ERX]</t>
  </si>
  <si>
    <t>BUPRENORPHINE 2 MG-NALOXONE 0.5 MG SUBLINGUAL FILM [106176]</t>
  </si>
  <si>
    <t>ERX199501 [ERX]</t>
  </si>
  <si>
    <t>BUPRENORPHINE 4 MG-NALOXONE 1 MG SUBLINGUAL FILM [199501]</t>
  </si>
  <si>
    <t>ERX107660 [ERX]</t>
  </si>
  <si>
    <t>BUPRENORPHINE 5 MCG/HOUR WEEKLY TRANSDERMAL PATCH [107660]</t>
  </si>
  <si>
    <t>ERX106177 [ERX]</t>
  </si>
  <si>
    <t>BUPRENORPHINE 8 MG-NALOXONE 2 MG SUBLINGUAL FILM [106177]</t>
  </si>
  <si>
    <t>ERX34711 [ERX]</t>
  </si>
  <si>
    <t>BUPRENORPHINE HCL 2 MG SUBLINGUAL TABLET [34711]</t>
  </si>
  <si>
    <t>ERX34712 [ERX]</t>
  </si>
  <si>
    <t>BUPRENORPHINE HCL 8 MG SUBLINGUAL TABLET [34712]</t>
  </si>
  <si>
    <t>1711391 [ERX]</t>
  </si>
  <si>
    <t>BUPROPION HCL 100 MG TABLET [9321]</t>
  </si>
  <si>
    <t>1711474 [ERX]</t>
  </si>
  <si>
    <t>BUPROPION HCL 75 MG TABLET [9322]</t>
  </si>
  <si>
    <t>1711719 [ERX]</t>
  </si>
  <si>
    <t>BUPROPION HCL SR 100 MG TABLET,12 HR SUSTAINED-RELEASE [18385]</t>
  </si>
  <si>
    <t>1711720 [ERX]</t>
  </si>
  <si>
    <t>BUPROPION HCL SR 150 MG TABLET,12 HR SUSTAINED-RELEASE [18386]</t>
  </si>
  <si>
    <t>1712279 [ERX]</t>
  </si>
  <si>
    <t>BUPROPION HCL XL 150 MG 24 HR TABLET, EXTENDED RELEASE [36775]</t>
  </si>
  <si>
    <t>1712280 [ERX]</t>
  </si>
  <si>
    <t>BUPROPION HCL XL 300 MG 24 HR TABLET, EXTENDED RELEASE [36776]</t>
  </si>
  <si>
    <t>ERX17464 [ERX]</t>
  </si>
  <si>
    <t>BUSPIRONE 15 MG TABLET [17464]</t>
  </si>
  <si>
    <t>1712021 [ERX]</t>
  </si>
  <si>
    <t>BUSPIRONE 5 MG TABLET [9324]</t>
  </si>
  <si>
    <t>1755717 [NDG]</t>
  </si>
  <si>
    <t>BUSULFAN 60 MG/10 ML INTRAVENOUS SOLUTION [24695]</t>
  </si>
  <si>
    <t>1711569 [ERX]</t>
  </si>
  <si>
    <t>BUTALBITAL-ACETAMINOPHEN-CAFFEINE 50 MG-325 MG-40 MG TABLET [8958]</t>
  </si>
  <si>
    <t>1720353 [NDG]</t>
  </si>
  <si>
    <t>BUTORPHANOL 1 MG/ML INJECTION SOLUTION [9333]</t>
  </si>
  <si>
    <t>1712340 [ERX]</t>
  </si>
  <si>
    <t>CABERGOLINE 0.5 MG TABLET [19226]</t>
  </si>
  <si>
    <t>1743674 [NDG]</t>
  </si>
  <si>
    <t>CADEXOMER IODINE 0.9 % TOPICAL GEL [12858]</t>
  </si>
  <si>
    <t>1710902 [ERX]</t>
  </si>
  <si>
    <t>CAFFEINE 200 MG TABLET [1259]</t>
  </si>
  <si>
    <t>NDG77412 [NDG]</t>
  </si>
  <si>
    <t>CAFFEINE CITRATE 60 MG/3 ML (20 MG/ML) INTRAVENOUS SOLUTION [77412]</t>
  </si>
  <si>
    <t>1715184 [NDC]</t>
  </si>
  <si>
    <t>CAFFEINE CITRATE 60 MG/3 ML (20 MG/ML) ORAL (IV FORM) [4080068]</t>
  </si>
  <si>
    <t>NDG77411 [NDG]</t>
  </si>
  <si>
    <t>CAFFEINE CITRATE 60 MG/3 ML (20 MG/ML) ORAL SOLUTION [77411]</t>
  </si>
  <si>
    <t>NDG78879B [NDG]</t>
  </si>
  <si>
    <t>CALAMINE 8 %-ZINC OXIDE 8 % LOTION [78879]</t>
  </si>
  <si>
    <t>NDG17560 [NDG]</t>
  </si>
  <si>
    <t>CALCIPOTRIENE 0.005 % SCALP SOLUTION [17560]</t>
  </si>
  <si>
    <t>NDG12244 [NDG]</t>
  </si>
  <si>
    <t>CALCIPOTRIENE 0.005 % TOPICAL OINTMENT [12244]</t>
  </si>
  <si>
    <t>1744077 [NDG]</t>
  </si>
  <si>
    <t>CALCITONIN (SALMON) 200 UNIT/ACTUATION NASAL SPRAY [15738]</t>
  </si>
  <si>
    <t>1720101 [NDG]</t>
  </si>
  <si>
    <t>CALCITONIN (SALMON) 200 UNIT/ML INJECTION SOLUTION [9347]</t>
  </si>
  <si>
    <t>1710534 [ERX]</t>
  </si>
  <si>
    <t>CALCITRIOL 0.25 MCG CAPSULE [9350]</t>
  </si>
  <si>
    <t>1720636 [NDG]</t>
  </si>
  <si>
    <t>CALCITRIOL 1 MCG/ML INTRAVENOUS SOLUTION [9348]</t>
  </si>
  <si>
    <t>1715185 [NDG]</t>
  </si>
  <si>
    <t>CALCITRIOL 1 MCG/ML ORAL SOLUTION [16218]</t>
  </si>
  <si>
    <t>1712416 [ERX]</t>
  </si>
  <si>
    <t>CALCIUM 200 MG (AS CALCIUM CARBONATE 500 MG) CHEWABLE TABLET [9385]</t>
  </si>
  <si>
    <t>ERX1298 [ERX]</t>
  </si>
  <si>
    <t>CALCIUM 500 MG (AS CALCIUM CARBONATE 1,250 MG) CHEWABLE TABLET [1298]</t>
  </si>
  <si>
    <t>1711129 [ERX]</t>
  </si>
  <si>
    <t>CALCIUM 500 MG (AS CALCIUM CARBONATE 1,250 MG) TABLET [1300]</t>
  </si>
  <si>
    <t>NDG1299 [NDG]</t>
  </si>
  <si>
    <t>CALCIUM 500 MG/5 ML (AS CALCIUM CARB 1,250 MG/5 ML) ORAL SUSPENSION [1299]</t>
  </si>
  <si>
    <t>NDG1299B [NDG]</t>
  </si>
  <si>
    <t>1711506 [ERX]</t>
  </si>
  <si>
    <t>CALCIUM ACETATE(PHOSPHATE BINDERS) 667 MG CAPSULE [30961]</t>
  </si>
  <si>
    <t>1720084 [NDG]</t>
  </si>
  <si>
    <t>CALCIUM CHLORIDE 10% 1 G/10 ML SYRINGE - CODE [4080563]</t>
  </si>
  <si>
    <t>1720122 [NDG]</t>
  </si>
  <si>
    <t>CALCIUM CHLORIDE 10% 1 G/10 ML VIAL - CODE [4080564]</t>
  </si>
  <si>
    <t>CALCIUM CHLORIDE 100 MG/ML (10 %) INTRAVENOUS SOLUTION [111161]</t>
  </si>
  <si>
    <t>CALCIUM CHLORIDE 100 MG/ML (10 %) INTRAVENOUS SYRINGE [1306]</t>
  </si>
  <si>
    <t>NDC153511 [NDC]</t>
  </si>
  <si>
    <t>CALCIUM FOR TPN [153511]</t>
  </si>
  <si>
    <t>NDG223871 [NDG]</t>
  </si>
  <si>
    <t>CALCIUM GLUCONATE 1 GRAM/50 ML IN SODIUM CHLORIDE, ISO-OSM IV SOLUTION [223871]</t>
  </si>
  <si>
    <t>1720196 [NDG]</t>
  </si>
  <si>
    <t>CALCIUM GLUCONATE 10% 1 G/10 ML VIAL - CODE [4080582]</t>
  </si>
  <si>
    <t>1715956 [NDG]</t>
  </si>
  <si>
    <t>NDG1312 [NDG]</t>
  </si>
  <si>
    <t>CALCIUM GLUCONATE 100 MG/ML (10 %) INTRAVENOUS SOLUTION [1312]</t>
  </si>
  <si>
    <t>CALCIUM GLUCONATE STRAIGHT DRUG INFUSION 100 MG/ML 10 % [4080741]</t>
  </si>
  <si>
    <t>ERX215708 [ERX]</t>
  </si>
  <si>
    <t>CANAGLIFLOZIN 150 MG-METFORMIN ER 1,000 MG TABLET,EXTEND RELEASE 24 HR [215708]</t>
  </si>
  <si>
    <t>NDG216882 [NDG]</t>
  </si>
  <si>
    <t>CANAKINUMAB (PF) 150 MG/ML SUBCUTANEOUS SOLUTION [216882]</t>
  </si>
  <si>
    <t>1720199 [NDG]</t>
  </si>
  <si>
    <t>CANDIDA ALBICANS SKIN TEST FDA STANDARD INTRADERMAL [117065]</t>
  </si>
  <si>
    <t>ERX22993 [ERX]</t>
  </si>
  <si>
    <t>CAPECITABINE 150 MG TABLET [22993]</t>
  </si>
  <si>
    <t>1712247 [ERX]</t>
  </si>
  <si>
    <t>CAPECITABINE 500 MG TABLET [22994]</t>
  </si>
  <si>
    <t>CAPLACIZUMAB-YHDP 11 MG INJECTION KIT [224080]</t>
  </si>
  <si>
    <t>1743536 [NDG]</t>
  </si>
  <si>
    <t>CAPSAICIN 0.025 % TOPICAL CREAM [1350]</t>
  </si>
  <si>
    <t>1711381 [ERX]</t>
  </si>
  <si>
    <t>CAPTOPRIL 12.5 MG TABLET [9401]</t>
  </si>
  <si>
    <t>1712016 [ERX]</t>
  </si>
  <si>
    <t>CAPTOPRIL 25 MG TABLET [9402]</t>
  </si>
  <si>
    <t>1712017 [ERX]</t>
  </si>
  <si>
    <t>CAPTOPRIL 50 MG TABLET [9403]</t>
  </si>
  <si>
    <t>1715941 [NDC]</t>
  </si>
  <si>
    <t>CAPTOPRIL ORAL SUSPENSION COMPOUND 1 MG/ML [4080250]</t>
  </si>
  <si>
    <t>1740242 [NDG]</t>
  </si>
  <si>
    <t>CARBACHOL 0.01 % INTRAOCULAR SOLUTION [19704]</t>
  </si>
  <si>
    <t>1711075 [ERX]</t>
  </si>
  <si>
    <t>CARBAMAZEPINE 100 MG CHEWABLE TABLET [1355]</t>
  </si>
  <si>
    <t>NDG120742 [NDG]</t>
  </si>
  <si>
    <t>CARBAMAZEPINE 100 MG/5 ML (5 ML) ORAL SUSPENSION [120742]</t>
  </si>
  <si>
    <t>NDG111849 [NDG]</t>
  </si>
  <si>
    <t>CARBAMAZEPINE 100 MG/5 ML ORAL SUSPENSION [111849]</t>
  </si>
  <si>
    <t>NDG111849A [NDG]</t>
  </si>
  <si>
    <t>1710633 [ERX]</t>
  </si>
  <si>
    <t>CARBAMAZEPINE 200 MG TABLET [1357]</t>
  </si>
  <si>
    <t>NDG1356 [NDG]</t>
  </si>
  <si>
    <t>CARBAMAZEPINE 200 MG/10 ML ORAL SUSPENSION [1356]</t>
  </si>
  <si>
    <t>NDG1358 [NDG]</t>
  </si>
  <si>
    <t>CARBAMIDE PEROXIDE 10 % ORAL RINSE [1358]</t>
  </si>
  <si>
    <t>1740102 [NDG]</t>
  </si>
  <si>
    <t>CARBAMIDE PEROXIDE 6.5 % EAR DROPS [1359]</t>
  </si>
  <si>
    <t>1710712 [ERX]</t>
  </si>
  <si>
    <t>CARBIDOPA 10 MG-LEVODOPA 100 MG TABLET [9406]</t>
  </si>
  <si>
    <t>1710726 [ERX]</t>
  </si>
  <si>
    <t>CARBIDOPA 25 MG-LEVODOPA 100 MG TABLET [9407]</t>
  </si>
  <si>
    <t>1711011 [ERX]</t>
  </si>
  <si>
    <t>CARBIDOPA 25 MG-LEVODOPA 250 MG TABLET [9408]</t>
  </si>
  <si>
    <t>1711602 [ERX]</t>
  </si>
  <si>
    <t>CARBIDOPA ER 50 MG-LEVODOPA 200 MG TABLET,EXTENDED RELEASE [9409]</t>
  </si>
  <si>
    <t>1720386 [NDG]</t>
  </si>
  <si>
    <t>CARBOPROST TROMETHAMINE 250 MCG/ML INTRAMUSCULAR SOLUTION [9413]</t>
  </si>
  <si>
    <t>1740385 [NDG]</t>
  </si>
  <si>
    <t>CARBOXYMETHYLCELLULOSE SODIUM 0.5 % EYE DROPS [111282]</t>
  </si>
  <si>
    <t>ERX38321B [NDG]</t>
  </si>
  <si>
    <t>CARBOXYMETHYLCELLULOSE SODIUM 1 % EYE GEL [408000134]</t>
  </si>
  <si>
    <t>CARBOXYMETHYLCELLULOSE SODIUM 1 % EYE GEL IN A DROPPERETTE [38321]</t>
  </si>
  <si>
    <t>1740288 [NDG]</t>
  </si>
  <si>
    <t>1740305 [NDG]</t>
  </si>
  <si>
    <t>CARBOXYMETHYLCELLULOSE SODIUM 1 % EYE LIQUID GEL DROPS [27992]</t>
  </si>
  <si>
    <t>NDG30275 [NDG]</t>
  </si>
  <si>
    <t>CARDIOPLEGIC SOLUTION 16 MEQ/L (POTASSIUM) FOR PERFUSION [30275]</t>
  </si>
  <si>
    <t>ERX222456 [ERX]</t>
  </si>
  <si>
    <t>CARFILZOMIB 10 MG INTRAVENOUS SOLUTION [222456]</t>
  </si>
  <si>
    <t>ERX214890 [ERX]</t>
  </si>
  <si>
    <t>CARFILZOMIB 30 MG INTRAVENOUS SOLUTION [214890]</t>
  </si>
  <si>
    <t>1755799 [ERX]</t>
  </si>
  <si>
    <t>CARFILZOMIB 60 MG INTRAVENOUS SOLUTION [196893]</t>
  </si>
  <si>
    <t>ERX213243 [ERX]</t>
  </si>
  <si>
    <t>CARIPRAZINE 1.5 MG CAPSULE [213243]</t>
  </si>
  <si>
    <t>ERX88406 [ERX]</t>
  </si>
  <si>
    <t>CARISOPRODOL 250 MG TABLET [88406]</t>
  </si>
  <si>
    <t>1711179 [ERX]</t>
  </si>
  <si>
    <t>CARISOPRODOL 350 MG TABLET [1395]</t>
  </si>
  <si>
    <t>1711679 [ERX]</t>
  </si>
  <si>
    <t>CARVEDILOL 12.5 MG TABLET [15749]</t>
  </si>
  <si>
    <t>1711678 [ERX]</t>
  </si>
  <si>
    <t>CARVEDILOL 25 MG TABLET [15748]</t>
  </si>
  <si>
    <t>1711681 [ERX]</t>
  </si>
  <si>
    <t>CARVEDILOL 3.125 MG TABLET [18551]</t>
  </si>
  <si>
    <t>1711680 [ERX]</t>
  </si>
  <si>
    <t>CARVEDILOL 6.25 MG TABLET [15747]</t>
  </si>
  <si>
    <t>1720430 [ERX]</t>
  </si>
  <si>
    <t>CEFAZOLIN 1 GRAM SOLUTION FOR INJECTION [1445]</t>
  </si>
  <si>
    <t>1753546 [ERX]</t>
  </si>
  <si>
    <t>CEFAZOLIN 1 GRAM/50 ML IN DEXTROSE (ISO-OSMOTIC) INTRAVENOUS PIGGYBACK [25365]</t>
  </si>
  <si>
    <t>NDG25635 [NDG]</t>
  </si>
  <si>
    <t>1750334 [ERX]</t>
  </si>
  <si>
    <t>CEFAZOLIN 10 GRAM SOLUTION FOR INJ (100MG/ML IVPB) [1446]</t>
  </si>
  <si>
    <t>1753550 [ERX]</t>
  </si>
  <si>
    <t>CEFAZOLIN 2 GRAM/50 ML IN DEXTROSE (ISO-OSMOTIC) INTRAVENOUS PIGGYBACK [154193]</t>
  </si>
  <si>
    <t>1720629 [ERX]</t>
  </si>
  <si>
    <t>CEFAZOLIN 500 MG SOLUTION FOR INJECTION [1448]</t>
  </si>
  <si>
    <t>1715175 [ERX]</t>
  </si>
  <si>
    <t>CEFDINIR 125 MG/5 ML ORAL SUSPENSION [22290]</t>
  </si>
  <si>
    <t>1715175 [NDG]</t>
  </si>
  <si>
    <t>1715176 [NDG]</t>
  </si>
  <si>
    <t>CEFDINIR 250 MG/5 ML ORAL SUSPENSION [39522]</t>
  </si>
  <si>
    <t>ERX22289 [ERX]</t>
  </si>
  <si>
    <t>CEFDINIR 300 MG CAPSULE [22289]</t>
  </si>
  <si>
    <t>ERX4085011 [ERX]</t>
  </si>
  <si>
    <t>CEFEPIME 1 GRAM SOLUTION FOR INJ (100 MG/ML IV) [4085011]</t>
  </si>
  <si>
    <t>1750496 [ERX]</t>
  </si>
  <si>
    <t>CEFEPIME 1 GRAM SOLUTION FOR INJECTION [16369]</t>
  </si>
  <si>
    <t>ERX105551 [ERX]</t>
  </si>
  <si>
    <t>CEFEPIME 1 GRAM/50 ML IN DEXTROSE 5 % INTRAVENOUS PIGGYBACK [105551]</t>
  </si>
  <si>
    <t>1720938 [ERX]</t>
  </si>
  <si>
    <t>CEFEPIME 2 GRAM SOLUTION FOR INJECTION (100 MG/ML IVPB) [16371]</t>
  </si>
  <si>
    <t>ERX40816371 [ERX]</t>
  </si>
  <si>
    <t>CEFEPIME 2 GRAM SOLUTION FOR INJECTION (100 MG/ML) IV (RUH) [40816371]</t>
  </si>
  <si>
    <t>ERX105552 [ERX]</t>
  </si>
  <si>
    <t>CEFEPIME 2 GRAM/50 ML IN DEXTROSE 5 % INTRAVENOUS PIGGYBACK [105552]</t>
  </si>
  <si>
    <t>ERX227170 [ERX]</t>
  </si>
  <si>
    <t>CEFIDEROCOL 1 GRAM INTRAVENOUS SOLUTION [227170]</t>
  </si>
  <si>
    <t>ERX201732 [ERX]</t>
  </si>
  <si>
    <t>CEFIXIME 400 MG CAPSULE [201732]</t>
  </si>
  <si>
    <t>1720498 [ERX]</t>
  </si>
  <si>
    <t>CEFOTAXIME 1 GRAM SOLUTION FOR INJECTION [9452]</t>
  </si>
  <si>
    <t>1750214 [ERX]</t>
  </si>
  <si>
    <t>CEFOTAXIME 10 GRAM SOLUTION FOR INJ (100 MG/ML IVPB) [9453]</t>
  </si>
  <si>
    <t>ERX9454 [ERX]</t>
  </si>
  <si>
    <t>CEFOTAXIME 2 GRAM SOLUTION FOR INJECTION [9454]</t>
  </si>
  <si>
    <t>1721179 [ERX]</t>
  </si>
  <si>
    <t>CEFOXITIN 1 GRAM INTRAVENOUS SOLUTION [9461]</t>
  </si>
  <si>
    <t>ERX91039 [ERX]</t>
  </si>
  <si>
    <t>CEFOXITIN 1 GRAM/50 ML IN DEXTROSE, ISO-OSMOTIC INTRAVENOUS PIGGYBACK [91039]</t>
  </si>
  <si>
    <t>ERX9462 [ERX]</t>
  </si>
  <si>
    <t>CEFOXITIN 10 GRAM INTRAVENOUS SOLUTION (100 MG/ML IVPB) [9462]</t>
  </si>
  <si>
    <t>ERX9463 [ERX]</t>
  </si>
  <si>
    <t>CEFOXITIN 2 GRAM INTRAVENOUS SOLUTION [9463]</t>
  </si>
  <si>
    <t>ERX107670 [ERX]</t>
  </si>
  <si>
    <t>CEFTAROLINE FOSAMIL 400 MG INTRAVENOUS SOLUTION [107670]</t>
  </si>
  <si>
    <t>ERX107671 [ERX]</t>
  </si>
  <si>
    <t>CEFTAROLINE FOSAMIL 600 MG INTRAVENOUS SOLUTION [107671]</t>
  </si>
  <si>
    <t>ERX4085014 [ERX]</t>
  </si>
  <si>
    <t>CEFTAZIDIME 1 GRAM SOLUTION FOR INJ (100 MG/ML IV) [4085014]</t>
  </si>
  <si>
    <t>ERX4081895 [ERX]</t>
  </si>
  <si>
    <t>CEFTAZIDIME 1 GRAM SOLUTION FOR INJECTION (200 MG/ML RECONST) [4081895]</t>
  </si>
  <si>
    <t>1722013 [ERX]</t>
  </si>
  <si>
    <t>CEFTAZIDIME 1 GRAM SOLUTION FOR INJECTION [9474]</t>
  </si>
  <si>
    <t>ERX9476 [ERX]</t>
  </si>
  <si>
    <t>CEFTAZIDIME 2 GRAM SOLUTION FOR INJECTION [9476]</t>
  </si>
  <si>
    <t>ERX408000159 [ERX]</t>
  </si>
  <si>
    <t>CEFTAZIDIME OPHTHALMIC INTRAVITREAL 22.5 MG/ML INJECTION IN NS SYRINGE [408000159]</t>
  </si>
  <si>
    <t>ERX205130 [ERX]</t>
  </si>
  <si>
    <t>CEFTAZIDIME-AVIBACTAM 2.5 GRAM INTRAVENOUS SOLUTION [205130]</t>
  </si>
  <si>
    <t>ERX208439 [ERX]</t>
  </si>
  <si>
    <t>CEFTOLOZANE-TAZOBACTAM 1.5 GRAM INTRAVENOUS SOLUTION [208439]</t>
  </si>
  <si>
    <t>ERX408000233 [ERX]</t>
  </si>
  <si>
    <t>CEFTRIAXONE 1 GRAM INJECTION (350 MG/ML) IM [408000233]</t>
  </si>
  <si>
    <t>ERX4080782 [ERX]</t>
  </si>
  <si>
    <t>CEFTRIAXONE 1 GRAM INJECTION (IM) [4080782]</t>
  </si>
  <si>
    <t>1720449 [ERX]</t>
  </si>
  <si>
    <t>CEFTRIAXONE 1 GRAM SOLUTION FOR INJECTION (1000 MG/10 ML IVPB) [9487]</t>
  </si>
  <si>
    <t>NDC4085291 [NDC]</t>
  </si>
  <si>
    <t>CEFTRIAXONE 1 GRAM/10 ML STERILE WATER (RUH) [4085291]</t>
  </si>
  <si>
    <t>ERX4085289 [ERX]</t>
  </si>
  <si>
    <t>CEFTRIAXONE 1 GRAM/50 ML D5W MINI-BAG PLUS (ADSOK) [4085289]</t>
  </si>
  <si>
    <t>ERX9492 [ERX]</t>
  </si>
  <si>
    <t>CEFTRIAXONE 1 GRAM/50 ML IN DEXTROSE (ISO-OSMOT) INTRAVENOUS PIGGYBACK [9492]</t>
  </si>
  <si>
    <t>NDG9492 [NDG]</t>
  </si>
  <si>
    <t>1750473 [ERX]</t>
  </si>
  <si>
    <t>CEFTRIAXONE 10 GRAM SOLUTION FOR INJECTION [9491]</t>
  </si>
  <si>
    <t>ERX408000234 [ERX]</t>
  </si>
  <si>
    <t>CEFTRIAXONE 2 GRAM INJECTION (350 MG/ML) IM [408000234]</t>
  </si>
  <si>
    <t>ERX4080783 [ERX]</t>
  </si>
  <si>
    <t>CEFTRIAXONE 2 GRAM INJECTION (IM) [4080783]</t>
  </si>
  <si>
    <t>1720469 [ERX]</t>
  </si>
  <si>
    <t>CEFTRIAXONE 2 GRAM SOLUTION FOR INJECTION [9488]</t>
  </si>
  <si>
    <t>ERX408000224 [ERX]</t>
  </si>
  <si>
    <t>CEFTRIAXONE 2 GRAM/50 ML D5W MINI-BAG PLUS (ADSOK) [408000224]</t>
  </si>
  <si>
    <t>ERX9493 [ERX]</t>
  </si>
  <si>
    <t>CEFTRIAXONE 2 GRAM/50 ML IN DEXTROSE (ISO-OSM) INTRAVENOUS PIGGYBACK [9493]</t>
  </si>
  <si>
    <t>NDG4085009 [NDG]</t>
  </si>
  <si>
    <t>ERX408000235 [ERX]</t>
  </si>
  <si>
    <t>CEFTRIAXONE 250 MG INJECTION (250 MG/ML) IM [408000235]</t>
  </si>
  <si>
    <t>ERX4080777 [ERX]</t>
  </si>
  <si>
    <t>CEFTRIAXONE 250 MG INJECTION (IM) [4080777]</t>
  </si>
  <si>
    <t>1780028 [ERX]</t>
  </si>
  <si>
    <t>CEFTRIAXONE 250 MG SOLUTION FOR INJECTION [9489]</t>
  </si>
  <si>
    <t>ERX408000232 [ERX]</t>
  </si>
  <si>
    <t>CEFTRIAXONE 500 MG INJECTION (350 MG/ML) IM [408000232]</t>
  </si>
  <si>
    <t>ERX4080778 [ERX]</t>
  </si>
  <si>
    <t>CEFTRIAXONE 500 MG INJECTION (IM) [4080778]</t>
  </si>
  <si>
    <t>1720792 [ERX]</t>
  </si>
  <si>
    <t>CEFTRIAXONE 500 MG SOLUTION FOR INJECTION [9490]</t>
  </si>
  <si>
    <t>ERX4085009 [ERX]</t>
  </si>
  <si>
    <t>CEFTRIAXONE IV INFUSION 40 MG/ML D5W [4085009]</t>
  </si>
  <si>
    <t>NDC40820771 [NDC]</t>
  </si>
  <si>
    <t>CEFUROXIME (ZINACEF) 1 MG/0.1 ML SYRINGE (INTRACAMERAL) (RUH) [40820771]</t>
  </si>
  <si>
    <t>1711599 [ERX]</t>
  </si>
  <si>
    <t>CEFUROXIME AXETIL 250 MG TABLET [9495]</t>
  </si>
  <si>
    <t>ERX9496 [ERX]</t>
  </si>
  <si>
    <t>CEFUROXIME AXETIL 500 MG TABLET [9496]</t>
  </si>
  <si>
    <t>1720555 [ERX]</t>
  </si>
  <si>
    <t>CEFUROXIME SODIUM 1.5 GRAM INTRAVENOUS SOLUTION [111827]</t>
  </si>
  <si>
    <t>1750480 [ERX]</t>
  </si>
  <si>
    <t>CEFUROXIME SODIUM 7.5 GRAM INTRAVENOUS SOLUTION [1464]</t>
  </si>
  <si>
    <t>ERX1465 [ERX]</t>
  </si>
  <si>
    <t>CEFUROXIME SODIUM 750 MG SOLUTION FOR INJECTION [1465]</t>
  </si>
  <si>
    <t>CELLULOSE, OXIDIZED 2" X 14" PADS [113988]</t>
  </si>
  <si>
    <t>CELLULOSE, OXIDIZED 2" X 3" MISC [113632]</t>
  </si>
  <si>
    <t>CELLULOSE, OXIDIZED 4" X 8" PADS [113989]</t>
  </si>
  <si>
    <t>1715596 [NDG]</t>
  </si>
  <si>
    <t>CEPHALEXIN 125 MG/5 ML ORAL SUSPENSION [9501]</t>
  </si>
  <si>
    <t>1710149 [ERX]</t>
  </si>
  <si>
    <t>CEPHALEXIN 250 MG CAPSULE [9499]</t>
  </si>
  <si>
    <t>1715604 [NDG]</t>
  </si>
  <si>
    <t>CEPHALEXIN 250 MG/5 ML ORAL SUSPENSION [9502]</t>
  </si>
  <si>
    <t>NDG9502 [NDG]</t>
  </si>
  <si>
    <t>1710148 [ERX]</t>
  </si>
  <si>
    <t>CEPHALEXIN 500 MG CAPSULE [9500]</t>
  </si>
  <si>
    <t>NDG70838 [NDG]</t>
  </si>
  <si>
    <t>CETIRIZINE 1 MG/ML ORAL SOLUTION [70838]</t>
  </si>
  <si>
    <t>NDG70838B [NDG]</t>
  </si>
  <si>
    <t>1755711 [NDG]</t>
  </si>
  <si>
    <t>CETUXIMAB 100 MG/50 ML INTRAVENOUS SOLUTION [37989]</t>
  </si>
  <si>
    <t>1755767 [NDG]</t>
  </si>
  <si>
    <t>CETUXIMAB 200 MG/100 ML INTRAVENOUS SOLUTION [108072]</t>
  </si>
  <si>
    <t>NDG1562 [NDG]</t>
  </si>
  <si>
    <t>CHERRY FLAVOR (BULK) ORAL LIQUID [1562]</t>
  </si>
  <si>
    <t>1730119 [ERX]</t>
  </si>
  <si>
    <t>CHLORDIAZEPOXIDE 10 MG CAPSULE [1622]</t>
  </si>
  <si>
    <t>1730120 [ERX]</t>
  </si>
  <si>
    <t>CHLORDIAZEPOXIDE 25 MG CAPSULE [1623]</t>
  </si>
  <si>
    <t>1716083 [NDG]</t>
  </si>
  <si>
    <t>CHLORHEXIDINE GLUCONATE 0.12 % MOUTHWASH [9516]</t>
  </si>
  <si>
    <t>NDG4081169 [NDG]</t>
  </si>
  <si>
    <t>CHLORHEXIDINE GLUCONATE 0.12 % MOUTHWASH KIT (RUH) [40809516]</t>
  </si>
  <si>
    <t>CHLORHEXIDINE GLUCONATE 0.12 % MOUTHWASH UD CUP [4080936]</t>
  </si>
  <si>
    <t>ERX88296 [ERX]</t>
  </si>
  <si>
    <t>CHLORHEXIDINE GLUCONATE 2 % TOWELETTE [88296]</t>
  </si>
  <si>
    <t>NDG28188B [NDG]</t>
  </si>
  <si>
    <t>CHLORHEXIDINE GLUCONATE 4 % TOPICAL LIQUID [28188]</t>
  </si>
  <si>
    <t>NDC153101 [NDC]</t>
  </si>
  <si>
    <t>CHLORIDE FOR TPN [153101]</t>
  </si>
  <si>
    <t>1721144 [NDG]</t>
  </si>
  <si>
    <t>CHLOROPROCAINE (PF) 20 MG/ML (2 %) INJECTION SOLUTION [1634]</t>
  </si>
  <si>
    <t>1721145 [NDG]</t>
  </si>
  <si>
    <t>CHLOROPROCAINE (PF) 30 MG/ML (3 %) INJECTION SOLUTION [1635]</t>
  </si>
  <si>
    <t>ERX1637 [ERX]</t>
  </si>
  <si>
    <t>CHLOROQUINE 250 MG TABLET [1637]</t>
  </si>
  <si>
    <t>1715531 [NDG]</t>
  </si>
  <si>
    <t>CHLOROTHIAZIDE 250 MG/5 ML ORAL SUSPENSION [9525]</t>
  </si>
  <si>
    <t>CHLOROTHIAZIDE SODIUM 500 MG INTRAVENOUS SOLUTION (RUH) [40805267]</t>
  </si>
  <si>
    <t>1720125 [ERX]</t>
  </si>
  <si>
    <t>CHLOROTHIAZIDE SODIUM 500 MG INTRAVENOUS SOLUTION [9526]</t>
  </si>
  <si>
    <t>1711161 [ERX]</t>
  </si>
  <si>
    <t>CHLORPROMAZINE 10 MG TABLET [1653]</t>
  </si>
  <si>
    <t>1710686 [ERX]</t>
  </si>
  <si>
    <t>CHLORPROMAZINE 100 MG TABLET [1654]</t>
  </si>
  <si>
    <t>1710722 [ERX]</t>
  </si>
  <si>
    <t>CHLORPROMAZINE 200 MG TABLET [1655]</t>
  </si>
  <si>
    <t>1711171 [ERX]</t>
  </si>
  <si>
    <t>CHLORPROMAZINE 25 MG TABLET [1656]</t>
  </si>
  <si>
    <t>1720458 [NDG]</t>
  </si>
  <si>
    <t>CHLORPROMAZINE 25 MG/ML INJECTION SOLUTION [1649]</t>
  </si>
  <si>
    <t>1710664 [ERX]</t>
  </si>
  <si>
    <t>CHLORPROMAZINE 50 MG TABLET [1657]</t>
  </si>
  <si>
    <t>1711958 [ERX]</t>
  </si>
  <si>
    <t>CHOLECALCIFEROL (VITAMIN D3) 10 MCG (400 UNIT) TABLET [112022]</t>
  </si>
  <si>
    <t>1715265 [NDG]</t>
  </si>
  <si>
    <t>CHOLECALCIFEROL (VITAMIN D3) 10 MCG/ML (400 UNIT/ML) ORAL DROPS [96930]</t>
  </si>
  <si>
    <t>NDG96930 [NDG]</t>
  </si>
  <si>
    <t>ERX97463 [ERX]</t>
  </si>
  <si>
    <t>CHOLECALCIFEROL (VITAMIN D3) 125 MCG (5,000 UNIT) TABLET [97463]</t>
  </si>
  <si>
    <t>1712523 [ERX]</t>
  </si>
  <si>
    <t>CHOLECALCIFEROL (VITAMIN D3) 25 MCG (1,000 UNIT) TABLET [82639]</t>
  </si>
  <si>
    <t>1712552 [ERX]</t>
  </si>
  <si>
    <t>CHOLECALCIFEROL (VITAMIN D3) 50 MCG (2,000 UNIT) CAPSULE [119887]</t>
  </si>
  <si>
    <t>1712537 [ERX]</t>
  </si>
  <si>
    <t>CHOLECALCIFEROL (VITAMIN D3) 50 MCG (2,000 UNIT) TABLET [94284]</t>
  </si>
  <si>
    <t>1713081 [ERX]</t>
  </si>
  <si>
    <t>CHOLESTYRAMINE (WITH SUGAR) 4 GRAM POWDER FOR SUSP IN A PACKET [9588]</t>
  </si>
  <si>
    <t>NDG28916 [NDG]</t>
  </si>
  <si>
    <t>CHONDROITIN-SOD HYALURON 3 %-4 %(0.35 ML)1 %(0.4 ML)INTRAOCULAR SYRING [28916]</t>
  </si>
  <si>
    <t>ERX28917 [ERX]</t>
  </si>
  <si>
    <t>CHONDROITIN-SOD HYALURON 3 %-4 %(0.5 ML)1 %(0.55 ML)INTRAOCULAR SYRING [28917]</t>
  </si>
  <si>
    <t>1720965 [NDG]</t>
  </si>
  <si>
    <t>CHONDROITIN-SOD HYALURON 4 %-3 % (40 MG-30 MG/ML) INTRAOCULAR SYRINGE [28923]</t>
  </si>
  <si>
    <t>1757538 [NDG]</t>
  </si>
  <si>
    <t>CHROMIUM CHLORIDE 4 MCG/ML INTRAVENOUS SOLUTION [1685]</t>
  </si>
  <si>
    <t>1757059 [NDG]</t>
  </si>
  <si>
    <t>CIDOFOVIR 75 MG/ML INTRAVENOUS SOLUTION [17378]</t>
  </si>
  <si>
    <t>1710971 [ERX]</t>
  </si>
  <si>
    <t>CILOSTAZOL 100 MG TABLET [24474]</t>
  </si>
  <si>
    <t>1710945 [ERX]</t>
  </si>
  <si>
    <t>CINACALCET 30 MG TABLET [38100]</t>
  </si>
  <si>
    <t>1740308 [NDG]</t>
  </si>
  <si>
    <t>CIPROFLOXACIN 0.2 %-HYDROCORTISONE 1 % EAR DROPS,SUSPENSION [22986]</t>
  </si>
  <si>
    <t>1740265 [NDG]</t>
  </si>
  <si>
    <t>CIPROFLOXACIN 0.3 % EYE DROPS [9610]</t>
  </si>
  <si>
    <t>1740266 [NDG]</t>
  </si>
  <si>
    <t>NDG9610 [NDG]</t>
  </si>
  <si>
    <t>1740331 [NDG]</t>
  </si>
  <si>
    <t>CIPROFLOXACIN 0.3 %-DEXAMETHASONE 0.1 % EAR DROPS,SUSPENSION (RUH) [40820950]</t>
  </si>
  <si>
    <t>CIPROFLOXACIN 0.3 %-DEXAMETHASONE 0.1 % EAR DROPS,SUSPENSION [36576]</t>
  </si>
  <si>
    <t>1753414 [NDG]</t>
  </si>
  <si>
    <t>CIPROFLOXACIN 200 MG/100 ML IN 5 % DEXTROSE INTRAVENOUS PIGGYBACK [108130]</t>
  </si>
  <si>
    <t>1711145 [ERX]</t>
  </si>
  <si>
    <t>CIPROFLOXACIN 250 MG TABLET [25118]</t>
  </si>
  <si>
    <t>NDG40850005 [NDG]</t>
  </si>
  <si>
    <t>CIPROFLOXACIN 250 MG/5 ML ORAL SUSPENSION (RUH) [40822987]</t>
  </si>
  <si>
    <t>1753415 [NDG]</t>
  </si>
  <si>
    <t>CIPROFLOXACIN 400 MG/200 ML IN 5 % DEXTROSE INTRAVENOUS PIGGYBACK [9611]</t>
  </si>
  <si>
    <t>1711159 [ERX]</t>
  </si>
  <si>
    <t>CIPROFLOXACIN 500 MG TABLET [25119]</t>
  </si>
  <si>
    <t>1711176 [ERX]</t>
  </si>
  <si>
    <t>CIPROFLOXACIN 750 MG TABLET [25120]</t>
  </si>
  <si>
    <t>1721072 [NDG]</t>
  </si>
  <si>
    <t>CISATRACURIUM 2 MG/ML INTRAVENOUS SOLUTION [16168]</t>
  </si>
  <si>
    <t>NDG16168 [NDG]</t>
  </si>
  <si>
    <t>1710938 [ERX]</t>
  </si>
  <si>
    <t>CITALOPRAM 10 MG TABLET [30264]</t>
  </si>
  <si>
    <t>1711531 [ERX]</t>
  </si>
  <si>
    <t>CLARITHROMYCIN 500 MG TABLET [9617]</t>
  </si>
  <si>
    <t>1721155 [NDG]</t>
  </si>
  <si>
    <t>CLINDAMYCIN 150 MG/ML INJECTION SOLUTION [1743]</t>
  </si>
  <si>
    <t>1720474 [NDG]</t>
  </si>
  <si>
    <t>NDG1743A [NDG]</t>
  </si>
  <si>
    <t>1749025 [NDG]</t>
  </si>
  <si>
    <t>CLINDAMYCIN 2 % VAGINAL CREAM [9624]</t>
  </si>
  <si>
    <t>NDG217049 [NDG]</t>
  </si>
  <si>
    <t>CLINDAMYCIN 600 MG/50 ML IN 0.9% SODIUM CHLORIDE INTRAVENOUS PIGGYBACK [217049]</t>
  </si>
  <si>
    <t>1753488 [NDG]</t>
  </si>
  <si>
    <t>CLINDAMYCIN 600 MG/50 ML IN 5 % DEXTROSE INTRAVENOUS PIGGYBACK [9626]</t>
  </si>
  <si>
    <t>CLINDAMYCIN 600 MG/50 ML IN D5 IV PREMIX [4085017]</t>
  </si>
  <si>
    <t>1715008 [NDG]</t>
  </si>
  <si>
    <t>CLINDAMYCIN 75 MG/5 ML ORAL SOLUTION [37642]</t>
  </si>
  <si>
    <t>NDG217050 [NDG]</t>
  </si>
  <si>
    <t>CLINDAMYCIN 900 MG/50 ML IN 0.9% SODIUM CHLORIDE INTRAVENOUS PIGGYBACK [217050]</t>
  </si>
  <si>
    <t>NDG9627 [NDG]</t>
  </si>
  <si>
    <t>CLINDAMYCIN 900 MG/50 ML IN 5 % DEXTROSE INTRAVENOUS PIGGYBACK [9627]</t>
  </si>
  <si>
    <t>1710766 [ERX]</t>
  </si>
  <si>
    <t>CLINDAMYCIN HCL 150 MG CAPSULE [1740]</t>
  </si>
  <si>
    <t>1710765 [ERX]</t>
  </si>
  <si>
    <t>CLINDAMYCIN HCL 75 MG CAPSULE [1741]</t>
  </si>
  <si>
    <t>NDG1742 [NDG]</t>
  </si>
  <si>
    <t>CLINDAMYCIN PHOSPHATE 1 % TOPICAL SOLUTION [1742]</t>
  </si>
  <si>
    <t>1743288 [NDG]</t>
  </si>
  <si>
    <t>1730194 [ERX]</t>
  </si>
  <si>
    <t>CLOBAZAM 10 MG TABLET [153175]</t>
  </si>
  <si>
    <t>NDG201477 [NDG]</t>
  </si>
  <si>
    <t>CLOBAZAM 10 MG/4 ML ORAL SUSPENSION [201477]</t>
  </si>
  <si>
    <t>NDG201477B [NDG]</t>
  </si>
  <si>
    <t>NDG9632 [NDG]</t>
  </si>
  <si>
    <t>CLOBETASOL 0.05 % SCALP SOLUTION [9632]</t>
  </si>
  <si>
    <t>NDG9630 [NDG]</t>
  </si>
  <si>
    <t>CLOBETASOL 0.05 % TOPICAL CREAM [9630]</t>
  </si>
  <si>
    <t>NDG9631 [NDG]</t>
  </si>
  <si>
    <t>CLOBETASOL 0.05 % TOPICAL OINTMENT [9631]</t>
  </si>
  <si>
    <t>1711836 [ERX]</t>
  </si>
  <si>
    <t>CLOMIPRAMINE 25 MG CAPSULE [9635]</t>
  </si>
  <si>
    <t>1711837 [ERX]</t>
  </si>
  <si>
    <t>CLOMIPRAMINE 50 MG CAPSULE [1754]</t>
  </si>
  <si>
    <t>1711838 [ERX]</t>
  </si>
  <si>
    <t>CLOMIPRAMINE 75 MG CAPSULE [9636]</t>
  </si>
  <si>
    <t>ERX35626 [ERX]</t>
  </si>
  <si>
    <t>CLONAZEPAM 0.25 MG DISINTEGRATING TABLET [35626]</t>
  </si>
  <si>
    <t>1730122 [ERX]</t>
  </si>
  <si>
    <t>CLONAZEPAM 0.5 MG TABLET [9637]</t>
  </si>
  <si>
    <t>1715277 [NDC]</t>
  </si>
  <si>
    <t>CLONAZEPAM ORAL SUSPENSION COMPOUND 0.1 MG/ML [4080257]</t>
  </si>
  <si>
    <t>1722010 [NDG]</t>
  </si>
  <si>
    <t>CLONIDINE (PF) 1,000 MCG/10 ML (100 MCG/ML) EPIDURAL SOLUTION [19333]</t>
  </si>
  <si>
    <t>1743456 [ERX]</t>
  </si>
  <si>
    <t>CLONIDINE 0.1 MG/24 HR WEEKLY TRANSDERMAL PATCH [27505]</t>
  </si>
  <si>
    <t>1743457 [ERX]</t>
  </si>
  <si>
    <t>CLONIDINE 0.2 MG/24 HR WEEKLY TRANSDERMAL PATCH [27506]</t>
  </si>
  <si>
    <t>1743458 [ERX]</t>
  </si>
  <si>
    <t>CLONIDINE 0.3 MG/24 HR WEEKLY TRANSDERMAL PATCH [27507]</t>
  </si>
  <si>
    <t>1712037 [ERX]</t>
  </si>
  <si>
    <t>CLONIDINE HCL 0.1 MG TABLET [1755]</t>
  </si>
  <si>
    <t>1711368 [ERX]</t>
  </si>
  <si>
    <t>CLONIDINE HCL 0.2 MG TABLET [1756]</t>
  </si>
  <si>
    <t>1711466 [ERX]</t>
  </si>
  <si>
    <t>CLONIDINE HCL 0.3 MG TABLET [1757]</t>
  </si>
  <si>
    <t>ERX107665 [ERX]</t>
  </si>
  <si>
    <t>CLONIDINE HCL ER 0.1 MG TABLET,EXTENDED RELEASE,12 HR [107665]</t>
  </si>
  <si>
    <t>1711988 [ERX]</t>
  </si>
  <si>
    <t>CLOPIDOGREL 300 MG TABLET [89346]</t>
  </si>
  <si>
    <t>1711725 [ERX]</t>
  </si>
  <si>
    <t>CLOPIDOGREL 75 MG TABLET [22142]</t>
  </si>
  <si>
    <t>1730084 [ERX]</t>
  </si>
  <si>
    <t>CLORAZEPATE DIPOTASSIUM 15 MG TABLET [1758]</t>
  </si>
  <si>
    <t>1730086 [ERX]</t>
  </si>
  <si>
    <t>CLORAZEPATE DIPOTASSIUM 3.75 MG TABLET [1759]</t>
  </si>
  <si>
    <t>1743115 [NDG]</t>
  </si>
  <si>
    <t>CLOTRIMAZOLE 1 % TOPICAL CREAM [1767]</t>
  </si>
  <si>
    <t>NDG1767B [NDG]</t>
  </si>
  <si>
    <t>NDG1767A [NDG]</t>
  </si>
  <si>
    <t>1743125 [NDG]</t>
  </si>
  <si>
    <t>NDG1768 [NDG]</t>
  </si>
  <si>
    <t>CLOTRIMAZOLE 1 % TOPICAL SOLUTION [1768]</t>
  </si>
  <si>
    <t>1749014 [NDG]</t>
  </si>
  <si>
    <t>CLOTRIMAZOLE 1 % VAGINAL CREAM [1769]</t>
  </si>
  <si>
    <t>1711363 [ERX]</t>
  </si>
  <si>
    <t>CLOTRIMAZOLE 10 MG TROCHE [9644]</t>
  </si>
  <si>
    <t>1743702 [NDG]</t>
  </si>
  <si>
    <t>CLOTRIMAZOLE 2 % VAGINAL CREAM [33986]</t>
  </si>
  <si>
    <t>1712289 [ERX]</t>
  </si>
  <si>
    <t>CLOZAPINE 100 MG DISINTEGRATING TABLET [38480]</t>
  </si>
  <si>
    <t>1712218 [ERX]</t>
  </si>
  <si>
    <t>CLOZAPINE 100 MG TABLET [9647]</t>
  </si>
  <si>
    <t>ERX105974 [ERX]</t>
  </si>
  <si>
    <t>CLOZAPINE 150 MG DISINTEGRATING TABLET [105974]</t>
  </si>
  <si>
    <t>1712217 [ERX]</t>
  </si>
  <si>
    <t>CLOZAPINE 25 MG TABLET [9648]</t>
  </si>
  <si>
    <t>ERX19814 [ERX]</t>
  </si>
  <si>
    <t>COAGULATION FACTOR IX (RECOMB) 1,000 UNIT INTRAVENOUS SOLUTION [203437]</t>
  </si>
  <si>
    <t>ERX203439 [ERX]</t>
  </si>
  <si>
    <t>COAGULATION FACTOR IX (RECOMB) 3,000 UNIT INTRAVENOUS SOLUTION [203439]</t>
  </si>
  <si>
    <t>ERX9649 [ERX]</t>
  </si>
  <si>
    <t>COAGULATION FACTOR IX 1,000 (+/-) UNIT INTRAVENOUS SOLUTION [9649]</t>
  </si>
  <si>
    <t>ERX97683 [ERX]</t>
  </si>
  <si>
    <t>COAGULATION FACTOR IX 1,500 (+/-) UNIT INTRAVENOUS SOLUTION [97683]</t>
  </si>
  <si>
    <t>ERX92853 [ERX]</t>
  </si>
  <si>
    <t>COAGULATION FACTOR VIIA RECOMB 1 MG (1,000 MCG) INTRAVENOUS SOLUTION [92853]</t>
  </si>
  <si>
    <t>ERX92855 [ERX]</t>
  </si>
  <si>
    <t>COAGULATION FACTOR VIIA RECOMB 5 MG (5,000 MCG) INTRAVENOUS SOLUTION [92855]</t>
  </si>
  <si>
    <t>1734001 [NDG]</t>
  </si>
  <si>
    <t>COCAINE 4 % NASAL SOLUTION [221651]</t>
  </si>
  <si>
    <t>NDG78003 [NDG]</t>
  </si>
  <si>
    <t>CODEINE 10 MG-GUAIFENESIN 100 MG/5 ML ORAL LIQUID [78003]</t>
  </si>
  <si>
    <t>1716075 [NDG]</t>
  </si>
  <si>
    <t>1715720 [NDG]</t>
  </si>
  <si>
    <t>1710835 [ERX]</t>
  </si>
  <si>
    <t>COLCHICINE 0.6 MG TABLET [1821]</t>
  </si>
  <si>
    <t>1721090 [ERX]</t>
  </si>
  <si>
    <t>COLISTIN (COLISTIMETHATE) 150 MG CBA SOLUTION FOR INJECTION [9681]</t>
  </si>
  <si>
    <t>ERX101010 [ERX]</t>
  </si>
  <si>
    <t>COLLAGENASE CLOSTRIDIUM HISTOLYTICUM 0.9 MG SOLUTION FOR INJECTION [101010]</t>
  </si>
  <si>
    <t>1743273 [NDG]</t>
  </si>
  <si>
    <t>COLLAGENASE CLOSTRIDIUM HISTOLYTICUM 250 UNIT/GRAM TOPICAL OINTMENT [9682]</t>
  </si>
  <si>
    <t>NDG9682B [NDG]</t>
  </si>
  <si>
    <t>NDG120589 [NDG]</t>
  </si>
  <si>
    <t>COMPOUNDING VEHICLE (FLAVOR SWEET) NO 8 ORAL LIQUID [37965]</t>
  </si>
  <si>
    <t>NDG211818 [NDG]</t>
  </si>
  <si>
    <t>COMPOUNDING VEHICLE (ORA-PLUS) SUSPENSION SUGAR-FREE NO.20 ORAL [211818]</t>
  </si>
  <si>
    <t>NDG120588 [NDG]</t>
  </si>
  <si>
    <t>COMPOUNDING VEHICLE (ORA-SWEET SF) SUGAR-FREE NO.9 ORAL LIQUID [120588]</t>
  </si>
  <si>
    <t>COMPOUNDING VEHICLE SYRUP NO.23 [222005]</t>
  </si>
  <si>
    <t>1754285 [NDG]</t>
  </si>
  <si>
    <t>CONIVAPTAN 20 MG/100 ML IN 5 % DEXTROSE IV [96988]</t>
  </si>
  <si>
    <t>1712373 [ERX]</t>
  </si>
  <si>
    <t>CONJ ESTROGEN-MEDROXYPROGESTERONE 0.3 MG-1.5 MG TABLET [37459]</t>
  </si>
  <si>
    <t>1711750 [ERX]</t>
  </si>
  <si>
    <t>CONJ ESTROGEN-MEDROXYPROGESTERONE 0.625 MG-2.5 MG TABLET [14196]</t>
  </si>
  <si>
    <t>1711751 [ERX]</t>
  </si>
  <si>
    <t>CONJ ESTROGEN-MEDROXYPROGESTERONE 0.625 MG-5 MG TABLET [14197]</t>
  </si>
  <si>
    <t>1710526 [ERX]</t>
  </si>
  <si>
    <t>CONJUGATED ESTROGENS 0.3 MG TABLET [9973]</t>
  </si>
  <si>
    <t>1710993 [ERX]</t>
  </si>
  <si>
    <t>CONJUGATED ESTROGENS 0.45 MG TABLET [36198]</t>
  </si>
  <si>
    <t>1710519 [ERX]</t>
  </si>
  <si>
    <t>CONJUGATED ESTROGENS 0.625 MG TABLET [9974]</t>
  </si>
  <si>
    <t>1743781 [NDG]</t>
  </si>
  <si>
    <t>CONJUGATED ESTROGENS 0.625 MG/GRAM VAGINAL CREAM [9977]</t>
  </si>
  <si>
    <t>1711195 [ERX]</t>
  </si>
  <si>
    <t>CONJUGATED ESTROGENS 0.9 MG TABLET [9975]</t>
  </si>
  <si>
    <t>1710502 [ERX]</t>
  </si>
  <si>
    <t>CONJUGATED ESTROGENS 1.25 MG TABLET [2938]</t>
  </si>
  <si>
    <t>1720160 [ERX]</t>
  </si>
  <si>
    <t>CONJUGATED ESTROGENS 25 MG SOLUTION FOR INJECTION [9972]</t>
  </si>
  <si>
    <t>ERX201460 [ERX]</t>
  </si>
  <si>
    <t>COPPER 380 SQUARE MM INTRAUTERINE DEVICE [201460]</t>
  </si>
  <si>
    <t>1710794 [ERX]</t>
  </si>
  <si>
    <t>CORTISONE 25 MG TABLET [1935]</t>
  </si>
  <si>
    <t>1754264 [ERX]</t>
  </si>
  <si>
    <t>COSYNTROPIN 0.25 MG SOLUTION FOR INJECTION [9686]</t>
  </si>
  <si>
    <t>NDG225907 [NDG]</t>
  </si>
  <si>
    <t>CRIZANLIZUMAB-TMCA 10 MG/ML INTRAVENOUS SOLUTION [225907]</t>
  </si>
  <si>
    <t>1744076 [NDG]</t>
  </si>
  <si>
    <t>CROMOLYN 4 % EYE DROPS [9691]</t>
  </si>
  <si>
    <t>ERX40805291 [ERX]</t>
  </si>
  <si>
    <t>CROTALIDAE POLYVAL IMMUNE FAB SOLUTION FOR INJECTION (RUH) [40805291]</t>
  </si>
  <si>
    <t>NDG40820920 [NDG]</t>
  </si>
  <si>
    <t>CUPRIC CHLORIDE 0.04 MG/ML (40 MCG/ML) INTRAVENOUS SOLUTION [40820920]</t>
  </si>
  <si>
    <t>NDG110358 [NDG]</t>
  </si>
  <si>
    <t>CUPRIC CHLORIDE 0.4 MG/ML INTRAVENOUS SOLUTION [110358]</t>
  </si>
  <si>
    <t>1712196 [ERX]</t>
  </si>
  <si>
    <t>CYANOCOBALAMIN (VIT B-12) 1,000 MCG TABLET [2009]</t>
  </si>
  <si>
    <t>1720402 [NDG]</t>
  </si>
  <si>
    <t>CYANOCOBALAMIN (VIT B-12) 1,000 MCG/ML INJECTION SOLUTION [2007]</t>
  </si>
  <si>
    <t>1711144 [ERX]</t>
  </si>
  <si>
    <t>CYANOCOBALAMIN (VIT B-12) 100 MCG TABLET [2008]</t>
  </si>
  <si>
    <t>1710218 [ERX]</t>
  </si>
  <si>
    <t>CYCLOBENZAPRINE 10 MG TABLET [2017]</t>
  </si>
  <si>
    <t>1740301 [NDG]</t>
  </si>
  <si>
    <t>CYCLOPENTOLATE 0.5 % EYE DROPS [9699]</t>
  </si>
  <si>
    <t>1740068 [NDG]</t>
  </si>
  <si>
    <t>CYCLOPENTOLATE 1 % EYE DROPS [2025]</t>
  </si>
  <si>
    <t>1740072 [NDG]</t>
  </si>
  <si>
    <t>1740075 [NDG]</t>
  </si>
  <si>
    <t>1740089 [NDG]</t>
  </si>
  <si>
    <t>CYCLOPENTOLATE 2 % EYE DROPS [9700]</t>
  </si>
  <si>
    <t>1740343 [NDG]</t>
  </si>
  <si>
    <t>CYCLOPENTOLATE-PHENYLEPHRINE 0.2 %-1 % EYE DROPS [9701]</t>
  </si>
  <si>
    <t>NDG9701 [NDG]</t>
  </si>
  <si>
    <t>1755736 [ERX]</t>
  </si>
  <si>
    <t>CYCLOPHOSPHAMIDE 1 GRAM INTRAVENOUS POWDER FOR SOLUTION [38270]</t>
  </si>
  <si>
    <t>ERX206105 [ERX]</t>
  </si>
  <si>
    <t>CYCLOPHOSPHAMIDE 25 MG CAPSULE [206105]</t>
  </si>
  <si>
    <t>ERX206106 [ERX]</t>
  </si>
  <si>
    <t>CYCLOPHOSPHAMIDE 50 MG CAPSULE [206106]</t>
  </si>
  <si>
    <t>ERX38271 [ERX]</t>
  </si>
  <si>
    <t>CYCLOPHOSPHAMIDE 500 MG INTRAVENOUS POWDER FOR SOLUTION [38271]</t>
  </si>
  <si>
    <t>ERX9704 [ERX]</t>
  </si>
  <si>
    <t>CYCLOSERINE 250 MG CAPSULE [9704]</t>
  </si>
  <si>
    <t>NDG216389 [NDG]</t>
  </si>
  <si>
    <t>CYCLOSPORINE 0.05 % EYE DROPS [216389]</t>
  </si>
  <si>
    <t>1740336 [ERX]</t>
  </si>
  <si>
    <t>CYCLOSPORINE 0.05 % EYE DROPS IN A DROPPERETTE [35209]</t>
  </si>
  <si>
    <t>NDG9705 [NDG]</t>
  </si>
  <si>
    <t>CYCLOSPORINE 250 MG/5 ML INTRAVENOUS SOLUTION [9705]</t>
  </si>
  <si>
    <t>1712179 [ERX]</t>
  </si>
  <si>
    <t>CYCLOSPORINE MODIFIED 100 MG CAPSULE [28843]</t>
  </si>
  <si>
    <t>NDG28844 [NDG]</t>
  </si>
  <si>
    <t>CYCLOSPORINE MODIFIED 100 MG/ML ORAL SOLUTION [28844]</t>
  </si>
  <si>
    <t>1712180 [ERX]</t>
  </si>
  <si>
    <t>CYCLOSPORINE MODIFIED 25 MG CAPSULE [28842]</t>
  </si>
  <si>
    <t>1715559 [NDG]</t>
  </si>
  <si>
    <t>CYPROHEPTADINE 2 MG/5 ML ORAL SYRUP [2032]</t>
  </si>
  <si>
    <t>1710485 [ERX]</t>
  </si>
  <si>
    <t>CYPROHEPTADINE 4 MG TABLET [2033]</t>
  </si>
  <si>
    <t>NDG4294B [NDG]</t>
  </si>
  <si>
    <t>CYSTEINE (L-CYSTEINE) 50 MG/ML INTRAVENOUS SOLUTION [4294]</t>
  </si>
  <si>
    <t>NDG120408 [NDG]</t>
  </si>
  <si>
    <t>CYTARABINE (PF) 100 MG/5 ML (20 MG/ML) INJECTION SOLUTION [120408]</t>
  </si>
  <si>
    <t>NDG20156 [NDG]</t>
  </si>
  <si>
    <t>CYTARABINE (PF) 2 GRAM/20 ML (100 MG/ML) INJECTION SOLUTION [20156]</t>
  </si>
  <si>
    <t>1712463 [ERX]</t>
  </si>
  <si>
    <t>DABIGATRAN ETEXILATE 150 MG CAPSULE [106491]</t>
  </si>
  <si>
    <t>1712462 [ERX]</t>
  </si>
  <si>
    <t>DABIGATRAN ETEXILATE 75 MG CAPSULE [106490]</t>
  </si>
  <si>
    <t>1720074 [ERX]</t>
  </si>
  <si>
    <t>DANTROLENE 20 MG INTRAVENOUS SOLUTION [9716]</t>
  </si>
  <si>
    <t>1710016 [ERX]</t>
  </si>
  <si>
    <t>DANTROLENE 25 MG CAPSULE [9718]</t>
  </si>
  <si>
    <t>ERX206686 [ERX]</t>
  </si>
  <si>
    <t>DANTROLENE 250 MG INTRAVENOUS SUSPENSION [206686]</t>
  </si>
  <si>
    <t>1710025 [ERX]</t>
  </si>
  <si>
    <t>DANTROLENE 50 MG CAPSULE [9719]</t>
  </si>
  <si>
    <t>ERX204693 [ERX]</t>
  </si>
  <si>
    <t>DAPAGLIFLOZIN PROPANEDIOL 10 MG TABLET [204693]</t>
  </si>
  <si>
    <t>ERX204692 [ERX]</t>
  </si>
  <si>
    <t>DAPAGLIFLOZIN PROPANEDIOL 5 MG TABLET [204692]</t>
  </si>
  <si>
    <t>1711546 [ERX]</t>
  </si>
  <si>
    <t>DAPSONE 100 MG TABLET [2131]</t>
  </si>
  <si>
    <t>1711606 [ERX]</t>
  </si>
  <si>
    <t>DAPSONE 25 MG TABLET [2132]</t>
  </si>
  <si>
    <t>ERX221906 [ERX]</t>
  </si>
  <si>
    <t>DAPTOMYCIN 350 MG INTRAVENOUS SOLUTION [221906]</t>
  </si>
  <si>
    <t>ERX40820973 [ERX]</t>
  </si>
  <si>
    <t>DAPTOMYCIN 500 MG INTRAVENOUS SOLUTION (RUH) [40820973]</t>
  </si>
  <si>
    <t>1720999 [ERX]</t>
  </si>
  <si>
    <t>DAPTOMYCIN 500 MG INTRAVENOUS SOLUTION [36989]</t>
  </si>
  <si>
    <t>NDG228045 [NDG]</t>
  </si>
  <si>
    <t>DARATUMUMAB 1,800 MG-HYALURONIDASE-FIHJ 30,000 UNIT/15 ML SUBCUT SOLN [228045]</t>
  </si>
  <si>
    <t>NDG211862 [NDG]</t>
  </si>
  <si>
    <t>DARATUMUMAB 20 MG/ML INTRAVENOUS SOLUTION [211862]</t>
  </si>
  <si>
    <t>NDG211862B [NDG]</t>
  </si>
  <si>
    <t>1711929 [ERX]</t>
  </si>
  <si>
    <t>DARIFENACIN ER 15 MG TABLET,EXTENDED RELEASE 24 HR [40403]</t>
  </si>
  <si>
    <t>NDG199345 [NDG]</t>
  </si>
  <si>
    <t>DARUNAVIR 100 MG/ML ORAL SUSPENSION [199345]</t>
  </si>
  <si>
    <t>1712433 [ERX]</t>
  </si>
  <si>
    <t>DARUNAVIR 600 MG TABLET [92851]</t>
  </si>
  <si>
    <t>ERX222246 [ERX]</t>
  </si>
  <si>
    <t>DARUNAVIR 800 MG-COB 150 MG-EMTRICIT 200 MG-TENOFO ALAFEN 10 MG TABLET [222246]</t>
  </si>
  <si>
    <t>ERX208697 [ERX]</t>
  </si>
  <si>
    <t>DARUNAVIR 800 MG-COBICISTAT 150 MG TABLET [208697]</t>
  </si>
  <si>
    <t>1711974 [ERX]</t>
  </si>
  <si>
    <t>DASATINIB 70 MG TABLET [76719]</t>
  </si>
  <si>
    <t>1712428 [ERX]</t>
  </si>
  <si>
    <t>DEFEROXAMINE 2 GRAM SOLUTION FOR INJECTION [9722]</t>
  </si>
  <si>
    <t>DEFEROXAMINE 500 MG SOLN FOR INJ (MIXTURE COMPONENT) [408000012]</t>
  </si>
  <si>
    <t>1720046 [ERX]</t>
  </si>
  <si>
    <t>DEFEROXAMINE 500 MG SOLUTION FOR INJECTION [9723]</t>
  </si>
  <si>
    <t>1711453 [ERX]</t>
  </si>
  <si>
    <t>DEMECLOCYCLINE 150 MG TABLET [9726]</t>
  </si>
  <si>
    <t>1755765 [NDG]</t>
  </si>
  <si>
    <t>DENOSUMAB 120 MG/1.7 ML (70 MG/ML) SUBCUTANEOUS SOLUTION [106804]</t>
  </si>
  <si>
    <t>1755797 [NDG]</t>
  </si>
  <si>
    <t>DENOSUMAB 60 MG/ML SUBCUTANEOUS SYRINGE [105502]</t>
  </si>
  <si>
    <t>NDG9747 [NDG]</t>
  </si>
  <si>
    <t>DESFLURANE 100 % INHALATION LIQUID [9747]</t>
  </si>
  <si>
    <t>1710265 [ERX]</t>
  </si>
  <si>
    <t>DESIPRAMINE 25 MG TABLET [2286]</t>
  </si>
  <si>
    <t>1711734 [ERX]</t>
  </si>
  <si>
    <t>DESMOPRESSIN 0.1 MG TABLET [16052]</t>
  </si>
  <si>
    <t>1740197 [NDG]</t>
  </si>
  <si>
    <t>DESMOPRESSIN 0.1 MG/ML (REFRIGERATE) NASAL SOLUTION [70761]</t>
  </si>
  <si>
    <t>1740263 [NDG]</t>
  </si>
  <si>
    <t>DESMOPRESSIN 10 MCG/SPRAY (0.1 ML) NASAL SPRAY (NON-REFRIGERATED) [21135]</t>
  </si>
  <si>
    <t>NDG27770 [NDG]</t>
  </si>
  <si>
    <t>DESMOPRESSIN 10 MCG/SPRAY (0.1 ML) NASAL SPRAY [27770]</t>
  </si>
  <si>
    <t>ERX91073 [ERX]</t>
  </si>
  <si>
    <t>DESVENLAFAXINE SUCCINATE ER 50 MG TABLET,EXTENDED RELEASE 24 HR [91073]</t>
  </si>
  <si>
    <t>1710096 [ERX]</t>
  </si>
  <si>
    <t>DEXAMETHASONE 0.5 MG TABLET [2322]</t>
  </si>
  <si>
    <t>1715664 [NDG]</t>
  </si>
  <si>
    <t>DEXAMETHASONE 0.5 MG/5 ML ORAL SOLUTION [2320]</t>
  </si>
  <si>
    <t>ERX99461 [ERX]</t>
  </si>
  <si>
    <t>DEXAMETHASONE 0.7 MG INTRAVITREAL IMPLANT [99461]</t>
  </si>
  <si>
    <t>1710146 [ERX]</t>
  </si>
  <si>
    <t>DEXAMETHASONE 1.5 MG TABLET [2325]</t>
  </si>
  <si>
    <t>1730171 [NDG]</t>
  </si>
  <si>
    <t>DEXAMETHASONE 10 MG/ML INJECTION PARTIAL VIAL (RUHS) [408000148]</t>
  </si>
  <si>
    <t>1720453 [NDG]</t>
  </si>
  <si>
    <t>DEXAMETHASONE 10 MG/ML SUBCONJUNCTIVAL INJECTION [4081910]</t>
  </si>
  <si>
    <t>1710159 [ERX]</t>
  </si>
  <si>
    <t>DEXAMETHASONE 2 MG TABLET [2326]</t>
  </si>
  <si>
    <t>1710170 [ERX]</t>
  </si>
  <si>
    <t>DEXAMETHASONE 4 MG TABLET [2327]</t>
  </si>
  <si>
    <t>1720127 [NDG]</t>
  </si>
  <si>
    <t>DEXAMETHASONE 4 MG/ML INJECTION PARTIAL VIAL (RUHS) [408000147]</t>
  </si>
  <si>
    <t>1720136 [NDG]</t>
  </si>
  <si>
    <t>NDG40850044 [NDG]</t>
  </si>
  <si>
    <t>DEXAMETHASONE ORAL SUSPENSION COMPOUND 1 MG/ML [40850044]</t>
  </si>
  <si>
    <t>ERX4085275 [ERX]</t>
  </si>
  <si>
    <t>DEXAMETHASONE ORAL SUSPENSION COMPOUND 5 MG/5 ML [4085275]</t>
  </si>
  <si>
    <t>NDG118427 [NDG]</t>
  </si>
  <si>
    <t>DEXAMETHASONE SODIUM PHOSPHATE (PF) 10 MG/ML INJECTION SOLUTION [118427]</t>
  </si>
  <si>
    <t>DEXAMETHASONE SODIUM PHOSPHATE 10 MG/ML INJECTION SOLUTION [2331]</t>
  </si>
  <si>
    <t>DEXAMETHASONE SODIUM PHOSPHATE 4 MG/ML INJECTION SOLUTION [2332]</t>
  </si>
  <si>
    <t>1759932 [NDG]</t>
  </si>
  <si>
    <t>DEXMEDETOMIDINE 100 MCG/ML INTRAVENOUS SOLUTION [27103]</t>
  </si>
  <si>
    <t>NDG201902 [NDG]</t>
  </si>
  <si>
    <t>DEXMEDETOMIDINE 200 MCG/50 ML (4 MCG/ML) IN 0.9 % SODIUM CHLORIDE IV [201902]</t>
  </si>
  <si>
    <t>NDG201904 [NDG]</t>
  </si>
  <si>
    <t>DEXMEDETOMIDINE 400 MCG/100 ML (4 MCG/ML) IN 0.9 % SODIUM CHLORIDE IV [201904]</t>
  </si>
  <si>
    <t>ERX223433 [ERX]</t>
  </si>
  <si>
    <t>DEXMEDETOMIDINE 400 MCG/100 ML (4 MCG/ML) IN DEXTROSE 5 % IV SOLUTION [223433]</t>
  </si>
  <si>
    <t>NDG208871 [NDG]</t>
  </si>
  <si>
    <t>DEXMEDETOMIDINE 80 MCG/20 ML (4 MCG/ML) IN 0.9 % SODIUM CHLORIDE IV [208871]</t>
  </si>
  <si>
    <t>NDC4085096 [NDC]</t>
  </si>
  <si>
    <t>DEXMEDETOMIDINE IV BOLUS FROM BAG [4085096]</t>
  </si>
  <si>
    <t>ERX15156 [ERX]</t>
  </si>
  <si>
    <t>DEXRAZOXANE HCL 250 MG INTRAVENOUS SOLUTION [15156]</t>
  </si>
  <si>
    <t>ERX15157 [ERX]</t>
  </si>
  <si>
    <t>DEXRAZOXANE HCL 500 MG INTRAVENOUS SOLUTION [15157]</t>
  </si>
  <si>
    <t>NDG175457 [NDG]</t>
  </si>
  <si>
    <t>DEXTRAN 40 10 % IN 0.9 % SODIUM CHLORIDE INTRAVENOUS SOLUTION [175457]</t>
  </si>
  <si>
    <t>1730112 [ERX]</t>
  </si>
  <si>
    <t>DEXTROAMPHETAMINE-AMPHETAMINE 10 MG TABLET [110627]</t>
  </si>
  <si>
    <t>1730113 [ERX]</t>
  </si>
  <si>
    <t>DEXTROAMPHETAMINE-AMPHETAMINE 20 MG TABLET [111424]</t>
  </si>
  <si>
    <t>1731013 [ERX]</t>
  </si>
  <si>
    <t>DEXTROAMPHETAMINE-AMPHETAMINE 5 MG TABLET [112071]</t>
  </si>
  <si>
    <t>1711897 [ERX]</t>
  </si>
  <si>
    <t>DEXTROAMPHETAMINE-AMPHETAMINE ER 10 MG 24HR CAPSULE,EXTEND RELEASE [31587]</t>
  </si>
  <si>
    <t>1719206 [NDG]</t>
  </si>
  <si>
    <t>DEXTROMETHORPHAN POLISTIREX ER 30 MG/5 ML ORAL SUSP EXT.RELEASE 12HR [9773]</t>
  </si>
  <si>
    <t>1716018 [NDG]</t>
  </si>
  <si>
    <t>DEXTROMETHORPHAN-GUAIFENESIN 10 MG-100 MG/5 ML SYRUP. [4089774]</t>
  </si>
  <si>
    <t>NDG229628 [NDG]</t>
  </si>
  <si>
    <t>DEXTROSE 1.2 GRAM/3 ML (40 %) ORAL GEL IN SYRINGE (ORAL USE ONLY) [229628]</t>
  </si>
  <si>
    <t>1771305 [NDG]</t>
  </si>
  <si>
    <t>DEXTROSE 10 % AND 0.2 % SODIUM CHLORIDE INTRAVENOUS SOLUTION [9808]</t>
  </si>
  <si>
    <t>1771016 [NDG]</t>
  </si>
  <si>
    <t>DEXTROSE 10 % AND 0.45 % SODIUM CHLORIDE INTRAVENOUS SOLUTION [9809]</t>
  </si>
  <si>
    <t>1771012 [NDG]</t>
  </si>
  <si>
    <t>DEXTROSE 10 % IN WATER (D10W) INTRAVENOUS SOLUTION [2357]</t>
  </si>
  <si>
    <t>1771005 [NDG]</t>
  </si>
  <si>
    <t>1771010 [NDG]</t>
  </si>
  <si>
    <t>DEXTROSE 10 % IV BOLUS (RUHS) [4003020]</t>
  </si>
  <si>
    <t>DEXTROSE 10 % IV BOLUS [400302]</t>
  </si>
  <si>
    <t>DEXTROSE 10% CONTINUOUS INFUSION - CODE [4080587]</t>
  </si>
  <si>
    <t>DEXTROSE 10% IV BOLUS - CODE [4080586]</t>
  </si>
  <si>
    <t>1724003 [NDG]</t>
  </si>
  <si>
    <t>DEXTROSE 25 % IN WATER (D25W) INTRAVENOUS SYRINGE [2361]</t>
  </si>
  <si>
    <t>1771048 [NDG]</t>
  </si>
  <si>
    <t>DEXTROSE 5 % AND 0.2 % SODIUM CHLORIDE INTRAVENOUS SOLUTION [9812]</t>
  </si>
  <si>
    <t>1771044 [NDG]</t>
  </si>
  <si>
    <t>1771021 [NDG]</t>
  </si>
  <si>
    <t>DEXTROSE 5 % AND 0.45 % NACL IV BOLUS [400295]</t>
  </si>
  <si>
    <t>1771023 [NDG]</t>
  </si>
  <si>
    <t>DEXTROSE 5 % AND 0.45 % SODIUM CHLORIDE INTRAVENOUS SOLUTION [9814]</t>
  </si>
  <si>
    <t>1771017 [NDG]</t>
  </si>
  <si>
    <t>DEXTROSE 5 % AND 0.9 % NACL IV BOLUS [400294]</t>
  </si>
  <si>
    <t>1771015 [NDG]</t>
  </si>
  <si>
    <t>DEXTROSE 5 % AND 0.9 % SODIUM CHLORIDE INTRAVENOUS SOLUTION [9815]</t>
  </si>
  <si>
    <t>1771054 [NDG]</t>
  </si>
  <si>
    <t>DEXTROSE 5 % AND LACTATED RINGERS INTRAVENOUS SOLUTION [9788]</t>
  </si>
  <si>
    <t>1771055 [NDG]</t>
  </si>
  <si>
    <t>DEXTROSE 5 % IN LACTATED RINGERS IV BOLUS [400297]</t>
  </si>
  <si>
    <t>1771004 [NDG]</t>
  </si>
  <si>
    <t>DEXTROSE 5 % IN WATER (D5W) FLUSH [4081056]</t>
  </si>
  <si>
    <t>1771003 [NDG]</t>
  </si>
  <si>
    <t>RUH2840 [NDG]</t>
  </si>
  <si>
    <t>NDG117814B [NDG]</t>
  </si>
  <si>
    <t>DEXTROSE 5 % IN WATER (D5W) INTRAVENOUS PIGGYBACK [117814]</t>
  </si>
  <si>
    <t>NDG117814 [NDG]</t>
  </si>
  <si>
    <t>NDG2634 [NDG]</t>
  </si>
  <si>
    <t>DEXTROSE 5 % IN WATER (D5W) INTRAVENOUS SOLUTION [2364]</t>
  </si>
  <si>
    <t>1771006 [NDG]</t>
  </si>
  <si>
    <t>NDG1629 [NDG]</t>
  </si>
  <si>
    <t>1771009 [NDG]</t>
  </si>
  <si>
    <t>1771007 [NDG]</t>
  </si>
  <si>
    <t>RUH2841 [NDG]</t>
  </si>
  <si>
    <t>DEXTROSE 5 % IN WATER (D5W) IV SOLUTION (MINI-BAG PLUS) [4082364]</t>
  </si>
  <si>
    <t>DEXTROSE 5 % IV BOLUS [400293]</t>
  </si>
  <si>
    <t>DEXTROSE 5% (D5W) IV BOLUS - CODE [4080576]</t>
  </si>
  <si>
    <t>1771040 [NDG]</t>
  </si>
  <si>
    <t>DEXTROSE 5% AND 0.3 % SODIUM CHLORIDE INTRAVENOUS SOLUTION [9813]</t>
  </si>
  <si>
    <t>1720143 [NDG]</t>
  </si>
  <si>
    <t>DEXTROSE 50 % IN WATER (D50W) INTRAVENOUS SYRINGE [114043]</t>
  </si>
  <si>
    <t>1720054 [NDG]</t>
  </si>
  <si>
    <t>DEXTROSE 50 % IN WATER (D50W) IV VIAL [2365]</t>
  </si>
  <si>
    <t>DEXTROSE 50% 25 G/50 ML SYRINGE - CODE [4080565]</t>
  </si>
  <si>
    <t>DEXTROSE 50% 25 G/50 ML VIAL - CODE [4080566]</t>
  </si>
  <si>
    <t>DEXTROSE 50% INJECTION [4080730]</t>
  </si>
  <si>
    <t>NDG2367 [NDG]</t>
  </si>
  <si>
    <t>DEXTROSE 70 % IN WATER (D70W) INTRAVENOUS SOLUTION [2367]</t>
  </si>
  <si>
    <t>NDG40827466 [NDG]</t>
  </si>
  <si>
    <t>DEXTROSE-DEXTRIN-MALTOSE 24 GRAM/31 GRAM ORAL GEL [201988]</t>
  </si>
  <si>
    <t>NDG201988 [NDG]</t>
  </si>
  <si>
    <t>NDG27735B [NDG]</t>
  </si>
  <si>
    <t>DIATRIZOATE MEGLUMINE 30 % URETHRAL SOLUTION [27735]</t>
  </si>
  <si>
    <t>NDG9828A [NDG]</t>
  </si>
  <si>
    <t>DIATRIZOATE MEGLUMINE-DIATRIZOATE SODIUM 66 %-10 % ORAL SOLUTION [9828]</t>
  </si>
  <si>
    <t>NDG9828 [NDG]</t>
  </si>
  <si>
    <t>1730080 [ERX]</t>
  </si>
  <si>
    <t>DIAZEPAM 2 MG TABLET [2404]</t>
  </si>
  <si>
    <t>1730081 [ERX]</t>
  </si>
  <si>
    <t>DIAZEPAM 5 MG TABLET [2405]</t>
  </si>
  <si>
    <t>NDG154274 [NDG]</t>
  </si>
  <si>
    <t>DIAZEPAM 5 MG/5 ML (1 MG/ML, 5 ML) ORAL SOLUTION [154274]</t>
  </si>
  <si>
    <t>1737041 [NDG]</t>
  </si>
  <si>
    <t>DIAZEPAM 5 MG/ML INJECTION SYRINGE [106278]</t>
  </si>
  <si>
    <t>1748083 [ERX]</t>
  </si>
  <si>
    <t>DIAZEPAM 5 MG-7.5 MG-10 MG RECTAL KIT [87867]</t>
  </si>
  <si>
    <t>1719052 [NDG]</t>
  </si>
  <si>
    <t>DIAZOXIDE 50 MG/ML ORAL SUSPENSION [19713]</t>
  </si>
  <si>
    <t>NDG19714 [NDG]</t>
  </si>
  <si>
    <t>DICLOFENAC 0.1 % EYE DROPS [19714]</t>
  </si>
  <si>
    <t>1743762 [NDG]</t>
  </si>
  <si>
    <t>DICLOFENAC 1 % TOPICAL GEL [100611]</t>
  </si>
  <si>
    <t>NDG100611B [NDG]</t>
  </si>
  <si>
    <t>1710578 [ERX]</t>
  </si>
  <si>
    <t>DICLOXACILLIN 250 MG CAPSULE [2414]</t>
  </si>
  <si>
    <t>1710585 [ERX]</t>
  </si>
  <si>
    <t>DICLOXACILLIN 500 MG CAPSULE [2415]</t>
  </si>
  <si>
    <t>1711316 [ERX]</t>
  </si>
  <si>
    <t>DICYCLOMINE 10 MG CAPSULE [2418]</t>
  </si>
  <si>
    <t>1715690 [NDG]</t>
  </si>
  <si>
    <t>DICYCLOMINE 10 MG/5 ML ORAL SOLUTION [202196]</t>
  </si>
  <si>
    <t>1711317 [ERX]</t>
  </si>
  <si>
    <t>DICYCLOMINE 20 MG TABLET [2420]</t>
  </si>
  <si>
    <t>1711998 [ERX]</t>
  </si>
  <si>
    <t>DIDANOSINE 250 MG CAPSULE,DELAYED RELEASE [29109]</t>
  </si>
  <si>
    <t>1711814 [ERX]</t>
  </si>
  <si>
    <t>DIDANOSINE 400 MG CAPSULE,DELAYED RELEASE [29110]</t>
  </si>
  <si>
    <t>1720393 [NDG]</t>
  </si>
  <si>
    <t>DIGOXIN 100 MCG/ML (0.1 MG/ML) INJECTION SOLUTION [9853]</t>
  </si>
  <si>
    <t>1710290 [ERX]</t>
  </si>
  <si>
    <t>DIGOXIN 125 MCG (0.125 MG) TABLET [2444]</t>
  </si>
  <si>
    <t>1710304 [ERX]</t>
  </si>
  <si>
    <t>DIGOXIN 250 MCG (0.25 MG) TABLET [2445]</t>
  </si>
  <si>
    <t>1720137 [NDG]</t>
  </si>
  <si>
    <t>DIGOXIN 250 MCG/ML (0.25 MG/ML) INJECTION SOLUTION [110919]</t>
  </si>
  <si>
    <t>1715678 [NDG]</t>
  </si>
  <si>
    <t>DIGOXIN 50 MCG/ML (0.05 MG/ML) ORAL SOLUTION [43556]</t>
  </si>
  <si>
    <t>1712460 [ERX]</t>
  </si>
  <si>
    <t>DIGOXIN IMMUNE FAB 40 MG INTRAVENOUS SOLUTION [31432]</t>
  </si>
  <si>
    <t>1720065 [NDG]</t>
  </si>
  <si>
    <t>DIHYDROERGOTAMINE 1 MG/ML INJECTION SOLUTION [9859]</t>
  </si>
  <si>
    <t>ERX2474 [ERX]</t>
  </si>
  <si>
    <t>DILTIAZEM 120 MG TABLET [2474]</t>
  </si>
  <si>
    <t>NDG117323 [NDG]</t>
  </si>
  <si>
    <t>DILTIAZEM 125 MG/125 ML (1 MG/ML) IN DEXTROSE 5 % IV [117323]</t>
  </si>
  <si>
    <t>1712032 [ERX]</t>
  </si>
  <si>
    <t>DILTIAZEM 30 MG TABLET [2475]</t>
  </si>
  <si>
    <t>NDG97253 [NDG]</t>
  </si>
  <si>
    <t>DILTIAZEM 5 MG/ML INTRAVENOUS SOLUTION [97253]</t>
  </si>
  <si>
    <t>1722001 [NDG]</t>
  </si>
  <si>
    <t>1720793 [NDG]</t>
  </si>
  <si>
    <t>1712033 [ERX]</t>
  </si>
  <si>
    <t>DILTIAZEM 60 MG TABLET [2476]</t>
  </si>
  <si>
    <t>1712042 [ERX]</t>
  </si>
  <si>
    <t>DILTIAZEM 90 MG TABLET [2477]</t>
  </si>
  <si>
    <t>1711559 [ERX]</t>
  </si>
  <si>
    <t>DILTIAZEM CD 120 MG CAPSULE,EXTENDED RELEASE 24 HR [27480]</t>
  </si>
  <si>
    <t>1711533 [ERX]</t>
  </si>
  <si>
    <t>DILTIAZEM CD 180 MG CAPSULE,EXTENDED RELEASE 24 HR [29272]</t>
  </si>
  <si>
    <t>1711534 [ERX]</t>
  </si>
  <si>
    <t>DILTIAZEM CD 240 MG CAPSULE,EXTENDED RELEASE 24 HR [29274]</t>
  </si>
  <si>
    <t>1711535 [ERX]</t>
  </si>
  <si>
    <t>DILTIAZEM CD 300 MG CAPSULE,EXTENDED RELEASE 24 HR [29276]</t>
  </si>
  <si>
    <t>ERX29347 [ERX]</t>
  </si>
  <si>
    <t>DILTIAZEM ER (XR/XT) 180 MG CAPSULE,EXTENDED RELEASE 24 HR, CONTROLLED [29347]</t>
  </si>
  <si>
    <t>1710882 [ERX]</t>
  </si>
  <si>
    <t>DILTIAZEM ER 360 MG CAPSULE,24 HR,EXTENDED RELEASE [29277]</t>
  </si>
  <si>
    <t>NDG229658 [NDG]</t>
  </si>
  <si>
    <t>DILUENT FOR CABAZITAXEL (ETHANOL) 5.7 ML INTRAVENOUS SOLUTION [229655]</t>
  </si>
  <si>
    <t>NDG111405 [NDG]</t>
  </si>
  <si>
    <t>DILUENT FOR EPOPROSTENOL (GLYCINE) INTRAVENOUS SOLUTION [111405]</t>
  </si>
  <si>
    <t>NDG228006 [NDG]</t>
  </si>
  <si>
    <t>DILUENT FOR EPOPROSTENOL (GLYCINE) PH 11.7 - 12.3 INTRAVENOUS SOLUTION [228006]</t>
  </si>
  <si>
    <t>NDG209981 [NDG]</t>
  </si>
  <si>
    <t>DILUENT FOR HAEMOPHILUS B VACCINE (TETANUS CONJUGATE) (0.4 % NACL) [209981]</t>
  </si>
  <si>
    <t>DILUENT FOR RABIES VACCINE,PCEC (STERILE WATER) SYRINGE [209980]</t>
  </si>
  <si>
    <t>NDG210017 [NDG]</t>
  </si>
  <si>
    <t>DILUENT NO.1 FOR LIVE VIRUS VACCINES (STERILE WATER) VIAL [210017]</t>
  </si>
  <si>
    <t>1720306 [NDG]</t>
  </si>
  <si>
    <t>DIMERCAPROL 100 MG/ML INTRAMUSCULAR SOLUTION [9872]</t>
  </si>
  <si>
    <t>1749027 [ERX]</t>
  </si>
  <si>
    <t>DINOPROSTONE ER 10 MG VAGINAL INSERT,CONTROLLED RELEASE [27467]</t>
  </si>
  <si>
    <t>1712559 [NDG]</t>
  </si>
  <si>
    <t>DIPH,PERTUS(ACEL),TET PED(PF) 25 LF UNIT-58 MCG-10 LF/0.5ML IM SYRINGE [19451]</t>
  </si>
  <si>
    <t>NDG111041 [NDG]</t>
  </si>
  <si>
    <t>DIPH,PERTUS(ACEL),TET PEDI (PF) 25 LF UNIT-58 MCG-10 LF/0.5ML IM SUSP [111041]</t>
  </si>
  <si>
    <t>1716039 [NDG]</t>
  </si>
  <si>
    <t>DIPHENHYDRAMINE 12.5 MG/5 ML ORAL ELIXIR [2511]</t>
  </si>
  <si>
    <t>NDG12556A [NDG]</t>
  </si>
  <si>
    <t>DIPHENHYDRAMINE 12.5 MG/5 ML ORAL LIQUID [12556]</t>
  </si>
  <si>
    <t>NDG12556C [NDG]</t>
  </si>
  <si>
    <t>1715692 [NDG]</t>
  </si>
  <si>
    <t>1711311 [ERX]</t>
  </si>
  <si>
    <t>DIPHENHYDRAMINE 25 MG CAPSULE [2509]</t>
  </si>
  <si>
    <t>1711313 [ERX]</t>
  </si>
  <si>
    <t>DIPHENHYDRAMINE 50 MG CAPSULE [2510]</t>
  </si>
  <si>
    <t>1720312 [NDG]</t>
  </si>
  <si>
    <t>DIPHENHYDRAMINE 50 MG/ML INJECTION SOLUTION [2508]</t>
  </si>
  <si>
    <t>1730124 [ERX]</t>
  </si>
  <si>
    <t>DIPHENOXYLATE-ATROPINE 2.5 MG-0.025 MG TABLET [2516]</t>
  </si>
  <si>
    <t>1726023 [NDG]</t>
  </si>
  <si>
    <t>DIPHTH,PERTUS(ACEL)TETANUS(PF)2LF-(2.5-5-3-5MCG)-5 LF/0.5 ML IM SUSP [41628]</t>
  </si>
  <si>
    <t>ERX186294 [NDG]</t>
  </si>
  <si>
    <t>DIPHTH,PERTUSSIS(ACEL),TETANUS 2.5 LF UNIT-8 MCG-5 LF/0.5ML IM SYRINGE [186293]</t>
  </si>
  <si>
    <t>DIPHTH,PERTUSSIS(ACELL),TETANUS 2.5 LF UNIT-8 MCG-5 LF/0.5 ML IM SUSP [186294]</t>
  </si>
  <si>
    <t>DIPHTH,PERTUSSIS(ACELL),TETANUS 2.5 LF UNIT-8 MCG-5 LF/0.5 ML IM WRAP. [408186295]</t>
  </si>
  <si>
    <t>1710215 [ERX]</t>
  </si>
  <si>
    <t>DISOPYRAMIDE PHOSPHATE 100 MG CAPSULE [2535]</t>
  </si>
  <si>
    <t>1711540 [ERX]</t>
  </si>
  <si>
    <t>DIVALPROEX 125 MG CAPSULE,DELAYED RELEASE SPRINKLE [27631]</t>
  </si>
  <si>
    <t>1711347 [ERX]</t>
  </si>
  <si>
    <t>DIVALPROEX 250 MG TABLET,DELAYED RELEASE [2552]</t>
  </si>
  <si>
    <t>1711348 [ERX]</t>
  </si>
  <si>
    <t>DIVALPROEX 500 MG TABLET,DELAYED RELEASE [2553]</t>
  </si>
  <si>
    <t>1711850 [ERX]</t>
  </si>
  <si>
    <t>DIVALPROEX ER 250 MG TABLET,EXTENDED RELEASE 24 HR [34418]</t>
  </si>
  <si>
    <t>1711851 [ERX]</t>
  </si>
  <si>
    <t>DIVALPROEX ER 500 MG TABLET,EXTENDED RELEASE 24 HR [81426]</t>
  </si>
  <si>
    <t>NDG15982 [NDG]</t>
  </si>
  <si>
    <t>DOBUTAMINE 1,000 MG/250 ML(4,000 MCG/ML) IN 5 % DEXTROSE IV [15982]</t>
  </si>
  <si>
    <t>1757187 [NDG]</t>
  </si>
  <si>
    <t>DOBUTAMINE 250 MG/20 ML (12.5 MG/ML) INTRAVENOUS SOLUTION [9892]</t>
  </si>
  <si>
    <t>1759122 [NDG]</t>
  </si>
  <si>
    <t>DOBUTAMINE 250 MG/250 ML (1 MG/ML) IN 5 % DEXTROSE INTRAVENOUS [15981]</t>
  </si>
  <si>
    <t>1759123 [NDG]</t>
  </si>
  <si>
    <t>DOBUTAMINE 500 MG/250 ML (2,000 MCG/ML) IN 5 % DEXTROSE IV [18315]</t>
  </si>
  <si>
    <t>NDG108910 [NDG]</t>
  </si>
  <si>
    <t>DOCETAXEL 20 MG/2 ML (10 MG/ML) INTRAVENOUS SOLUTION [108910]</t>
  </si>
  <si>
    <t>1755764 [NDG]</t>
  </si>
  <si>
    <t>DOCETAXEL 20 MG/ML (1 ML) INTRAVENOUS SOLUTION [106443]</t>
  </si>
  <si>
    <t>1755766 [NDG]</t>
  </si>
  <si>
    <t>DOCETAXEL 80 MG/4 ML (20 MG/ML) INTRAVENOUS SOLUTION [108122]</t>
  </si>
  <si>
    <t>1710247 [ERX]</t>
  </si>
  <si>
    <t>DOCUSATE SODIUM 100 MG CAPSULE [2566]</t>
  </si>
  <si>
    <t>ERX2572 [ERX]</t>
  </si>
  <si>
    <t>DOCUSATE SODIUM 100 MG TABLET [2572]</t>
  </si>
  <si>
    <t>1710260 [ERX]</t>
  </si>
  <si>
    <t>DOCUSATE SODIUM 250 MG CAPSULE [2567]</t>
  </si>
  <si>
    <t>1715622 [NDG]</t>
  </si>
  <si>
    <t>DOCUSATE SODIUM 50 MG/5 ML ORAL LIQUID [36962]</t>
  </si>
  <si>
    <t>1716060 [NDG]</t>
  </si>
  <si>
    <t>ERX201546 [ERX]</t>
  </si>
  <si>
    <t>DOLUTEGRAVIR 50 MG TABLET [201546]</t>
  </si>
  <si>
    <t>1711716 [ERX]</t>
  </si>
  <si>
    <t>DONEPEZIL 10 MG TABLET [18787]</t>
  </si>
  <si>
    <t>1711717 [ERX]</t>
  </si>
  <si>
    <t>DONEPEZIL 5 MG TABLET [18786]</t>
  </si>
  <si>
    <t>1720516 [NDG]</t>
  </si>
  <si>
    <t>DOPAMINE 200 MG/5 ML (40 MG/ML) INTRAVENOUS SOLUTION [2595]</t>
  </si>
  <si>
    <t>1771255 [NDG]</t>
  </si>
  <si>
    <t>DOPAMINE 3.2 ML CONTINUOUS INFUSION PEDS PREMIX RUH [4085025]</t>
  </si>
  <si>
    <t>1771187 [NDG]</t>
  </si>
  <si>
    <t>DOPAMINE 400 MG/250 ML (1,600 MCG/ML) IN 5 % DEXTROSE INTRAVENOUS SOLN [14845]</t>
  </si>
  <si>
    <t>DOPAMINE 800 MG/250 ML (3,200 MCG/ML) IN 5 % DEXTROSE INTRAVENOUS SOLN [14846]</t>
  </si>
  <si>
    <t>1744070 [NDG]</t>
  </si>
  <si>
    <t>DORNASE ALFA 1 MG/ML SOLUTION FOR INHALATION [12211]</t>
  </si>
  <si>
    <t>1740298 [NDG]</t>
  </si>
  <si>
    <t>DORZOLAMIDE 2 % EYE DROPS [14471]</t>
  </si>
  <si>
    <t>1740314 [NDG]</t>
  </si>
  <si>
    <t>DORZOLAMIDE 22.3 MG-TIMOLOL 6.8 MG/ML EYE DROPS [22982]</t>
  </si>
  <si>
    <t>ERX191035 [ERX]</t>
  </si>
  <si>
    <t>DORZOLAMIDE-TIMOLOL (PF) 2 %-0.5 % EYE DROPS IN A DROPPERETTE [154283]</t>
  </si>
  <si>
    <t>NDG231227 [NDG]</t>
  </si>
  <si>
    <t>DOSTARLIMAB-GXLY 50 MG/ML INTRAVENOUS SOLUTION [231227]</t>
  </si>
  <si>
    <t>1711544 [ERX]</t>
  </si>
  <si>
    <t>DOXAZOSIN 1 MG TABLET [9894]</t>
  </si>
  <si>
    <t>1712210 [ERX]</t>
  </si>
  <si>
    <t>DOXAZOSIN 2 MG TABLET [9895]</t>
  </si>
  <si>
    <t>1712422 [ERX]</t>
  </si>
  <si>
    <t>DOXAZOSIN 4 MG TABLET [9896]</t>
  </si>
  <si>
    <t>1712211 [ERX]</t>
  </si>
  <si>
    <t>DOXAZOSIN 8 MG TABLET [9897]</t>
  </si>
  <si>
    <t>NDG2614 [NDG]</t>
  </si>
  <si>
    <t>DOXEPIN 10 MG/ML ORAL CONCENTRATE [2614]</t>
  </si>
  <si>
    <t>1711039 [ERX]</t>
  </si>
  <si>
    <t>DOXEPIN 25 MG CAPSULE [2611]</t>
  </si>
  <si>
    <t>1711053 [ERX]</t>
  </si>
  <si>
    <t>DOXEPIN 50 MG CAPSULE [2612]</t>
  </si>
  <si>
    <t>1711095 [ERX]</t>
  </si>
  <si>
    <t>DOXEPIN 75 MG CAPSULE [2613]</t>
  </si>
  <si>
    <t>NDG2617 [NDG]</t>
  </si>
  <si>
    <t>DOXORUBICIN 10 MG INTRAVENOUS SOLUTION [2617]</t>
  </si>
  <si>
    <t>1755747 [NDG]</t>
  </si>
  <si>
    <t>DOXORUBICIN 2 MG/ML INTRAVENOUS SOLUTION (100 ML) [2616]</t>
  </si>
  <si>
    <t>ERX2619 [ERX]</t>
  </si>
  <si>
    <t>DOXORUBICIN 50 MG INTRAVENOUS SOLUTION [2619]</t>
  </si>
  <si>
    <t>1755636 [NDG]</t>
  </si>
  <si>
    <t>DOXORUBICIN, PEGYLATED LIPOSOMAL 2 MG/ML INTRAVENOUS SUSPENSION [27431]</t>
  </si>
  <si>
    <t>1755794 [NDG]</t>
  </si>
  <si>
    <t>1711312 [ERX]</t>
  </si>
  <si>
    <t>DOXYCYCLINE HYCLATE 100 MG CAPSULE [2623]</t>
  </si>
  <si>
    <t>1759448 [ERX]</t>
  </si>
  <si>
    <t>DOXYCYCLINE HYCLATE 100 MG INTRAVENOUS POWDER FOR SOLUTION [2622]</t>
  </si>
  <si>
    <t>ERX2625 [ERX]</t>
  </si>
  <si>
    <t>DOXYCYCLINE HYCLATE 100 MG TABLET [2625]</t>
  </si>
  <si>
    <t>1711308 [ERX]</t>
  </si>
  <si>
    <t>DOXYCYCLINE HYCLATE 50 MG CAPSULE [2624]</t>
  </si>
  <si>
    <t>ERX9900 [ERX]</t>
  </si>
  <si>
    <t>DOXYCYCLINE MONOHYDRATE 100 MG CAPSULE [9900]</t>
  </si>
  <si>
    <t>1715231 [NDG]</t>
  </si>
  <si>
    <t>DOXYCYCLINE MONOHYDRATE 25 MG/5 ML ORAL SUSPENSION [9902]</t>
  </si>
  <si>
    <t>1712323 [ERX]</t>
  </si>
  <si>
    <t>DOXYLAMINE SUCCINATE 25 MG TABLET [14847]</t>
  </si>
  <si>
    <t>1730003 [ERX]</t>
  </si>
  <si>
    <t>DRONABINOL 2.5 MG CAPSULE [9904]</t>
  </si>
  <si>
    <t>1730005 [ERX]</t>
  </si>
  <si>
    <t>DRONABINOL 5 MG CAPSULE [9905]</t>
  </si>
  <si>
    <t>ERX218738 [ERX]</t>
  </si>
  <si>
    <t>DRONABINOL 5 MG/ML ORAL SOLUTION [218738]</t>
  </si>
  <si>
    <t>1712418 [ERX]</t>
  </si>
  <si>
    <t>DRONEDARONE 400 MG TABLET [98329]</t>
  </si>
  <si>
    <t>NDG2654 [NDG]</t>
  </si>
  <si>
    <t>DROPERIDOL 2.5 MG/ML INJECTION SOLUTION [2654]</t>
  </si>
  <si>
    <t>ERX206920 [ERX]</t>
  </si>
  <si>
    <t>DROXIDOPA 100 MG CAPSULE [206920]</t>
  </si>
  <si>
    <t>1711839 [ERX]</t>
  </si>
  <si>
    <t>DULOXETINE 20 MG CAPSULE,DELAYED RELEASE [39275]</t>
  </si>
  <si>
    <t>1711840 [ERX]</t>
  </si>
  <si>
    <t>DULOXETINE 30 MG CAPSULE,DELAYED RELEASE [39276]</t>
  </si>
  <si>
    <t>NDG217071 [NDG]</t>
  </si>
  <si>
    <t>DURVALUMAB 50 MG/ML INTRAVENOUS SOLUTION [217071]</t>
  </si>
  <si>
    <t>NDG217071A [NDG]</t>
  </si>
  <si>
    <t>1743289 [NDG]</t>
  </si>
  <si>
    <t>ECONAZOLE 1 % TOPICAL CREAM [9915]</t>
  </si>
  <si>
    <t>1712466 [ERX]</t>
  </si>
  <si>
    <t>EFAVIRENZ 600 MG-EMTRICITABINE 200 MG-TENOFOVIR DISOPROX 300 MG TABLET [76835]</t>
  </si>
  <si>
    <t>ERX212323 [ERX]</t>
  </si>
  <si>
    <t>ELOTUZUMAB 400 MG INTRAVENOUS SOLUTION [212323]</t>
  </si>
  <si>
    <t>ERX94580 [ERX]</t>
  </si>
  <si>
    <t>ELTROMBOPAG OLAMINE 50 MG TABLET [94580]</t>
  </si>
  <si>
    <t>ERX104003 [ERX]</t>
  </si>
  <si>
    <t>ELTROMBOPAG OLAMINE 75 MG TABLET [104003]</t>
  </si>
  <si>
    <t>ERX211803 [ERX]</t>
  </si>
  <si>
    <t>ELVITEG 150 MG-COB 150 MG-EMTRICIT 200 MG-TENOFO ALAFENAM 10 MG TABLET [211803]</t>
  </si>
  <si>
    <t>ERX206992 [ERX]</t>
  </si>
  <si>
    <t>EMPAGLIFLOZIN 10 MG TABLET [206992]</t>
  </si>
  <si>
    <t>ERX206991 [ERX]</t>
  </si>
  <si>
    <t>EMPAGLIFLOZIN 25 MG TABLET [206991]</t>
  </si>
  <si>
    <t>1711928 [ERX]</t>
  </si>
  <si>
    <t>EMTRICITABINE 200 MG CAPSULE [36252]</t>
  </si>
  <si>
    <t>ERX213703 [ERX]</t>
  </si>
  <si>
    <t>EMTRICITABINE 200 MG-RILPIVIRINE 25 MG-TENOFOVIR ALAFENAM 25 MG TABLET [213703]</t>
  </si>
  <si>
    <t>ERX153297 [ERX]</t>
  </si>
  <si>
    <t>EMTRICITABINE 200 MG-RILPIVIRINE 25 MG-TENOFOVIR DISPROX 300 MG TABLET [153297]</t>
  </si>
  <si>
    <t>ERX214124 [ERX]</t>
  </si>
  <si>
    <t>EMTRICITABINE 200 MG-TENOFOVIR ALAFENAMIDE FUMARATE 25 MG TABLET [214124]</t>
  </si>
  <si>
    <t>1710978 [ERX]</t>
  </si>
  <si>
    <t>EMTRICITABINE 200 MG-TENOFOVIR DISOPROXIL FUMARATE 300 MG TABLET [39255]</t>
  </si>
  <si>
    <t>1711459 [ERX]</t>
  </si>
  <si>
    <t>ENALAPRIL MALEATE 20 MG TABLET [9926]</t>
  </si>
  <si>
    <t>1754284 [NDG]</t>
  </si>
  <si>
    <t>ENALAPRILAT 1.25 MG/ML INTRAVENOUS SOLUTION [9929]</t>
  </si>
  <si>
    <t>1721216 [NDG]</t>
  </si>
  <si>
    <t>ERX226725 [ERX]</t>
  </si>
  <si>
    <t>ENFORTUMAB VEDOTIN-EJFV 30 MG INTRAVENOUS SOLUTION [226725]</t>
  </si>
  <si>
    <t>1721094 [NDG]</t>
  </si>
  <si>
    <t>ENOXAPARIN 100 MG/ML SUBCUTANEOUS SYRINGE [105903]</t>
  </si>
  <si>
    <t>1721128 [NDG]</t>
  </si>
  <si>
    <t>ENOXAPARIN 120 MG/0.8 ML SUBCUTANEOUS SYRINGE [105904]</t>
  </si>
  <si>
    <t>1721129 [NDG]</t>
  </si>
  <si>
    <t>ENOXAPARIN 150 MG/ML SUBCUTANEOUS SYRINGE [31921]</t>
  </si>
  <si>
    <t>1721050 [NDG]</t>
  </si>
  <si>
    <t>ENOXAPARIN 30 MG/0.3 ML SUBCUTANEOUS SYRINGE [105899]</t>
  </si>
  <si>
    <t>1753497 [NDG]</t>
  </si>
  <si>
    <t>ENOXAPARIN 300 MG/3 ML SUBCUTANEOUS SOLUTION [105940]</t>
  </si>
  <si>
    <t>1721091 [NDG]</t>
  </si>
  <si>
    <t>ENOXAPARIN 40 MG/0.4 ML SUBCUTANEOUS SYRINGE [105900]</t>
  </si>
  <si>
    <t>1721092 [NDG]</t>
  </si>
  <si>
    <t>ENOXAPARIN 60 MG/0.6 ML SUBCUTANEOUS SYRINGE [105901]</t>
  </si>
  <si>
    <t>1721093 [NDG]</t>
  </si>
  <si>
    <t>ENOXAPARIN 80 MG/0.8 ML SUBCUTANEOUS SYRINGE [105902]</t>
  </si>
  <si>
    <t>1711886 [ERX]</t>
  </si>
  <si>
    <t>ENTECAVIR 0.5 MG TABLET [41147]</t>
  </si>
  <si>
    <t>ERX197220 [ERX]</t>
  </si>
  <si>
    <t>ENZALUTAMIDE 40 MG CAPSULE [197220]</t>
  </si>
  <si>
    <t>1722051 [NDG]</t>
  </si>
  <si>
    <t>EPHEDRINE (PF) 25 MG/5 ML (5 MG/ML) IN 0.9% SODIUM CHLORIDE IV SYRINGE [120232]</t>
  </si>
  <si>
    <t>NDG233841 [NDG]</t>
  </si>
  <si>
    <t>EPHEDRINE SULFATE 25 MG/5 ML (5 MG/ML) INTRAVENOUS SYRINGE [233841]</t>
  </si>
  <si>
    <t>NDG227763 [NDG]</t>
  </si>
  <si>
    <t>EPHEDRINE SULFATE 5 MG/ML INTRAVENOUS SOLUTION [227763]</t>
  </si>
  <si>
    <t>1720234 [NDG]</t>
  </si>
  <si>
    <t>EPHEDRINE SULFATE 50 MG/ML INTRAVENOUS SOLUTION [214342]</t>
  </si>
  <si>
    <t>1720917 [ERX]</t>
  </si>
  <si>
    <t>EPINEPHRINE (JR) 0.15 MG/0.3 ML INJECTION,AUTO-INJECTOR [29031]</t>
  </si>
  <si>
    <t>1720163 [NDG]</t>
  </si>
  <si>
    <t>EPINEPHRINE 0.1 MG/ML INJECTION SYRINGE (10 ML) [2848]</t>
  </si>
  <si>
    <t>1720899 [ERX]</t>
  </si>
  <si>
    <t>EPINEPHRINE 0.3 MG/0.3 ML INJECTION, AUTO-INJECTOR [100491]</t>
  </si>
  <si>
    <t>EPINEPHRINE 1 MG/10 ML SYRINGE - CODE [4080580]</t>
  </si>
  <si>
    <t>1720457 [NDG]</t>
  </si>
  <si>
    <t>EPINEPHRINE 1 MG/ML (1 ML) INJECTION SOLUTION WRAP [408187508]</t>
  </si>
  <si>
    <t>NDC259881 [NDG]</t>
  </si>
  <si>
    <t>NDC1720457AMP [NDC]</t>
  </si>
  <si>
    <t>1759134 [NDG]</t>
  </si>
  <si>
    <t>EPINEPHRINE 1 MG/ML INJECTION SOLUTION [2850]</t>
  </si>
  <si>
    <t>EPINEPHRINE HCL (PF) 1 MG/ML (1 ML) INJECTION SOLUTION [118405]</t>
  </si>
  <si>
    <t>EPINEPHRINE HCL (PF) 1 MG/ML (1 ML) INJECTION SOLUTION FOR EYE COMPOUNDS [408000267]</t>
  </si>
  <si>
    <t>NDG220347A [NDG]</t>
  </si>
  <si>
    <t>EPINEPHRINE HCL 100 MCG/10 ML (10 MCG/ML) IN D5W INTRAVENOUS SYRINGE [220347]</t>
  </si>
  <si>
    <t>NDC213781A [NDC]</t>
  </si>
  <si>
    <t>EPINEPHRINE HCL 100 MCG/10 ML(10 MCG/ML) IN 0.9 % SOD CHLOR IV SYRINGE [213781]</t>
  </si>
  <si>
    <t>1755705 [NDG]</t>
  </si>
  <si>
    <t>EPIRUBICIN 50 MG/25 ML INTRAVENOUS SOLUTION [88008]</t>
  </si>
  <si>
    <t>NDG9938 [NDG]</t>
  </si>
  <si>
    <t>EPOETIN ALFA 10,000 UNIT/ML INJECTION SOLUTION [9938]</t>
  </si>
  <si>
    <t>1720614 [NDG]</t>
  </si>
  <si>
    <t>EPOETIN ALFA 2,000 UNIT/ML INJECTION SOLUTION [9939]</t>
  </si>
  <si>
    <t>1756591 [NDG]</t>
  </si>
  <si>
    <t>EPOETIN ALFA 20,000 UNIT/ML INJECTION SOLUTION [14643]</t>
  </si>
  <si>
    <t>1720677 [NDG]</t>
  </si>
  <si>
    <t>EPOETIN ALFA 3,000 UNIT/ML INJECTION SOLUTION [9940]</t>
  </si>
  <si>
    <t>1720619 [NDG]</t>
  </si>
  <si>
    <t>EPOETIN ALFA 4,000 UNIT/ML INJECTION SOLUTION [9941]</t>
  </si>
  <si>
    <t>1756547 [NDG]</t>
  </si>
  <si>
    <t>EPOETIN ALFA 40,000 UNIT/ML INJECTION SOLUTION [24513]</t>
  </si>
  <si>
    <t>NDG221922 [NDG]</t>
  </si>
  <si>
    <t>EPOETIN ALFA-EPBX 10,000 UNIT/ML INJECTION SOLUTION [221922]</t>
  </si>
  <si>
    <t>NDG221919 [NDG]</t>
  </si>
  <si>
    <t>EPOETIN ALFA-EPBX 2,000 UNIT/ML INJECTION SOLUTION [221919]</t>
  </si>
  <si>
    <t>NDG229807 [NDG]</t>
  </si>
  <si>
    <t>EPOETIN ALFA-EPBX 20,000 UNIT/ML INJECTION SOLUTION [229807]</t>
  </si>
  <si>
    <t>NDG221920 [NDG]</t>
  </si>
  <si>
    <t>EPOETIN ALFA-EPBX 3,000 UNIT/ML INJECTION SOLUTION [221920]</t>
  </si>
  <si>
    <t>NDG221921 [NDG]</t>
  </si>
  <si>
    <t>EPOETIN ALFA-EPBX 4,000 UNIT/ML INJECTION SOLUTION [221921]</t>
  </si>
  <si>
    <t>NDG221923 [NDG]</t>
  </si>
  <si>
    <t>EPOETIN ALFA-EPBX 40,000 UNIT/ML INJECTION SOLUTION [221923]</t>
  </si>
  <si>
    <t>1759843 [ERX]</t>
  </si>
  <si>
    <t>EPOPROSTENOL (GLYCINE) 0.5 MG INTRAVENOUS SOLUTION [15897]</t>
  </si>
  <si>
    <t>1759954 [ERX]</t>
  </si>
  <si>
    <t>EPOPROSTENOL (GLYCINE) 1.5 MG INTRAVENOUS SOLUTION [15898]</t>
  </si>
  <si>
    <t>ERX197328 [ERX]</t>
  </si>
  <si>
    <t>EPOPROSTENOL 0.5 MG INTRAVENOUS SOLUTION [197328]</t>
  </si>
  <si>
    <t>NDC155307 [NDC]</t>
  </si>
  <si>
    <t>EPOPROSTENOL 1.5 MG INTRAVENOUS SOLUTION [153307]</t>
  </si>
  <si>
    <t>1771290 [ERX]</t>
  </si>
  <si>
    <t>1722021 [NDG]</t>
  </si>
  <si>
    <t>EPTIFIBATIDE 0.75 MG/ML INTRAVENOUS SOLUTION [23123]</t>
  </si>
  <si>
    <t>1722020 [NDG]</t>
  </si>
  <si>
    <t>EPTIFIBATIDE 2 MG/ML INTRAVENOUS SOLUTION [23124]</t>
  </si>
  <si>
    <t>NDG23124 [NDG]</t>
  </si>
  <si>
    <t>1710033 [ERX]</t>
  </si>
  <si>
    <t>ERGOCALCIFEROL (VITAMIN D2) 1,250 MCG (50,000 UNIT) CAPSULE [2863]</t>
  </si>
  <si>
    <t>NDG9943 [NDG]</t>
  </si>
  <si>
    <t>ERGOCALCIFEROL (VITAMIN D2) 200 MCG/ML (8,000 UNIT/ML) ORAL DROPS [9943]</t>
  </si>
  <si>
    <t>1755763 [NDG]</t>
  </si>
  <si>
    <t>ERIBULIN 1 MG/2 ML (0.5 MG/ML) INTRAVENOUS SOLUTION [106773]</t>
  </si>
  <si>
    <t>1755709 [ERX]</t>
  </si>
  <si>
    <t>ERTAPENEM 1 GRAM SOLUTION FOR INJECTION [31922]</t>
  </si>
  <si>
    <t>1710431 [ERX]</t>
  </si>
  <si>
    <t>ERYTHROMYCIN 250 MG TABLET [2889]</t>
  </si>
  <si>
    <t>1740239 [NDG]</t>
  </si>
  <si>
    <t>ERYTHROMYCIN 5 MG/GRAM (0.5 %) EYE OINTMENT [2888]</t>
  </si>
  <si>
    <t>1740208 [NDG]</t>
  </si>
  <si>
    <t>1712322 [ERX]</t>
  </si>
  <si>
    <t>ERYTHROMYCIN 500 MG TABLET [2890]</t>
  </si>
  <si>
    <t>NDG2899B [NDG]</t>
  </si>
  <si>
    <t>ERYTHROMYCIN ETHYLSUCCINATE 200 MG/5 ML ORAL POWDER FOR SUSPENSION [2899]</t>
  </si>
  <si>
    <t>1721097 [ERX]</t>
  </si>
  <si>
    <t>ERYTHROMYCIN LACTOBIONATE 500 MG INTRAVENOUS SOLUTION [2903]</t>
  </si>
  <si>
    <t>1712321 [ERX]</t>
  </si>
  <si>
    <t>ERYTHROMYCIN STEARATE 250 MG TABLET [2904]</t>
  </si>
  <si>
    <t>1743011 [NDG]</t>
  </si>
  <si>
    <t>ERYTHROMYCIN WITH ETHANOL 2 % TOPICAL SOLUTION [2887]</t>
  </si>
  <si>
    <t>1711817 [ERX]</t>
  </si>
  <si>
    <t>ESCITALOPRAM 10 MG TABLET [33512]</t>
  </si>
  <si>
    <t>1711818 [ERX]</t>
  </si>
  <si>
    <t>ESCITALOPRAM 20 MG TABLET [33513]</t>
  </si>
  <si>
    <t>1712491 [ERX]</t>
  </si>
  <si>
    <t>ESCITALOPRAM 5 MG TABLET [37635]</t>
  </si>
  <si>
    <t>ESKETAMINE 56 MG (28 MG X 2) NASAL SPRAY [224334]</t>
  </si>
  <si>
    <t>ESKETAMINE 84 MG (28 MG X 3) NASAL SPRAY [224335]</t>
  </si>
  <si>
    <t>1720612 [NDG]</t>
  </si>
  <si>
    <t>ESMOLOL 100 MG/10 ML (10 MG/ML) INTRAVENOUS SOLUTION [9957]</t>
  </si>
  <si>
    <t>1759131 [NDG]</t>
  </si>
  <si>
    <t>ESMOLOL 2,500 MG/250 ML (10 MG/ML) IN SODIUM CHLORIDE (ISO-OSMOTIC) IV [29805]</t>
  </si>
  <si>
    <t>ESMOLOL BOLUS FROM BAG [408000204]</t>
  </si>
  <si>
    <t>1722037 [ERX]</t>
  </si>
  <si>
    <t>ESOMEPRAZOLE SODIUM 40 MG INTRAVENOUS SOLUTION [41174]</t>
  </si>
  <si>
    <t>1712372 [ERX]</t>
  </si>
  <si>
    <t>ESTERIFIED ESTROGENS 2.5 MG TABLET [9966]</t>
  </si>
  <si>
    <t>1743763 [NDG]</t>
  </si>
  <si>
    <t>ESTRADIOL 0.01% (0.1 MG/GRAM) VAGINAL CREAM [9969]</t>
  </si>
  <si>
    <t>1712301 [ERX]</t>
  </si>
  <si>
    <t>ESTRADIOL 0.025 MG/24 HR WEEKLY TRANSDERMAL PATCH [27462]</t>
  </si>
  <si>
    <t>1712268 [ERX]</t>
  </si>
  <si>
    <t>ESTRADIOL 0.05 MG/24 HR WEEKLY TRANSDERMAL PATCH [110634]</t>
  </si>
  <si>
    <t>1712226 [ERX]</t>
  </si>
  <si>
    <t>ESTRADIOL 0.1 MG/24 HR WEEKLY TRANSDERMAL PATCH [112051]</t>
  </si>
  <si>
    <t>1712562 [ERX]</t>
  </si>
  <si>
    <t>ESTRADIOL 0.5 MG TABLET [12491]</t>
  </si>
  <si>
    <t>1710537 [ERX]</t>
  </si>
  <si>
    <t>ESTRADIOL 1 MG TABLET [9967]</t>
  </si>
  <si>
    <t>1710546 [ERX]</t>
  </si>
  <si>
    <t>ESTRADIOL 2 MG TABLET [9968]</t>
  </si>
  <si>
    <t>1712287 [ERX]</t>
  </si>
  <si>
    <t>ESZOPICLONE 2 MG TABLET [40321]</t>
  </si>
  <si>
    <t>ERX9979 [ERX]</t>
  </si>
  <si>
    <t>ETHACRYNATE SODIUM 50 MG INTRAVENOUS SOLUTION [9979]</t>
  </si>
  <si>
    <t>1710113 [ERX]</t>
  </si>
  <si>
    <t>ETHACRYNIC ACID 25 MG TABLET [9980]</t>
  </si>
  <si>
    <t>1711051 [ERX]</t>
  </si>
  <si>
    <t>ETHAMBUTOL 100 MG TABLET [9982]</t>
  </si>
  <si>
    <t>1711060 [ERX]</t>
  </si>
  <si>
    <t>ETHAMBUTOL 400 MG TABLET [9983]</t>
  </si>
  <si>
    <t>1715128 [ERX]</t>
  </si>
  <si>
    <t>ETHAMBUTOL ORAL SUSPENSION COMPOUND 50 MG/ML [4080271]</t>
  </si>
  <si>
    <t>1720782 [NDG]</t>
  </si>
  <si>
    <t>ETHANOL (ETHYL ALCOHOL) 98 % INJECTION SOLUTION [257]</t>
  </si>
  <si>
    <t>1721070 [NDG]</t>
  </si>
  <si>
    <t>ETHANOLAMINE OLEATE 5 % INTRAVENOUS SOLUTION [9984]</t>
  </si>
  <si>
    <t>NDG205424 [NDG]</t>
  </si>
  <si>
    <t>ETHIODIZED OIL 480 MG IODINE/ML FOR INJECTION [205424]</t>
  </si>
  <si>
    <t>ERX9988 [ERX]</t>
  </si>
  <si>
    <t>ETHIONAMIDE 250 MG TABLET [9988]</t>
  </si>
  <si>
    <t>1711238 [ERX]</t>
  </si>
  <si>
    <t>ETHOSUXIMIDE 250 MG CAPSULE [9989]</t>
  </si>
  <si>
    <t>1715734 [NDG]</t>
  </si>
  <si>
    <t>ETHOSUXIMIDE 250 MG/5 ML ORAL SOLUTION [38489]</t>
  </si>
  <si>
    <t>ERX228974 [ERX]</t>
  </si>
  <si>
    <t>ETHYL ALCOHOL 62 % TOPICAL SWAB [228974]</t>
  </si>
  <si>
    <t>NDG223863 [NDG]</t>
  </si>
  <si>
    <t>ETHYL ALCOHOL 99 % INTRA-ARTERIAL SOLUTION [223863]</t>
  </si>
  <si>
    <t>NDG2951A [NDG]</t>
  </si>
  <si>
    <t>ETHYL CHLORIDE 100 % TOPICAL SPRAY [2951]</t>
  </si>
  <si>
    <t>1720734 [NDG]</t>
  </si>
  <si>
    <t>ETOMIDATE 2 MG/ML INTRAVENOUS SOLUTION [20472]</t>
  </si>
  <si>
    <t>1720561 [NDG]</t>
  </si>
  <si>
    <t>ETOMIDATE 20 MG/10 ML INTRAVENOUS SOLUTION - CODE [40820472]</t>
  </si>
  <si>
    <t>ERX77012 [ERX]</t>
  </si>
  <si>
    <t>ETONOGESTREL 68 MG SUBDERMAL IMPLANT [77012]</t>
  </si>
  <si>
    <t>NDG10000A [NDG]</t>
  </si>
  <si>
    <t>ETOPOSIDE 20 MG/ML INTRAVENOUS SOLUTION [10000]</t>
  </si>
  <si>
    <t>NDG10000B [NDG]</t>
  </si>
  <si>
    <t>NDG10000C [NDG]</t>
  </si>
  <si>
    <t>ERX17451 [ERX]</t>
  </si>
  <si>
    <t>ETOPOSIDE PHOSPHATE 100 MG INTRAVENOUS SOLUTION [17451]</t>
  </si>
  <si>
    <t>1712396 [ERX]</t>
  </si>
  <si>
    <t>ETRAVIRINE 100 MG TABLET [89432]</t>
  </si>
  <si>
    <t>1711985 [ERX]</t>
  </si>
  <si>
    <t>EXEMESTANE 25 MG TABLET [26551]</t>
  </si>
  <si>
    <t>NDG220327 [NDG]</t>
  </si>
  <si>
    <t>EXENATIDE ER 2 MG/0.85 ML SUBCUTANEOUS AUTO-INJECTOR [220327]</t>
  </si>
  <si>
    <t>1712290 [ERX]</t>
  </si>
  <si>
    <t>EZETIMIBE 10 MG TABLET [34153]</t>
  </si>
  <si>
    <t>ERX10008 [ERX]</t>
  </si>
  <si>
    <t>FACTOR IX CPLX(PCC)NO.4, 3FACTOR 1,000 (+/-) UNIT INTRAVENOUS SOLUTION [10008]</t>
  </si>
  <si>
    <t>ERX408000248 [ERX]</t>
  </si>
  <si>
    <t>FACTOR XA, INACTIVATED-ZHZO (RECOM) 200 MG INJECTION (STUDY DRUG) [408000248]</t>
  </si>
  <si>
    <t>1768064 [NDG]</t>
  </si>
  <si>
    <t>FAMOTIDINE (PF) 20 MG/2 ML INTRAVENOUS SOLUTION [119375]</t>
  </si>
  <si>
    <t>NDG10009A [NDG]</t>
  </si>
  <si>
    <t>FAMOTIDINE 10 MG/ML INTRAVENOUS SOLUTION [10009]</t>
  </si>
  <si>
    <t>NDG10009B [NDG]</t>
  </si>
  <si>
    <t>1712052 [ERX]</t>
  </si>
  <si>
    <t>FAMOTIDINE 20 MG TABLET [10011]</t>
  </si>
  <si>
    <t>1712055 [ERX]</t>
  </si>
  <si>
    <t>FAMOTIDINE 40 MG TABLET [10012]</t>
  </si>
  <si>
    <t>1715188 [NDG]</t>
  </si>
  <si>
    <t>FAMOTIDINE 40 MG/5 ML (8 MG/ML) ORAL SUSPENSION [10010]</t>
  </si>
  <si>
    <t>NDG10010 [NDG]</t>
  </si>
  <si>
    <t>ERX226729 [ERX]</t>
  </si>
  <si>
    <t>FAM-TRASTUZUMAB DERUXTECAN-NXKI 100 MG INTRAVENOUS SOLUTION [226729]</t>
  </si>
  <si>
    <t>NDG40840047 [NDG]</t>
  </si>
  <si>
    <t>FAT EMULSION 10 % IV RATE BASED [40840047]</t>
  </si>
  <si>
    <t>NDG215468 [NDG]</t>
  </si>
  <si>
    <t>FAT EMULSION 20 % (SMOF) IV RATE BASED [408000268]</t>
  </si>
  <si>
    <t>NDG215468B [NDG]</t>
  </si>
  <si>
    <t>1771193 [NDG]</t>
  </si>
  <si>
    <t>FAT EMULSION 20 % INTRAVENOUS [10014]</t>
  </si>
  <si>
    <t>1767008 [NDG]</t>
  </si>
  <si>
    <t>NDG10014B [NDG]</t>
  </si>
  <si>
    <t>NDG10014 [NDG]</t>
  </si>
  <si>
    <t>FAT EMULSION 20 % IV RATE BASED [40840048]</t>
  </si>
  <si>
    <t>FAT EMULSION-SOYBEAN OIL-MCT-OLIVE OIL-FISH OIL 20 % INTRAVENOUS [215468]</t>
  </si>
  <si>
    <t>1711593 [ERX]</t>
  </si>
  <si>
    <t>FELBAMATE 600 MG TABLET [10025]</t>
  </si>
  <si>
    <t>1715111 [NDG]</t>
  </si>
  <si>
    <t>FELBAMATE 600 MG/5 ML ORAL SUSPENSION [10023]</t>
  </si>
  <si>
    <t>1712496 [ERX]</t>
  </si>
  <si>
    <t>FENOFIBRATE 160 MG TABLET [28252]</t>
  </si>
  <si>
    <t>1711856 [ERX]</t>
  </si>
  <si>
    <t>FENOFIBRATE NANOCRYSTALLIZED 145 MG TABLET [40010]</t>
  </si>
  <si>
    <t>1711855 [ERX]</t>
  </si>
  <si>
    <t>FENOFIBRATE NANOCRYSTALLIZED 48 MG TABLET [40009]</t>
  </si>
  <si>
    <t>NDG22133B [NDG]</t>
  </si>
  <si>
    <t>FENOLDOPAM 10 MG/ML INTRAVENOUS SOLUTION [22133]</t>
  </si>
  <si>
    <t>1737025 [NDG]</t>
  </si>
  <si>
    <t>FENTANYL (PF) 50 MCG/ML INJECTION SOLUTION [3037]</t>
  </si>
  <si>
    <t>1737024 [NDG]</t>
  </si>
  <si>
    <t>1737027 [NDG]</t>
  </si>
  <si>
    <t>NDG3037A [NDG]</t>
  </si>
  <si>
    <t>NDG3037 [NDG]</t>
  </si>
  <si>
    <t>NDG3037B [NDG]</t>
  </si>
  <si>
    <t>FENTANYL (PF) 50 MCG/ML INJECTION SYRINGE [114243]</t>
  </si>
  <si>
    <t>FENTANYL 10 MCG/ML NEONATAL NASAL DILUTION [408202851]</t>
  </si>
  <si>
    <t>1737055 [ERX]</t>
  </si>
  <si>
    <t>FENTANYL 100 MCG/HR TRANSDERMAL PATCH [27908]</t>
  </si>
  <si>
    <t>1730786 [ERX]</t>
  </si>
  <si>
    <t>FENTANYL 12 MCG/HR TRANSDERMAL PATCH [41382]</t>
  </si>
  <si>
    <t>1737052 [ERX]</t>
  </si>
  <si>
    <t>FENTANYL 25 MCG/HR TRANSDERMAL PATCH [27905]</t>
  </si>
  <si>
    <t>1737053 [ERX]</t>
  </si>
  <si>
    <t>FENTANYL 50 MCG/HR TRANSDERMAL PATCH [27906]</t>
  </si>
  <si>
    <t>1737054 [ERX]</t>
  </si>
  <si>
    <t>FENTANYL 75 MCG/HR TRANSDERMAL PATCH [27907]</t>
  </si>
  <si>
    <t>1721033 [NDG]</t>
  </si>
  <si>
    <t>FLUMAZENIL 0.1 MG/ML INTRAVENOUS SOLUTION [10055]</t>
  </si>
  <si>
    <t>1721034 [NDG]</t>
  </si>
  <si>
    <t>FLUMAZENIL 0.5 MG/5 ML VIAL - CODE [4080567]</t>
  </si>
  <si>
    <t>1743169 [NDG]</t>
  </si>
  <si>
    <t>FLUOCINOLONE 0.01 % TOPICAL CREAM [3183]</t>
  </si>
  <si>
    <t>1743274 [NDG]</t>
  </si>
  <si>
    <t>1743114 [NDG]</t>
  </si>
  <si>
    <t>FLUOCINOLONE 0.01 % TOPICAL SOLUTION [3186]</t>
  </si>
  <si>
    <t>1743235 [NDG]</t>
  </si>
  <si>
    <t>FLUOCINOLONE 0.025 % TOPICAL OINTMENT [3185]</t>
  </si>
  <si>
    <t>1743039 [NDG]</t>
  </si>
  <si>
    <t>FLUOCINONIDE 0.05 % TOPICAL CREAM [3187]</t>
  </si>
  <si>
    <t>FLUOCINONIDE 0.05 % TOPICAL CREAM. [4083187]</t>
  </si>
  <si>
    <t>1743038 [NDG]</t>
  </si>
  <si>
    <t>1743029 [NDG]</t>
  </si>
  <si>
    <t>FLUOCINONIDE 0.05 % TOPICAL OINTMENT [3189]</t>
  </si>
  <si>
    <t>NDG10061 [NDG]</t>
  </si>
  <si>
    <t>FLUORESCEIN 0.25 %-BENOXINATE 0.4 % EYE DROPS [10061]</t>
  </si>
  <si>
    <t>NDG10062 [NDG]</t>
  </si>
  <si>
    <t>FLUORESCEIN 0.25 %-PROPARACAINE 0.5 % EYE DROPS [10062]</t>
  </si>
  <si>
    <t>ERX27662 [ERX]</t>
  </si>
  <si>
    <t>FLUORESCEIN 0.6 MG EYE STRIPS [27662]</t>
  </si>
  <si>
    <t>1740396 [ERX]</t>
  </si>
  <si>
    <t>FLUORESCEIN 1 MG EYE STRIPS [27663]</t>
  </si>
  <si>
    <t>1720246 [NDG]</t>
  </si>
  <si>
    <t>FLUORESCEIN 500 MG/5 ML (10 %) INTRAVENOUS SOLUTION [10059]</t>
  </si>
  <si>
    <t>1740244 [NDG]</t>
  </si>
  <si>
    <t>FLUOROMETHOLONE 0.1 % EYE DROPS,SUSPENSION [3208]</t>
  </si>
  <si>
    <t>1743132 [NDG]</t>
  </si>
  <si>
    <t>FLUOROURACIL 1 % TOPICAL CREAM [10064]</t>
  </si>
  <si>
    <t>NDG82204 [NDG]</t>
  </si>
  <si>
    <t>FLUOROURACIL 1 GRAM/20 ML INTRAVENOUS SOLUTION [82204]</t>
  </si>
  <si>
    <t>NDG82180 [NDG]</t>
  </si>
  <si>
    <t>FLUOROURACIL 2.5 GRAM/50 ML INTRAVENOUS SOLUTION [82180]</t>
  </si>
  <si>
    <t>NDG10065 [NDG]</t>
  </si>
  <si>
    <t>FLUOROURACIL 5 % TOPICAL CREAM [10065]</t>
  </si>
  <si>
    <t>1743407 [NDG]</t>
  </si>
  <si>
    <t>FLUOROURACIL 5 % TOPICAL SOLUTION [10068]</t>
  </si>
  <si>
    <t>NDG98249 [NDG]</t>
  </si>
  <si>
    <t>FLUOROURACIL 5 GRAM/100 ML INTRAVENOUS SOLUTION [98249]</t>
  </si>
  <si>
    <t>1755053 [NDG]</t>
  </si>
  <si>
    <t>FLUOROURACIL 500 MG/10 ML INTRAVENOUS SOLUTION [82200]</t>
  </si>
  <si>
    <t>1711568 [ERX]</t>
  </si>
  <si>
    <t>FLUOXETINE 10 MG CAPSULE [10069]</t>
  </si>
  <si>
    <t>1711185 [ERX]</t>
  </si>
  <si>
    <t>FLUOXETINE 20 MG CAPSULE [10070]</t>
  </si>
  <si>
    <t>1715117 [NDG]</t>
  </si>
  <si>
    <t>FLUOXETINE 20 MG/5 ML (4 MG/ML) ORAL SOLUTION [38488]</t>
  </si>
  <si>
    <t>1710610 [ERX]</t>
  </si>
  <si>
    <t>FLUPHENAZINE 1 MG TABLET [3218]</t>
  </si>
  <si>
    <t>1710644 [ERX]</t>
  </si>
  <si>
    <t>FLUPHENAZINE 10 MG TABLET [3219]</t>
  </si>
  <si>
    <t>1710622 [ERX]</t>
  </si>
  <si>
    <t>FLUPHENAZINE 2.5 MG TABLET [3220]</t>
  </si>
  <si>
    <t>NDG10072 [NDG]</t>
  </si>
  <si>
    <t>FLUPHENAZINE 2.5 MG/5 ML ORAL ELIXIR [10072]</t>
  </si>
  <si>
    <t>1720182 [NDG]</t>
  </si>
  <si>
    <t>FLUPHENAZINE 2.5 MG/ML INJECTION SOLUTION [3216]</t>
  </si>
  <si>
    <t>1710635 [ERX]</t>
  </si>
  <si>
    <t>FLUPHENAZINE 5 MG TABLET [3221]</t>
  </si>
  <si>
    <t>1720193 [NDG]</t>
  </si>
  <si>
    <t>FLUPHENAZINE DECANOATE 25 MG/ML INJECTION SOLUTION [3215]</t>
  </si>
  <si>
    <t>ERX219903 [ERX]</t>
  </si>
  <si>
    <t>FLUTICASONE FUR. 100 MCG-UMECLID 62.5 MCG-VILANT 25 MCG INHALAT.POWDER [219903]</t>
  </si>
  <si>
    <t>ERX202987 [ERX]</t>
  </si>
  <si>
    <t>FLUTICASONE FUROATE 100 MCG-VILANTEROL 25 MCG/DOSE INHALATION POWDER [202987]</t>
  </si>
  <si>
    <t>ERX81861 [ERX]</t>
  </si>
  <si>
    <t>FLUTICASONE FUROATE 27.5 MCG/ACTUATION NASAL SPRAY,SUSPENSION [81861]</t>
  </si>
  <si>
    <t>NDG40698 [NDG]</t>
  </si>
  <si>
    <t>FLUTICASONE PROPIONATE 110 MCG/ACTUATION HFA AEROSOL INHALER [40698]</t>
  </si>
  <si>
    <t>1744119 [NDG]</t>
  </si>
  <si>
    <t>FLUTICASONE PROPIONATE 115 MCG-SALMETEROL 21 MCG/ACTUATION HFA INHALER [77174]</t>
  </si>
  <si>
    <t>NDG77174 [NDG]</t>
  </si>
  <si>
    <t>NDG40699 [NDG]</t>
  </si>
  <si>
    <t>FLUTICASONE PROPIONATE 220 MCG/ACTUATION HFA AEROSOL INHALER [40699]</t>
  </si>
  <si>
    <t>NDG77175 [NDG]</t>
  </si>
  <si>
    <t>FLUTICASONE PROPIONATE 230 MCG-SALMETEROL 21 MCG/ACTUATION HFA INHALER [77175]</t>
  </si>
  <si>
    <t>NDG40697 [NDG]</t>
  </si>
  <si>
    <t>FLUTICASONE PROPIONATE 44 MCG/ACTUATION HFA AEROSOL INHALER [40697]</t>
  </si>
  <si>
    <t>NDG77173 [NDG]</t>
  </si>
  <si>
    <t>FLUTICASONE PROPIONATE 45 MCG-SALMETEROL 21 MCG/ACTUATION HFA INHALER [77173]</t>
  </si>
  <si>
    <t>1744118 [NDG]</t>
  </si>
  <si>
    <t>ERX28247 [ERX]</t>
  </si>
  <si>
    <t>FLUTICASONE PROPIONATE 50 MCG/ACTUATION BLISTER POWDER FOR INHALATION [28247]</t>
  </si>
  <si>
    <t>1744080 [NDG]</t>
  </si>
  <si>
    <t>FLUTICASONE PROPIONATE 50 MCG/ACTUATION NASAL SPRAY,SUSPENSION [70536]</t>
  </si>
  <si>
    <t>1714009 [ERX]</t>
  </si>
  <si>
    <t>FLUVOXAMINE 100 MG TABLET [10084]</t>
  </si>
  <si>
    <t>1712529 [ERX]</t>
  </si>
  <si>
    <t>FLUVOXAMINE 25 MG TABLET [20634]</t>
  </si>
  <si>
    <t>1710248 [ERX]</t>
  </si>
  <si>
    <t>FOLIC ACID 1 MG TABLET [3233]</t>
  </si>
  <si>
    <t>1757744 [NDG]</t>
  </si>
  <si>
    <t>FOLIC ACID 5 MG/ML INJECTION SOLUTION [3232]</t>
  </si>
  <si>
    <t>1721168 [NDG]</t>
  </si>
  <si>
    <t>FONDAPARINUX 10 MG/0.8 ML SUBCUTANEOUS SOLUTION SYRINGE [108029]</t>
  </si>
  <si>
    <t>1722035 [NDG]</t>
  </si>
  <si>
    <t>FONDAPARINUX 2.5 MG/0.5 ML SUBCUTANEOUS SOLUTION SYRINGE [32215]</t>
  </si>
  <si>
    <t>1721166 [NDG]</t>
  </si>
  <si>
    <t>FONDAPARINUX 5 MG/0.4 ML SUBCUTANEOUS SOLUTION SYRINGE [39803]</t>
  </si>
  <si>
    <t>1721167 [NDG]</t>
  </si>
  <si>
    <t>FONDAPARINUX 7.5 MG/0.6 ML SUBCUTANEOUS SOLUTION SYRINGE [108028]</t>
  </si>
  <si>
    <t>1755762 [ERX]</t>
  </si>
  <si>
    <t>FOSAPREPITANT 150 MG INTRAVENOUS POWDER FOR SOLUTION [106783]</t>
  </si>
  <si>
    <t>1754909 [NDG]</t>
  </si>
  <si>
    <t>FOSCARNET 24 MG/ML INTRAVENOUS SOLUTION [10093]</t>
  </si>
  <si>
    <t>ERX14825 [ERX]</t>
  </si>
  <si>
    <t>FOSFOMYCIN TROMETHAMINE 3 GRAM ORAL PACKET [14825]</t>
  </si>
  <si>
    <t>1720991 [NDG]</t>
  </si>
  <si>
    <t>FOSPHENYTOIN 100 MG PE/2 ML INJECTION SOLUTION [88011]</t>
  </si>
  <si>
    <t>FOSPHENYTOIN 50 MG PE/ML IV INJECTION SOLUTION WRAP [408056880]</t>
  </si>
  <si>
    <t>1720986 [NDG]</t>
  </si>
  <si>
    <t>1755723 [NDG]</t>
  </si>
  <si>
    <t>FULVESTRANT 250 MG/5 ML INTRAMUSCULAR SYRINGE [32767]</t>
  </si>
  <si>
    <t>1720029 [NDG]</t>
  </si>
  <si>
    <t>FUROSEMIDE 10 MG/ML CONTINUOUS INFUSION (UNDILUTED) [4083291]</t>
  </si>
  <si>
    <t>1720047 [NDG]</t>
  </si>
  <si>
    <t>1720037 [NDG]</t>
  </si>
  <si>
    <t>FUROSEMIDE 10 MG/ML INJECTION SOLUTION (RUHS PARTIAL VIAL DOSES) [408000091]</t>
  </si>
  <si>
    <t>FUROSEMIDE 10 MG/ML INJECTION SOLUTION [3291]</t>
  </si>
  <si>
    <t>1715490 [NDG]</t>
  </si>
  <si>
    <t>FUROSEMIDE 10 MG/ML ORAL SOLUTION [3292]</t>
  </si>
  <si>
    <t>1710397 [ERX]</t>
  </si>
  <si>
    <t>FUROSEMIDE 20 MG TABLET [3294]</t>
  </si>
  <si>
    <t>1710368 [ERX]</t>
  </si>
  <si>
    <t>FUROSEMIDE 40 MG TABLET [3295]</t>
  </si>
  <si>
    <t>1710383 [ERX]</t>
  </si>
  <si>
    <t>FUROSEMIDE 80 MG TABLET [3296]</t>
  </si>
  <si>
    <t>1711627 [ERX]</t>
  </si>
  <si>
    <t>GABAPENTIN 100 MG CAPSULE [18309]</t>
  </si>
  <si>
    <t>1716077 [NDG]</t>
  </si>
  <si>
    <t>GABAPENTIN 250 MG/5 ML ORAL SOLUTION [29169]</t>
  </si>
  <si>
    <t>NDG29169 [NDG]</t>
  </si>
  <si>
    <t>1712158 [ERX]</t>
  </si>
  <si>
    <t>GABAPENTIN 300 MG CAPSULE [18308]</t>
  </si>
  <si>
    <t>1711657 [ERX]</t>
  </si>
  <si>
    <t>GABAPENTIN 400 MG CAPSULE [18307]</t>
  </si>
  <si>
    <t>NDG41137B [NDG]</t>
  </si>
  <si>
    <t>GADOBENATE DIMEGLUMINE 529 MG/ML(0.1 MMOL/0.2 ML) INTRAVENOUS SOLUTION [41137]</t>
  </si>
  <si>
    <t>NDG41137D [NDG]</t>
  </si>
  <si>
    <t>NDG121917 [NDG]</t>
  </si>
  <si>
    <t>GADOBUTROL 10 MMOL/10 ML (1 MMOL/ML) INTRAVENOUS SOLUTION [121917]</t>
  </si>
  <si>
    <t>NDG121926 [NDG]</t>
  </si>
  <si>
    <t>GADOBUTROL 7.5 MMOL/7.5 ML (1 MMOL/ML) INTRAVENOUS SOLUTION [121916]</t>
  </si>
  <si>
    <t>NDG11929 [NDG]</t>
  </si>
  <si>
    <t>GADODIAMIDE 5 MMOL/10 ML (287 MG/ML) INTRAVENOUS SOLUTION [11929]</t>
  </si>
  <si>
    <t>NDG119867 [NDG]</t>
  </si>
  <si>
    <t>GADODIAMIDE 7.5 MMOL/15 ML (287 MG/ML) INTRAVENOUS SOLUTION [119867]</t>
  </si>
  <si>
    <t>NDG93574 [NDG]</t>
  </si>
  <si>
    <t>GADOXETATE 0.25 MMOL/ML (181.43 MG/ML) INTRAVENOUS SOLUTION [93574]</t>
  </si>
  <si>
    <t>1753151 [ERX]</t>
  </si>
  <si>
    <t>GANCICLOVIR SODIUM 500 MG INTRAVENOUS SOLUTION [10101]</t>
  </si>
  <si>
    <t>ERX28028 [ERX]</t>
  </si>
  <si>
    <t>GELATIN ABSORBABLE EYE FILM [28028]</t>
  </si>
  <si>
    <t>1743583 [NDG]</t>
  </si>
  <si>
    <t>GELATIN ABSORBABLE MUCOSAL POWDER [28017]</t>
  </si>
  <si>
    <t>ERX28022 [ERX]</t>
  </si>
  <si>
    <t>GELATIN SPONGE,ABSORBABLE-PORCINE SKIN 100 CM TOPICAL SPONGE [28022]</t>
  </si>
  <si>
    <t>1743565 [ERX]</t>
  </si>
  <si>
    <t>GELATIN SPONGE,ABSORBABLE-PORCINE SKIN 100 TOPICAL SPONGE [28025]</t>
  </si>
  <si>
    <t>ERX28018 [ERX]</t>
  </si>
  <si>
    <t>GELATIN SPONGE,ABSORBABLE-PORCINE SKIN 12 MM-7 MM TOPICAL SPONGE [28018]</t>
  </si>
  <si>
    <t>1755609 [ERX]</t>
  </si>
  <si>
    <t>GEMCITABINE 1 GRAM INTRAVENOUS SOLUTION [17122]</t>
  </si>
  <si>
    <t>NDG191075 [NDG]</t>
  </si>
  <si>
    <t>GEMCITABINE 1 GRAM/26.3 ML (38 MG/ML) INTRAVENOUS SOLUTION [191075]</t>
  </si>
  <si>
    <t>NDG220785B [NDG]</t>
  </si>
  <si>
    <t>GEMCITABINE 100 MG/ML INTRAVENOUS SOLUTION [220785]</t>
  </si>
  <si>
    <t>ERX105417 [ERX]</t>
  </si>
  <si>
    <t>GEMCITABINE 2 GRAM INTRAVENOUS SOLUTION [105417]</t>
  </si>
  <si>
    <t>1755759 [ERX]</t>
  </si>
  <si>
    <t>GEMCITABINE 200 MG INTRAVENOUS SOLUTION [17121]</t>
  </si>
  <si>
    <t>1711318 [ERX]</t>
  </si>
  <si>
    <t>GEMFIBROZIL 600 MG TABLET [3378]</t>
  </si>
  <si>
    <t>NDG3423 [NDG]</t>
  </si>
  <si>
    <t>GENTAMICIN 0.1 % TOPICAL CREAM [3423]</t>
  </si>
  <si>
    <t>1740131 [NDG]</t>
  </si>
  <si>
    <t>GENTAMICIN 0.3 % (3 MG/GRAM) EYE OINTMENT [3427]</t>
  </si>
  <si>
    <t>1740264 [NDG]</t>
  </si>
  <si>
    <t>GENTAMICIN 0.3 % EYE DROPS [3428]</t>
  </si>
  <si>
    <t>1740133 [NDG]</t>
  </si>
  <si>
    <t>NDG15908 [NDG]</t>
  </si>
  <si>
    <t>GENTAMICIN 100 MG/100 ML IN SODIUM CHLORIDE(ISO) INTRAVENOUS PIGGYBACK [15908]</t>
  </si>
  <si>
    <t>1752221 [NDG]</t>
  </si>
  <si>
    <t>GENTAMICIN 40 MG/ML INJECTION SOLUTION [3426]</t>
  </si>
  <si>
    <t>NDG3426 [NDG]</t>
  </si>
  <si>
    <t>NDG15906 [NDG]</t>
  </si>
  <si>
    <t>GENTAMICIN 80 MG/100 ML IN SODIUM CHLORIDE(ISO) INTRAVENOUS PIGGYBACK [15906]</t>
  </si>
  <si>
    <t>GENTAMICIN INTRAPERITONEAL 40 MG/ML SYRINGE (RUH) [408000145]</t>
  </si>
  <si>
    <t>1752042 [NDG]</t>
  </si>
  <si>
    <t>GENTAMICIN SULFATE (PEDIATRIC) (PF) 20 MG/2 ML INJECTION SOLUTION [119249]</t>
  </si>
  <si>
    <t>1711377 [ERX]</t>
  </si>
  <si>
    <t>GLIPIZIDE 10 MG TABLET [10116]</t>
  </si>
  <si>
    <t>1711376 [ERX]</t>
  </si>
  <si>
    <t>GLIPIZIDE 5 MG TABLET [10117]</t>
  </si>
  <si>
    <t>1720502 [ERX]</t>
  </si>
  <si>
    <t>GLUCAGON 1 MG INJ SOLUTION. [408121354]</t>
  </si>
  <si>
    <t>GLUCAGON 1 MG SOLUTION FOR INJECTION [111859]</t>
  </si>
  <si>
    <t>ERX121354 [ERX]</t>
  </si>
  <si>
    <t>GLUCAGON 1 MG/ML SOLUTION FOR INJECTION [121354]</t>
  </si>
  <si>
    <t>ERX16050 [ERX]</t>
  </si>
  <si>
    <t>GLUCOSE 4 GRAM CHEWABLE TABLET [16050]</t>
  </si>
  <si>
    <t>ERX221114 [ERX]</t>
  </si>
  <si>
    <t>GLUTAMINE (SICKLE CELL) 5 GRAM ORAL POWDER PACKET [221114]</t>
  </si>
  <si>
    <t>1711344 [ERX]</t>
  </si>
  <si>
    <t>GLYBURIDE 2.5 MG TABLET [10126]</t>
  </si>
  <si>
    <t>1711345 [ERX]</t>
  </si>
  <si>
    <t>GLYBURIDE 5 MG TABLET [3489]</t>
  </si>
  <si>
    <t>1748019 [ERX]</t>
  </si>
  <si>
    <t>GLYCERIN (ADULT) RECTAL SUPPOSITORY [15053]</t>
  </si>
  <si>
    <t>1748072 [ERX]</t>
  </si>
  <si>
    <t>GLYCERIN (CHILD) RECTAL SUPPOSITORY [3492]</t>
  </si>
  <si>
    <t>1719212 [NDG]</t>
  </si>
  <si>
    <t>GLYCERIN (LAXATIVE) 2.8 GRAM/2.7 ML RECTAL SOLUTION [120948]</t>
  </si>
  <si>
    <t>NDG3193 [NDG]</t>
  </si>
  <si>
    <t>GLYCERIN (LAXATIVE) 5.4 GRAM/5.4 ML RECTAL SOLUTION [154364]</t>
  </si>
  <si>
    <t>1717135 [NDG]</t>
  </si>
  <si>
    <t>GLYCERIN 99.5 % TOPICAL SOLUTION [117995]</t>
  </si>
  <si>
    <t>ERX117736 [ERX]</t>
  </si>
  <si>
    <t>GLYCERIN-WITCH HAZEL 12.5 %-50 % TOPICAL PADS [117736]</t>
  </si>
  <si>
    <t>NDG3497 [NDG]</t>
  </si>
  <si>
    <t>GLYCOPYRROLATE 0.2 MG/ML INJECTION SOLUTION [3497]</t>
  </si>
  <si>
    <t>1720244 [NDG]</t>
  </si>
  <si>
    <t>1720491 [NDG]</t>
  </si>
  <si>
    <t>1710675 [ERX]</t>
  </si>
  <si>
    <t>GLYCOPYRROLATE 1 MG TABLET [10130]</t>
  </si>
  <si>
    <t>NDG107829 [NDG]</t>
  </si>
  <si>
    <t>GLYCOPYRROLATE 1 MG/5 ML (0.2 MG/ML) ORAL SOLUTION [107829]</t>
  </si>
  <si>
    <t>NDG120006C [NDG]</t>
  </si>
  <si>
    <t>GLYDO 2 % MUCOSAL JELLY IN APPLICATOR [207393]</t>
  </si>
  <si>
    <t>1755728 [ERX]</t>
  </si>
  <si>
    <t>GOSERELIN 10.8 MG SUBCUTANEOUS IMPLANT [16254]</t>
  </si>
  <si>
    <t>1755721 [ERX]</t>
  </si>
  <si>
    <t>GOSERELIN 3.6 MG SUBCUTANEOUS IMPLANT [10137]</t>
  </si>
  <si>
    <t>1716016 [NDG]</t>
  </si>
  <si>
    <t>GUAIFENESIN 100 MG/5 ML ORAL LIQUID [3542]</t>
  </si>
  <si>
    <t>1716015 [NDG]</t>
  </si>
  <si>
    <t>1712059 [ERX]</t>
  </si>
  <si>
    <t>GUANFACINE 1 MG TABLET [10149]</t>
  </si>
  <si>
    <t>1710893 [ERX]</t>
  </si>
  <si>
    <t>GUANFACINE 2 MG TABLET [10150]</t>
  </si>
  <si>
    <t>ERX99835 [ERX]</t>
  </si>
  <si>
    <t>GUANFACINE ER 1 MG TABLET,EXTENDED RELEASE 24 HR [99835]</t>
  </si>
  <si>
    <t>NDG10153 [NDG]</t>
  </si>
  <si>
    <t>HAEMOPH B POLYSAC CONJ-MENING (PF) 7.5 MCG/0.5 ML INTRAMUSCULAR SOLN [10153]</t>
  </si>
  <si>
    <t>1720966 [ERX]</t>
  </si>
  <si>
    <t>HAEMOPHILUS B POLYSACCHARID CONJ-TETANUS TOX(PF) 10 MCG/0.5 ML IM SOLN [11931]</t>
  </si>
  <si>
    <t>1710008 [ERX]</t>
  </si>
  <si>
    <t>HALOPERIDOL 0.5 MG TABLET [3578]</t>
  </si>
  <si>
    <t>1710021 [ERX]</t>
  </si>
  <si>
    <t>HALOPERIDOL 1 MG TABLET [3579]</t>
  </si>
  <si>
    <t>1710056 [ERX]</t>
  </si>
  <si>
    <t>HALOPERIDOL 10 MG TABLET [3580]</t>
  </si>
  <si>
    <t>1710022 [ERX]</t>
  </si>
  <si>
    <t>HALOPERIDOL 2 MG TABLET [3581]</t>
  </si>
  <si>
    <t>1710069 [ERX]</t>
  </si>
  <si>
    <t>HALOPERIDOL 20 MG TABLET [3582]</t>
  </si>
  <si>
    <t>1710044 [ERX]</t>
  </si>
  <si>
    <t>HALOPERIDOL 5 MG TABLET [3583]</t>
  </si>
  <si>
    <t>1722029 [NDG]</t>
  </si>
  <si>
    <t>HALOPERIDOL DECANOATE 100 MG/ML INTRAMUSCULAR SOLUTION [10162]</t>
  </si>
  <si>
    <t>1720525 [NDG]</t>
  </si>
  <si>
    <t>HALOPERIDOL DECANOATE 50 MG/ML INTRAMUSCULAR SOLUTION [10163]</t>
  </si>
  <si>
    <t>1716063 [NDG]</t>
  </si>
  <si>
    <t>HALOPERIDOL LACTATE 2 MG/ML ORAL CONCENTRATE [3585]</t>
  </si>
  <si>
    <t>1715142 [NDG]</t>
  </si>
  <si>
    <t>1720105 [NDG]</t>
  </si>
  <si>
    <t>HALOPERIDOL LACTATE 5 MG/ML INJECTION SOLUTION [3584]</t>
  </si>
  <si>
    <t>1721048 [NDG]</t>
  </si>
  <si>
    <t>ERX218818 [ERX]</t>
  </si>
  <si>
    <t>HEMIN 350 MG INTRAVENOUS POWDER FOR SOLUTION [218818]</t>
  </si>
  <si>
    <t>1721119 [NDG]</t>
  </si>
  <si>
    <t>HEP B-DP(A)T-POLIO VACC (PF) 10 MCG-25LF-25 MCG-10LF/0.5 ML IM SYRINGE [34550]</t>
  </si>
  <si>
    <t>1771169 [NDG]</t>
  </si>
  <si>
    <t>HEPARIN (PORCINE) (PF) 1,000 UNIT/500 ML IN 0.9 % SODIUM CHLORIDE IV [15847]</t>
  </si>
  <si>
    <t>HEPARIN (PORCINE) (PF) 1,000 UNIT/500 ML IN NS (RAD) [40815847]</t>
  </si>
  <si>
    <t>1759630 [NDG]</t>
  </si>
  <si>
    <t>HEPARIN (PORCINE) 1,000 UNIT/ML INJECTION SOLUTION [10176]</t>
  </si>
  <si>
    <t>1720069 [NDG]</t>
  </si>
  <si>
    <t>1720392 [NDG]</t>
  </si>
  <si>
    <t>NDG10177A [NDG]</t>
  </si>
  <si>
    <t>HEPARIN (PORCINE) 10,000 UNIT/ML INJECTION SOLUTION [10177]</t>
  </si>
  <si>
    <t>1771181 [NDG]</t>
  </si>
  <si>
    <t>HEPARIN (PORCINE) 25,000 UNIT/250 ML (100 UNIT/ML) IN DEXTROSE 5 % IV [15846]</t>
  </si>
  <si>
    <t>NDG15849 [NDG]</t>
  </si>
  <si>
    <t>HEPARIN (PORCINE) 25,000 UNIT/250 ML IN 0.45 % SODIUM CHLORIDE IV SOLN [15849]</t>
  </si>
  <si>
    <t>1721146 [NDG]</t>
  </si>
  <si>
    <t>HEPARIN (PORCINE) 5,000 UNIT/ML INJECTION SOLUTION [10181]</t>
  </si>
  <si>
    <t>HEPARIN 1000 UNIT/ML INJECTION SOLUTION. [408117968]</t>
  </si>
  <si>
    <t>HEPARIN FOR_TPN 1000 UNITS/ML [4080751]</t>
  </si>
  <si>
    <t>NDC4085094 [NDC]</t>
  </si>
  <si>
    <t>HEPARIN IV BOLUS FROM BAG (RUH) [408000171]</t>
  </si>
  <si>
    <t>NDG82592 [NDG]</t>
  </si>
  <si>
    <t>HEPARIN, PORCINE (PF) 1 UNIT/ML INTRAVENOUS SYRINGE [82592]</t>
  </si>
  <si>
    <t>NDG117968 [NDG]</t>
  </si>
  <si>
    <t>HEPARIN, PORCINE (PF) 1,000 UNIT/ML INJECTION SOLUTION [117968]</t>
  </si>
  <si>
    <t>1721158 [NDG]</t>
  </si>
  <si>
    <t>HEPARIN, PORCINE (PF) 10 UNIT/ML INTRAVENOUS SYRINGE [105460]</t>
  </si>
  <si>
    <t>1721157 [NDG]</t>
  </si>
  <si>
    <t>HEPARIN, PORCINE (PF) 100 UNIT/ML (1 ML) INTRAVENOUS SOLUTION [117967]</t>
  </si>
  <si>
    <t>1720019 [NDG]</t>
  </si>
  <si>
    <t>HEPARIN, PORCINE (PF) 100 UNIT/ML INTRAVENOUS SOLUTION [408117967]</t>
  </si>
  <si>
    <t>HEPARIN, PORCINE (PF) 100 UNIT/ML INTRAVENOUS SYRINGE [117963]</t>
  </si>
  <si>
    <t>1726016 [NDG]</t>
  </si>
  <si>
    <t>HEPATITIS A VACCINE (PF) 1,440 ELISA UNIT/ML INTRAMUSCULAR SYRINGE [118741]</t>
  </si>
  <si>
    <t>1720099 [NDG]</t>
  </si>
  <si>
    <t>HEPATITIS B IMMUNE GLOBULIN &gt; 1,560 UNIT/5 ML INTRAMUSCULAR SOLUTION [91047]</t>
  </si>
  <si>
    <t>NDG118499 [NDG]</t>
  </si>
  <si>
    <t>HEPATITIS B IMMUNE GLOBULIN 110 UNIT/0.5 ML INTRAMUSCULAR SYRINGE [118499]</t>
  </si>
  <si>
    <t>NDG222472 [NDG]</t>
  </si>
  <si>
    <t>HEPATITIS B VACCINE 20 MCG/0.5 ML-ADJUVANT CPG 1018 (PF) IM SYRINGE [222472]</t>
  </si>
  <si>
    <t>1720519 [NDG]</t>
  </si>
  <si>
    <t>HEPATITIS B VIRUS VACCINE RECOMB (PF) 10 MCG/0.5 ML IM SYRINGE [118672]</t>
  </si>
  <si>
    <t>HEPATITIS B VIRUS VACCINE RECOMB (PF) 10 MCG/0.5 ML INTRAMUSCULAR. [4081931]</t>
  </si>
  <si>
    <t>ERX118676 [ERX]</t>
  </si>
  <si>
    <t>HEPATITIS B VIRUS VACCINE RECOMB (PF) 20 MCG/ML INTRAMUSCULAR SUSP [118676]</t>
  </si>
  <si>
    <t>1720633 [NDG]</t>
  </si>
  <si>
    <t>HEPATITIS B VIRUS VACCINE RECOMB (PF) 20 MCG/ML INTRAMUSCULAR SYRINGE [118608]</t>
  </si>
  <si>
    <t>NDG25531 [NDG]</t>
  </si>
  <si>
    <t>HETASTARCH IN LACT ELECTROLYTE 6 % INTRAVENOUS SOLUTION [25531]</t>
  </si>
  <si>
    <t>NDG221106 [NDG]</t>
  </si>
  <si>
    <t>HISTAMINE 1 MG/ML (2.75 MG/ML) PERCUTANEOUS SOLUTION [221106]</t>
  </si>
  <si>
    <t>1740039 [NDG]</t>
  </si>
  <si>
    <t>HOMATROPINE 5 % EYE DROPS [3664]</t>
  </si>
  <si>
    <t>ERX205938 [ERX]</t>
  </si>
  <si>
    <t>HUM PROTHROMBIN CPLX (PCC) 4FACTOR 500 UNIT (400-620 UNIT) IV SOLUTION [205938]</t>
  </si>
  <si>
    <t>ERX206243 [ERX]</t>
  </si>
  <si>
    <t>HUM PROTHROMBIN CPLX(PCC)4FACT 1,000 UNIT (800-1,240 UNIT) IV SOLUTION [206243]</t>
  </si>
  <si>
    <t>HUMAN PAPILLOMAVIRUS VACCINE,9-VALENT (PF) 0.5 ML IM SUSPENSION [208395]</t>
  </si>
  <si>
    <t>NDG208396 [NDG]</t>
  </si>
  <si>
    <t>HUMAN PAPILLOMAVIRUS VACCINE,9-VALENT(PF) 0.5 ML INTRAMUSCULAR SYRINGE [208396]</t>
  </si>
  <si>
    <t>HYALURONATE SODIUM, STABILIZED 60 MG/3 ML INTRA-ARTICULAR SYRINGE [220212]</t>
  </si>
  <si>
    <t>1721153 [NDG]</t>
  </si>
  <si>
    <t>HYALURONIDASE (OVINE) 200 UNIT/ML INJECTION SOLUTION [40449]</t>
  </si>
  <si>
    <t>NDG10201 [NDG]</t>
  </si>
  <si>
    <t>HYALURONIDASE 150 UNIT/ML INJECTION SOLUTION [10201]</t>
  </si>
  <si>
    <t>1711080 [ERX]</t>
  </si>
  <si>
    <t>HYDRALAZINE 10 MG TABLET [3698]</t>
  </si>
  <si>
    <t>1720072 [NDG]</t>
  </si>
  <si>
    <t>HYDRALAZINE 20 MG/ML INJECTION SOLUTION [3697]</t>
  </si>
  <si>
    <t>1710572 [ERX]</t>
  </si>
  <si>
    <t>HYDRALAZINE 25 MG TABLET [3700]</t>
  </si>
  <si>
    <t>1710584 [ERX]</t>
  </si>
  <si>
    <t>HYDRALAZINE 50 MG TABLET [3701]</t>
  </si>
  <si>
    <t>ERX76988 [ERX]</t>
  </si>
  <si>
    <t>HYDROCHLOROTHIAZIDE 12.5 MG TABLET [76988]</t>
  </si>
  <si>
    <t>1710460 [ERX]</t>
  </si>
  <si>
    <t>HYDROCHLOROTHIAZIDE 25 MG TABLET [3720]</t>
  </si>
  <si>
    <t>1710475 [ERX]</t>
  </si>
  <si>
    <t>HYDROCHLOROTHIAZIDE 50 MG TABLET [3721]</t>
  </si>
  <si>
    <t>1715214 [NDC]</t>
  </si>
  <si>
    <t>HYDROCHLOROTHIAZIDE ORAL SUSPENSION COMPOUND 5 MG/ML [4080280]</t>
  </si>
  <si>
    <t>1730146 [ERX]</t>
  </si>
  <si>
    <t>HYDROCODONE 10 MG-ACETAMINOPHEN 325 MG TABLET [28384]</t>
  </si>
  <si>
    <t>1730172 [ERX]</t>
  </si>
  <si>
    <t>HYDROCODONE 5 MG-ACETAMINOPHEN 325 MG TABLET [34505]</t>
  </si>
  <si>
    <t>ERX37848 [NDG]</t>
  </si>
  <si>
    <t>HYDROCODONE 7.5 MG-ACETAMINOPHEN 325 MG/15 ML ORAL SOLUTION [37848]</t>
  </si>
  <si>
    <t>NDG4081065 [NDG]</t>
  </si>
  <si>
    <t>NDG37848 [NDG]</t>
  </si>
  <si>
    <t>1743346 [NDG]</t>
  </si>
  <si>
    <t>HYDROCORTISONE 0.5 % TOPICAL CREAM [3725]</t>
  </si>
  <si>
    <t>NDG3726 [NDG]</t>
  </si>
  <si>
    <t>HYDROCORTISONE 1 % TOPICAL CREAM [3726]</t>
  </si>
  <si>
    <t>1743342 [NDG]</t>
  </si>
  <si>
    <t>HYDROCORTISONE 1 % TOPICAL CREAM WRAP [4081930]</t>
  </si>
  <si>
    <t>NDG3726B [NDG]</t>
  </si>
  <si>
    <t>NDG3731 [NDG]</t>
  </si>
  <si>
    <t>HYDROCORTISONE 1 % TOPICAL OINTMENT [3731]</t>
  </si>
  <si>
    <t>1710792 [ERX]</t>
  </si>
  <si>
    <t>HYDROCORTISONE 10 MG TABLET [3733]</t>
  </si>
  <si>
    <t>1720332 [ERX]</t>
  </si>
  <si>
    <t>HYDROCORTISONE 100 MG SOLUTION FOR INJECTION. [408111163]</t>
  </si>
  <si>
    <t>1748028 [NDG]</t>
  </si>
  <si>
    <t>HYDROCORTISONE 100 MG/60 ML ENEMA [10210]</t>
  </si>
  <si>
    <t>NDG28824 [NDG]</t>
  </si>
  <si>
    <t>HYDROCORTISONE 2.5 % TOPICAL CREAM WITH PERINEAL APPLICATOR [28824]</t>
  </si>
  <si>
    <t>1748044 [NDG]</t>
  </si>
  <si>
    <t>1711899 [ERX]</t>
  </si>
  <si>
    <t>HYDROCORTISONE 20 MG TABLET [3734]</t>
  </si>
  <si>
    <t>1710846 [ERX]</t>
  </si>
  <si>
    <t>HYDROCORTISONE 5 MG TABLET [10209]</t>
  </si>
  <si>
    <t>HYDROCORTISONE ACETATE 1 % TOPICAL CREAM [2279]</t>
  </si>
  <si>
    <t>1748041 [ERX]</t>
  </si>
  <si>
    <t>HYDROCORTISONE ACETATE 25 MG RECTAL SUPPOSITORY [3738]</t>
  </si>
  <si>
    <t>ERX408121171 [ERX]</t>
  </si>
  <si>
    <t>HYDROCORTISONE SOD SUCCINATE (PF) 100 MG/2 ML SOLUTION (PARTIAL VIAL) [408121171]</t>
  </si>
  <si>
    <t>ERX121171 [ERX]</t>
  </si>
  <si>
    <t>HYDROCORTISONE SOD SUCCINATE (PF) 100 MG/2 ML SOLUTION FOR INJECTION [121171]</t>
  </si>
  <si>
    <t>1720335 [ERX]</t>
  </si>
  <si>
    <t>HYDROCORTISONE SOD SUCCINATE (PF) 250 MG/2 ML SOLUTION FOR INJECTION [121170]</t>
  </si>
  <si>
    <t>1740196 [NDG]</t>
  </si>
  <si>
    <t>HYDROCORTISONE-ACETIC ACID 1 %-2 % EAR DROPS [24385]</t>
  </si>
  <si>
    <t>HYDROGEN PEROXIDE 3 % SOLUTION [3752]</t>
  </si>
  <si>
    <t>1734065 [NDG]</t>
  </si>
  <si>
    <t>HYDROMORPHONE (PF) 1 MG/ML INJECTION SOLUTION [110971]</t>
  </si>
  <si>
    <t>NDG202191 [NDG]</t>
  </si>
  <si>
    <t>HYDROMORPHONE 0.5 MG/0.5 ML INJECTION. [4082191]</t>
  </si>
  <si>
    <t>HYDROMORPHONE 1 MG/ML INJECTION SOLUTION [216053]</t>
  </si>
  <si>
    <t>HYDROMORPHONE 1 MG/ML INJECTION SYRINGE [114223]</t>
  </si>
  <si>
    <t>HYDROMORPHONE 1 MG/ML INJECTION. [4081869]</t>
  </si>
  <si>
    <t>1730096 [ERX]</t>
  </si>
  <si>
    <t>HYDROMORPHONE 2 MG TABLET [3760]</t>
  </si>
  <si>
    <t>1758154 [NDG]</t>
  </si>
  <si>
    <t>HYDROMORPHONE 2 MG/ML INJECTION SOLUTION [3758]</t>
  </si>
  <si>
    <t>1737014 [NDG]</t>
  </si>
  <si>
    <t>HYDROMORPHONE 2 MG/ML INJECTION SYRINGE [112979]</t>
  </si>
  <si>
    <t>HYDROMORPHONE 2 MG/ML INJECTION. [4081801]</t>
  </si>
  <si>
    <t>1710362 [ERX]</t>
  </si>
  <si>
    <t>HYDROXYCHLOROQUINE 200 MG TABLET [10235]</t>
  </si>
  <si>
    <t>1710079 [ERX]</t>
  </si>
  <si>
    <t>HYDROXYUREA 500 MG CAPSULE [10236]</t>
  </si>
  <si>
    <t>NDC40810236 [NDC]</t>
  </si>
  <si>
    <t>HYDROXYUREA ORAL SOLUTION 40 MG/ML EXTEMPORANEOUS COMPOUND [40810236]</t>
  </si>
  <si>
    <t>NDG3771 [NDG]</t>
  </si>
  <si>
    <t>HYDROXYZINE HCL 10 MG/5 ML ORAL SOLUTION [3771]</t>
  </si>
  <si>
    <t>1715474 [NDG]</t>
  </si>
  <si>
    <t>NDG3769 [NDG]</t>
  </si>
  <si>
    <t>HYDROXYZINE HCL 25 MG/ML INTRAMUSCULAR SOLUTION [3769]</t>
  </si>
  <si>
    <t>1711071 [ERX]</t>
  </si>
  <si>
    <t>HYDROXYZINE PAMOATE 25 MG CAPSULE [3777]</t>
  </si>
  <si>
    <t>1711083 [ERX]</t>
  </si>
  <si>
    <t>HYDROXYZINE PAMOATE 50 MG CAPSULE [3778]</t>
  </si>
  <si>
    <t>NDG120298 [NDG]</t>
  </si>
  <si>
    <t>HYLAN G-F 20  48 MG/6 ML INTRA-ARTICULAR SYRINGE [120298]</t>
  </si>
  <si>
    <t>NDG3781 [NDG]</t>
  </si>
  <si>
    <t>HYOSCYAMINE 0.125 MG/5 ML ORAL ELIXIR [3781]</t>
  </si>
  <si>
    <t>NDG29834 [NDG]</t>
  </si>
  <si>
    <t>HYPROMELLOSE 2 % INTRAOCULAR SYRINGE [29834]</t>
  </si>
  <si>
    <t>1740135 [NDG]</t>
  </si>
  <si>
    <t>HYPROMELLOSE 2.5 % EYE DROPS [38092]</t>
  </si>
  <si>
    <t>1711726 [ERX]</t>
  </si>
  <si>
    <t>IBUPROFEN 100 MG CHEWABLE TABLET [38004]</t>
  </si>
  <si>
    <t>NDG10246 [NDG]</t>
  </si>
  <si>
    <t>IBUPROFEN 100 MG/5 ML ORAL SUSPENSION [10246]</t>
  </si>
  <si>
    <t>NDG10246B [NDG]</t>
  </si>
  <si>
    <t>NDG10246E [NDG]</t>
  </si>
  <si>
    <t>1716048 [NDG]</t>
  </si>
  <si>
    <t>1711418 [ERX]</t>
  </si>
  <si>
    <t>IBUPROFEN 200 MG TABLET [3841]</t>
  </si>
  <si>
    <t>1711032 [ERX]</t>
  </si>
  <si>
    <t>IBUPROFEN 400 MG TABLET [3843]</t>
  </si>
  <si>
    <t>1711038 [ERX]</t>
  </si>
  <si>
    <t>IBUPROFEN 600 MG TABLET [3844]</t>
  </si>
  <si>
    <t>1711405 [ERX]</t>
  </si>
  <si>
    <t>IBUPROFEN 800 MG TABLET [3845]</t>
  </si>
  <si>
    <t>NDG408000150 [NDG]</t>
  </si>
  <si>
    <t>IBUPROFEN 800 MG/200 ML (4 MG/ML) INTRAVENOUS SOLUTION [408000150]</t>
  </si>
  <si>
    <t>NDG108068 [NDG]</t>
  </si>
  <si>
    <t>IBUPROFEN 800 MG/8 ML (100 MG/ML) INTRAVENOUS SOLUTION [108068]</t>
  </si>
  <si>
    <t>NDG153438 [NDG]</t>
  </si>
  <si>
    <t>ICATIBANT 30 MG/3 ML SUBCUTANEOUS SYRINGE [153438]</t>
  </si>
  <si>
    <t>NDG211698 [NDG]</t>
  </si>
  <si>
    <t>IDARUCIZUMAB 2.5 GRAM/50 ML INTRAVENOUS SOLUTION [211698]</t>
  </si>
  <si>
    <t>1755702 [ERX]</t>
  </si>
  <si>
    <t>IFOSFAMIDE 1 GRAM INTRAVENOUS SOLUTION [10248]</t>
  </si>
  <si>
    <t>1755703 [ERX]</t>
  </si>
  <si>
    <t>IFOSFAMIDE 3 GRAM INTRAVENOUS SOLUTION [10249]</t>
  </si>
  <si>
    <t>1711843 [ERX]</t>
  </si>
  <si>
    <t>IMATINIB 100 MG TABLET [32979]</t>
  </si>
  <si>
    <t>1711842 [ERX]</t>
  </si>
  <si>
    <t>IMATINIB 400 MG TABLET [36092]</t>
  </si>
  <si>
    <t>ERX9602 [ERX]</t>
  </si>
  <si>
    <t>IMIPENEM-CILASTATIN 250 MG INTRAVENOUS SOLUTION [9602]</t>
  </si>
  <si>
    <t>1753116 [ERX]</t>
  </si>
  <si>
    <t>IMIPENEM-CILASTATIN 500 MG INTRAVENOUS SOLUTION [9603]</t>
  </si>
  <si>
    <t>1711106 [ERX]</t>
  </si>
  <si>
    <t>IMIPRAMINE 10 MG TABLET [3860]</t>
  </si>
  <si>
    <t>1711197 [ERX]</t>
  </si>
  <si>
    <t>IMIPRAMINE 25 MG TABLET [3861]</t>
  </si>
  <si>
    <t>NDG107753 [NDG]</t>
  </si>
  <si>
    <t>IMMUNE GLOB G 10 GRAM/100 ML(10%)-GLY-IGA AVE 46 MCG/ML INJECTION SOLN [107753]</t>
  </si>
  <si>
    <t>NDG210297B [NDG]</t>
  </si>
  <si>
    <t>IMMUNE GLOB,GAMM(IGG) 5 %-MALT-IGA OVER 50 MCG/ML INTRAVENOUS SOLUTION [210297]</t>
  </si>
  <si>
    <t>NDG210297 [NDG]</t>
  </si>
  <si>
    <t>NDG210297C [NDG]</t>
  </si>
  <si>
    <t>NDG207352B [NDG]</t>
  </si>
  <si>
    <t>IMMUNE GLOB,GAMM(IGG)10 %-MALT-IGA OVER 50 MCG/ML INTRAVENOUS SOLUTION [207352]</t>
  </si>
  <si>
    <t>NDG207352C [NDG]</t>
  </si>
  <si>
    <t>NDG207352D [NDG]</t>
  </si>
  <si>
    <t>NDG209934B [NDG]</t>
  </si>
  <si>
    <t>IMMUNE GLOB,GAMMA (IGG) 10 %-GLY-IGA OVER 50 MCG/ML INJECTION SOLUTION [209934]</t>
  </si>
  <si>
    <t>NDG209934C [NDG]</t>
  </si>
  <si>
    <t>NDG10258 [NDG]</t>
  </si>
  <si>
    <t>IMMUNE GLOB,GAMMA(IGG) 10 GRAM-GLY-GLUC-IGA 0 TO 50 MCG/ML IV SOLUTION [210304]</t>
  </si>
  <si>
    <t>IMMUNE GLOB,GAMMA(IGG) 15 %-18 % RANGE-GLYCINE INTRAMUSCULAR SOLUTION [210292]</t>
  </si>
  <si>
    <t>ERX210303 [ERX]</t>
  </si>
  <si>
    <t>IMMUNE GLOB,GAMMA(IGG) 5 GRAM-GLY-GLUC-IGA 0 TO 50 MCG/ML IV SOLUTION [210303]</t>
  </si>
  <si>
    <t>NDG107752 [NDG]</t>
  </si>
  <si>
    <t>IMMUNE GLOBU G 5 GRAM/50 ML(10 %)-GLY-IGA AVE 46 MCG/ML INJECTION SOLN [107752]</t>
  </si>
  <si>
    <t>1720070 [NDG]</t>
  </si>
  <si>
    <t>INDIGOTINDISULFONATE 8 MG/ML (0.8 %) INJECTION SOLUTION [40810901]</t>
  </si>
  <si>
    <t>INDIGOTINDISULFONATE SODIUM 8 MG/ML (0.8 %) INJECTION SOLUTION [110901]</t>
  </si>
  <si>
    <t>NDG235583 [NDG]</t>
  </si>
  <si>
    <t>INDIGOTINDISULFONATE SODIUM 8 MG/ML (0.8 %) INTRAVENOUS SOLUTION [235583]</t>
  </si>
  <si>
    <t>ERX13545 [ERX]</t>
  </si>
  <si>
    <t>INDIUM 111-PENTETREOTIDE 3 MCI/ML-10 MCG INTRAVENOUS KIT [13545]</t>
  </si>
  <si>
    <t>1720205 [ERX]</t>
  </si>
  <si>
    <t>INDOCYANINE GREEN 25 MG SOLUTION FOR INJECTION [10266]</t>
  </si>
  <si>
    <t>1753530 [ERX]</t>
  </si>
  <si>
    <t>INDOMETHACIN 1 MG INTRAVENOUS SOLUTION [10267]</t>
  </si>
  <si>
    <t>1710358 [ERX]</t>
  </si>
  <si>
    <t>INDOMETHACIN 25 MG CAPSULE [3897]</t>
  </si>
  <si>
    <t>1710382 [ERX]</t>
  </si>
  <si>
    <t>INDOMETHACIN 50 MG CAPSULE [3898]</t>
  </si>
  <si>
    <t>1748065 [ERX]</t>
  </si>
  <si>
    <t>INDOMETHACIN 50 MG RECTAL SUPPOSITORY [3901]</t>
  </si>
  <si>
    <t>ERX219233 [ERX]</t>
  </si>
  <si>
    <t>INFLIXIMAB-ABDA 100 MG INTRAVENOUS SOLUTION [219233]</t>
  </si>
  <si>
    <t>NDG225937 [NDG]</t>
  </si>
  <si>
    <t>INSULIN REGULAR 100 UNIT/100 ML (1 UNIT/ML) IN 0.9 % NACL IV SOLUTION [225937]</t>
  </si>
  <si>
    <t>ERX121131 [ERX]</t>
  </si>
  <si>
    <t>KIT FOR THE PREPARATION OF TC-99M-MEBROFENIN 45 MG IV SOLUTION [121131]</t>
  </si>
  <si>
    <t>ERX121547 [ERX]</t>
  </si>
  <si>
    <t>KIT PREPARATION OF TC 99M-SESTAMIBI COMBO NO.1 IV SOLUTION [121547]</t>
  </si>
  <si>
    <t>1715213 [ERX]</t>
  </si>
  <si>
    <t>K-PHOS NEUTRAL ORAL SUSP CMPD 25 MG/ML (0.1 MEQ/ML) [4080284]</t>
  </si>
  <si>
    <t>NDG229783 [NDG]</t>
  </si>
  <si>
    <t>L.RHAMNOSUS GG-CHAMOMILE FLOWER EXT 1.5 BILLION CELL-1 MG/5 ORAL DROPS [229783]</t>
  </si>
  <si>
    <t>NDG224860 [NDG]</t>
  </si>
  <si>
    <t>LABETALOL 10 MG/2 ML (5 MG/ML) INTRAVENOUS SYRINGE [224860]</t>
  </si>
  <si>
    <t>1711384 [ERX]</t>
  </si>
  <si>
    <t>LABETALOL 100 MG TABLET [10373]</t>
  </si>
  <si>
    <t>NDG188812 [NDG]</t>
  </si>
  <si>
    <t>LABETALOL 20 MG/4 ML (5 MG/ML) INTRAVENOUS SYRINGE [188812]</t>
  </si>
  <si>
    <t>1711385 [ERX]</t>
  </si>
  <si>
    <t>LABETALOL 200 MG TABLET [10374]</t>
  </si>
  <si>
    <t>1757829 [NDG]</t>
  </si>
  <si>
    <t>LABETALOL 5 MG/ML CONT INFUSION PEDS (UNDILUTED) [40810372]</t>
  </si>
  <si>
    <t>LABETALOL 5 MG/ML INTRAVENOUS SOLUTION [10372]</t>
  </si>
  <si>
    <t>1720609 [NDG]</t>
  </si>
  <si>
    <t>LABETALOL 5 MG/ML INTRAVENOUS SOLUTION WRAP [40820329]</t>
  </si>
  <si>
    <t>NDG105482 [NDG]</t>
  </si>
  <si>
    <t>LACOSAMIDE 10 MG/ML ORAL SOLUTION [105482]</t>
  </si>
  <si>
    <t>NDG105482B [NDG]</t>
  </si>
  <si>
    <t>NDG105842 [NDG]</t>
  </si>
  <si>
    <t>1715314 [NDG]</t>
  </si>
  <si>
    <t>1730179 [ERX]</t>
  </si>
  <si>
    <t>LACOSAMIDE 100 MG TABLET [96969]</t>
  </si>
  <si>
    <t>1730170 [NDG]</t>
  </si>
  <si>
    <t>LACOSAMIDE 200 MG/20 ML INTRAVENOUS SOLUTION [96972]</t>
  </si>
  <si>
    <t>1730178 [ERX]</t>
  </si>
  <si>
    <t>LACOSAMIDE 50 MG TABLET [96968]</t>
  </si>
  <si>
    <t>1771045 [NDG]</t>
  </si>
  <si>
    <t>LACTATED RINGERS INTRAVENOUS SOLUTION [4318]</t>
  </si>
  <si>
    <t>1771047 [NDG]</t>
  </si>
  <si>
    <t>LACTATED RINGERS IV BOLUS [400296]</t>
  </si>
  <si>
    <t>NDG10384B [NDG]</t>
  </si>
  <si>
    <t>LACTOBACILLUS ACIDOPHILUS, BULGARICUS 100 MILLION CELL GRANULES PACKET [10384]</t>
  </si>
  <si>
    <t>NDG10384R [NDG]</t>
  </si>
  <si>
    <t>ERX120740 [ERX]</t>
  </si>
  <si>
    <t>LACTOBACILLUS ACIDOPH-L.BULGARICUS 1 MILLION CELL TABLET [120740]</t>
  </si>
  <si>
    <t>1719210 [NDG]</t>
  </si>
  <si>
    <t>LACTULOSE 10 GRAM/15 ML ORAL SOLUTION (BULK) [38245]</t>
  </si>
  <si>
    <t>1715612 [NDG]</t>
  </si>
  <si>
    <t>1719210 [NDC]</t>
  </si>
  <si>
    <t>NDG38245B [NDG]</t>
  </si>
  <si>
    <t>1716064 [NDG]</t>
  </si>
  <si>
    <t>LACTULOSE 20 GRAM/30 ML ORAL SOLUTION [188928]</t>
  </si>
  <si>
    <t>1715963 [NDG]</t>
  </si>
  <si>
    <t>LAMIVUDINE 10 MG/ML ORAL SOLUTION [15881]</t>
  </si>
  <si>
    <t>1712224 [ERX]</t>
  </si>
  <si>
    <t>LAMIVUDINE 100 MG TABLET [24419]</t>
  </si>
  <si>
    <t>1712183 [ERX]</t>
  </si>
  <si>
    <t>LAMIVUDINE 150 MG TABLET [15880]</t>
  </si>
  <si>
    <t>1711639 [ERX]</t>
  </si>
  <si>
    <t>LAMOTRIGINE 100 MG TABLET [13982]</t>
  </si>
  <si>
    <t>1711640 [ERX]</t>
  </si>
  <si>
    <t>LAMOTRIGINE 150 MG TABLET [14266]</t>
  </si>
  <si>
    <t>1711994 [ERX]</t>
  </si>
  <si>
    <t>LAMOTRIGINE 25 MG CHEWABLE DISPERSIBLE TABLET [103880]</t>
  </si>
  <si>
    <t>1711638 [ERX]</t>
  </si>
  <si>
    <t>LAMOTRIGINE 25 MG TABLET [13981]</t>
  </si>
  <si>
    <t>1711792 [ERX]</t>
  </si>
  <si>
    <t>LAMOTRIGINE 5 MG CHEWABLE DISPERSIBLE TABLET [104568]</t>
  </si>
  <si>
    <t>NDG11371C [NDG]</t>
  </si>
  <si>
    <t>LANOLIN ALCOHOLS-MINERAL OIL-W.PETROLATUM-CERESIN TOPICAL CREAM [120012]</t>
  </si>
  <si>
    <t>NDG11371B [NDG]</t>
  </si>
  <si>
    <t>NDG87860 [NDG]</t>
  </si>
  <si>
    <t>LANREOTIDE 90 MG/0.3 ML SUBCUTANEOUS SYRINGE [87860]</t>
  </si>
  <si>
    <t>1711846 [ERX]</t>
  </si>
  <si>
    <t>LANSOPRAZOLE 15 MG DELAYED RELEASE,DISINTEGRATING TABLET [34594]</t>
  </si>
  <si>
    <t>NDG154432 [NDG]</t>
  </si>
  <si>
    <t>LANSOPRAZOLE 3 MG/ML ORAL SUSPENSION COMPOUNDING KIT [154432]</t>
  </si>
  <si>
    <t>1711715 [ERX]</t>
  </si>
  <si>
    <t>LANSOPRAZOLE 30 MG CAPSULE,DELAYED RELEASE [27692]</t>
  </si>
  <si>
    <t>1711939 [ERX]</t>
  </si>
  <si>
    <t>LANTHANUM 500 MG CHEWABLE TABLET [39975]</t>
  </si>
  <si>
    <t>1740302 [NDG]</t>
  </si>
  <si>
    <t>LATANOPROST 0.005 % EYE DROPS [18621]</t>
  </si>
  <si>
    <t>ERX207823 [ERX]</t>
  </si>
  <si>
    <t>LEDIPASVIR 90 MG-SOFOSBUVIR 400 MG TABLET [207823]</t>
  </si>
  <si>
    <t>1710881 [ERX]</t>
  </si>
  <si>
    <t>LEFLUNOMIDE 20 MG TABLET [23873]</t>
  </si>
  <si>
    <t>1710976 [ERX]</t>
  </si>
  <si>
    <t>LETROZOLE 2.5 MG TABLET [21509]</t>
  </si>
  <si>
    <t>NDG15370 [NDG]</t>
  </si>
  <si>
    <t>LEUCOVORIN CALCIUM 10 MG/ML INJECTION SOLUTION [15370]</t>
  </si>
  <si>
    <t>NDG15370A [NDG]</t>
  </si>
  <si>
    <t>1720108 [ERX]</t>
  </si>
  <si>
    <t>LEUCOVORIN CALCIUM 100 MG SOLUTION FOR INJECTION [4392]</t>
  </si>
  <si>
    <t>ERX15426 [ERX]</t>
  </si>
  <si>
    <t>LEUCOVORIN CALCIUM 200 MG SOLUTION FOR INJECTION [15426]</t>
  </si>
  <si>
    <t>1720720 [ERX]</t>
  </si>
  <si>
    <t>LEUCOVORIN CALCIUM 350 MG SOLUTION FOR INJECTION [4393]</t>
  </si>
  <si>
    <t>1711174 [ERX]</t>
  </si>
  <si>
    <t>LEUCOVORIN CALCIUM 5 MG TABLET [4398]</t>
  </si>
  <si>
    <t>1720078 [ERX]</t>
  </si>
  <si>
    <t>LEUCOVORIN CALCIUM 50 MG SOLUTION FOR INJECTION [4394]</t>
  </si>
  <si>
    <t>ERX23617 [ERX]</t>
  </si>
  <si>
    <t>LEUCOVORIN CALCIUM 500 MG SOLUTION FOR INJECTION [23617]</t>
  </si>
  <si>
    <t>1720692 [ERX]</t>
  </si>
  <si>
    <t>LEUPROLIDE 22.5 MG (3 MONTH) INTRAMUSCULAR SYRINGE KIT [21045]</t>
  </si>
  <si>
    <t>1721031 [ERX]</t>
  </si>
  <si>
    <t>LEUPROLIDE 3.75 MG INTRAMUSCULAR SYRINGE KIT [13691]</t>
  </si>
  <si>
    <t>1720911 [ERX]</t>
  </si>
  <si>
    <t>LEUPROLIDE 30 MG (4 MONTH) INTRAMUSCULAR SYRINGE KIT [21108]</t>
  </si>
  <si>
    <t>1721164 [ERX]</t>
  </si>
  <si>
    <t>LEUPROLIDE 30 MG (4 MONTH) SUBCUTANEOUS SYRINGE [35236]</t>
  </si>
  <si>
    <t>ERX187503 [ERX]</t>
  </si>
  <si>
    <t>LEUPROLIDE 7.5 MG INTRAMUSCULAR SYRINGE KIT [187503]</t>
  </si>
  <si>
    <t>NDG40820975 [NDG]</t>
  </si>
  <si>
    <t>LEVALBUTEROL (XOPENEX) 20 MG/48 ML CONTINUOUS NEBULIZATION [40820975]</t>
  </si>
  <si>
    <t>1781107 [NDG]</t>
  </si>
  <si>
    <t>LEVALBUTEROL 0.63 MG/3 ML SOLUTION FOR NEBULIZATION [24915]</t>
  </si>
  <si>
    <t>1781108 [NDG]</t>
  </si>
  <si>
    <t>LEVALBUTEROL 1.25 MG/3 ML SOLUTION FOR NEBULIZATION [24916]</t>
  </si>
  <si>
    <t>1744108 [NDG]</t>
  </si>
  <si>
    <t>LEVALBUTEROL HFA 45 MCG/ACTUATION AEROSOL INHALER [43472]</t>
  </si>
  <si>
    <t>NDG154435 [NDG]</t>
  </si>
  <si>
    <t>LEVETIRACETAM 1,000 MG/100 ML IN SODIUM CHLORIDE(ISO-OSM) IV PIGGYBACK [154435]</t>
  </si>
  <si>
    <t>NDG154436 [NDG]</t>
  </si>
  <si>
    <t>LEVETIRACETAM 1,500 MG/100 ML IN SODIUM CHLORIDE(ISO-OSM) IV PIGGYBACK [154436]</t>
  </si>
  <si>
    <t>1715766 [NDG]</t>
  </si>
  <si>
    <t>LEVETIRACETAM 100 MG/ML ORAL SOLUTION [36590]</t>
  </si>
  <si>
    <t>1712236 [ERX]</t>
  </si>
  <si>
    <t>LEVETIRACETAM 250 MG TABLET [26816]</t>
  </si>
  <si>
    <t>1712237 [ERX]</t>
  </si>
  <si>
    <t>LEVETIRACETAM 500 MG TABLET [26817]</t>
  </si>
  <si>
    <t>NDG154437 [NDG]</t>
  </si>
  <si>
    <t>LEVETIRACETAM 500 MG/100 ML IN SODIUM CHLORIDE (ISO-OSM) IV PIGGYBACK [154437]</t>
  </si>
  <si>
    <t>NDG36590B [NDG]</t>
  </si>
  <si>
    <t>LEVETIRACETAM 500 MG/5 ML (5 ML) ORAL SOLUTION [120268]</t>
  </si>
  <si>
    <t>1722045 [NDG]</t>
  </si>
  <si>
    <t>LEVETIRACETAM 500 MG/5 ML INTRAVENOUS SOLUTION [77195]</t>
  </si>
  <si>
    <t>1712308 [ERX]</t>
  </si>
  <si>
    <t>LEVETIRACETAM 750 MG TABLET [26818]</t>
  </si>
  <si>
    <t>ERX97382 [ERX]</t>
  </si>
  <si>
    <t>LEVETIRACETAM ER 750 MG TABLET,EXTENDED RELEASE 24 HR [97382]</t>
  </si>
  <si>
    <t>1740221 [NDG]</t>
  </si>
  <si>
    <t>LEVOBUNOLOL 0.5 % EYE DROPS [10394]</t>
  </si>
  <si>
    <t>1740220 [NDG]</t>
  </si>
  <si>
    <t>NDG41623 [NDG]</t>
  </si>
  <si>
    <t>LEVOCARNITINE (WITH SUGAR) 100 MG/ML ORAL SOLUTION [41623]</t>
  </si>
  <si>
    <t>1764075 [NDG]</t>
  </si>
  <si>
    <t>LEVOCARNITINE 200 MG/ML INTRAVENOUS SOLUTION [20954]</t>
  </si>
  <si>
    <t>1711616 [ERX]</t>
  </si>
  <si>
    <t>LEVOCARNITINE 330 MG TABLET [20952]</t>
  </si>
  <si>
    <t>ERX207903 [ERX]</t>
  </si>
  <si>
    <t>LEVOCARNITINE TARTRATE 250 MG CAPSULE [207903]</t>
  </si>
  <si>
    <t>1711727 [ERX]</t>
  </si>
  <si>
    <t>LEVOFLOXACIN 250 MG TABLET [18918]</t>
  </si>
  <si>
    <t>NDG39970B [NDG]</t>
  </si>
  <si>
    <t>LEVOFLOXACIN 250 MG/10 ML ORAL SOLUTION [39970]</t>
  </si>
  <si>
    <t>1753537 [NDG]</t>
  </si>
  <si>
    <t>LEVOFLOXACIN 250 MG/50 ML IN 5 % DEXTROSE INTRAVENOUS PIGGYBACK [108118]</t>
  </si>
  <si>
    <t>1711728 [ERX]</t>
  </si>
  <si>
    <t>LEVOFLOXACIN 500 MG TABLET [18919]</t>
  </si>
  <si>
    <t>1753529 [NDG]</t>
  </si>
  <si>
    <t>LEVOFLOXACIN 500 MG/100 ML IN 5 % DEXTROSE INTRAVENOUS PIGGYBACK [108119]</t>
  </si>
  <si>
    <t>1712271 [ERX]</t>
  </si>
  <si>
    <t>LEVOFLOXACIN 750 MG TABLET [28964]</t>
  </si>
  <si>
    <t>1753536 [NDG]</t>
  </si>
  <si>
    <t>LEVOFLOXACIN 750 MG/150 ML IN 5 % DEXTROSE INTRAVENOUS PIGGYBACK [108120]</t>
  </si>
  <si>
    <t>1753475 [ERX]</t>
  </si>
  <si>
    <t>LEVOLEUCOVORIN CALCIUM 50 MG INTRAVENOUS POWDER FOR SOLUTION [92838]</t>
  </si>
  <si>
    <t>1712576 [ERX]</t>
  </si>
  <si>
    <t>LEVONORGESTREL 1.5 MG TABLET [99445]</t>
  </si>
  <si>
    <t>ERX216252 [ERX]</t>
  </si>
  <si>
    <t>LEVONORGESTREL 17.5 MCG/24 HR (UP TO 5 YRS) 19.5MG INTRAUTERINE DEVICE [216252]</t>
  </si>
  <si>
    <t>1712419 [ERX]</t>
  </si>
  <si>
    <t>LEVONORGESTREL 21 MCG/24 HR (UP TO 8 YEARS) 52 MG INTRAUTERINE DEVICE [29280]</t>
  </si>
  <si>
    <t>ERX20638 [ERX]</t>
  </si>
  <si>
    <t>LEVONORGESTREL-ETHINYL ESTRADIOL 0.1 MG-20 MCG TABLET [20638]</t>
  </si>
  <si>
    <t>ERX104010 [ERX]</t>
  </si>
  <si>
    <t>LEVOTHYROXINE 100 MCG CAPSULE [104010]</t>
  </si>
  <si>
    <t>1721207 [ERX]</t>
  </si>
  <si>
    <t>LEVOTHYROXINE 100 MCG INTRAVENOUS POWDER FOR SOLUTION [152916]</t>
  </si>
  <si>
    <t>1710605 [ERX]</t>
  </si>
  <si>
    <t>LEVOTHYROXINE 100 MCG TABLET [4423]</t>
  </si>
  <si>
    <t>NDG224050 [NDG]</t>
  </si>
  <si>
    <t>LEVOTHYROXINE 100 MCG/ML ORAL SOLUTION [224050]</t>
  </si>
  <si>
    <t>1711498 [ERX]</t>
  </si>
  <si>
    <t>LEVOTHYROXINE 112 MCG TABLET [10404]</t>
  </si>
  <si>
    <t>1710638 [ERX]</t>
  </si>
  <si>
    <t>LEVOTHYROXINE 125 MCG TABLET [4424]</t>
  </si>
  <si>
    <t>1710965 [ERX]</t>
  </si>
  <si>
    <t>LEVOTHYROXINE 137 MCG TABLET [10405]</t>
  </si>
  <si>
    <t>1710626 [ERX]</t>
  </si>
  <si>
    <t>LEVOTHYROXINE 150 MCG TABLET [4425]</t>
  </si>
  <si>
    <t>ERX10406 [ERX]</t>
  </si>
  <si>
    <t>LEVOTHYROXINE 175 MCG TABLET [10406]</t>
  </si>
  <si>
    <t>NDG224792 [NDG]</t>
  </si>
  <si>
    <t>LEVOTHYROXINE 20 MCG/ML INTRAVENOUS SOLUTION [224792]</t>
  </si>
  <si>
    <t>ERX223698 [ERX]</t>
  </si>
  <si>
    <t>LEVOTHYROXINE 200 MCG CAPSULE [223698]</t>
  </si>
  <si>
    <t>1720362 [ERX]</t>
  </si>
  <si>
    <t>LEVOTHYROXINE 200 MCG INTRAVENOUS POWDER FOR SOLUTION [4418]</t>
  </si>
  <si>
    <t>1710658 [ERX]</t>
  </si>
  <si>
    <t>LEVOTHYROXINE 200 MCG TABLET [4426]</t>
  </si>
  <si>
    <t>1711012 [ERX]</t>
  </si>
  <si>
    <t>LEVOTHYROXINE 25 MCG TABLET [4420]</t>
  </si>
  <si>
    <t>1710669 [ERX]</t>
  </si>
  <si>
    <t>LEVOTHYROXINE 300 MCG TABLET [4427]</t>
  </si>
  <si>
    <t>NDG224793 [NDG]</t>
  </si>
  <si>
    <t>LEVOTHYROXINE 40 MCG/ML INTRAVENOUS SOLUTION [224793]</t>
  </si>
  <si>
    <t>1711026 [ERX]</t>
  </si>
  <si>
    <t>LEVOTHYROXINE 50 MCG TABLET [4421]</t>
  </si>
  <si>
    <t>1720361 [ERX]</t>
  </si>
  <si>
    <t>LEVOTHYROXINE 500 MCG INTRAVENOUS POWDER FOR SOLUTION [4419]</t>
  </si>
  <si>
    <t>1711040 [ERX]</t>
  </si>
  <si>
    <t>LEVOTHYROXINE 75 MCG TABLET [4422]</t>
  </si>
  <si>
    <t>1711628 [ERX]</t>
  </si>
  <si>
    <t>LEVOTHYROXINE 88 MCG TABLET [10403]</t>
  </si>
  <si>
    <t>1715209 [NDC]</t>
  </si>
  <si>
    <t>LEVOTHYROXINE ORAL SUSPENSION COMPOUND 25 MCG/ML [4080291]</t>
  </si>
  <si>
    <t>1771168 [NDG]</t>
  </si>
  <si>
    <t>LIDOCAINE (8MG/ML) 2 G/250 ML D5W BAG - CODE [4080568]</t>
  </si>
  <si>
    <t>1721022 [NDG]</t>
  </si>
  <si>
    <t>LIDOCAINE (PF) 10 MG/ML (1 %) INJECTION SOLUTION [103888]</t>
  </si>
  <si>
    <t>NDG103888 [NDG]</t>
  </si>
  <si>
    <t>1721029 [NDG]</t>
  </si>
  <si>
    <t>1721213 [NDG]</t>
  </si>
  <si>
    <t>1720703 [NDG]</t>
  </si>
  <si>
    <t>LIDOCAINE (PF) 100 MG/5 ML (2 %) INTRAVENOUS SYRINGE [4459]</t>
  </si>
  <si>
    <t>1720570 [NDG]</t>
  </si>
  <si>
    <t>LIDOCAINE (PF) 15 MG/ML (1.5 %) INJECTION SOLUTION [4453]</t>
  </si>
  <si>
    <t>1721026 [NDG]</t>
  </si>
  <si>
    <t>LIDOCAINE (PF) 20 MG/ML (2 %) INJECTION SOLUTION [103889]</t>
  </si>
  <si>
    <t>1721027 [NDG]</t>
  </si>
  <si>
    <t>1721209 [NDG]</t>
  </si>
  <si>
    <t>1721212 [NDG]</t>
  </si>
  <si>
    <t>LIDOCAINE (PF) 20 MG/ML (2 %) INTRAVENOUS SOLUTION [118084]</t>
  </si>
  <si>
    <t>NDG14868 [NDG]</t>
  </si>
  <si>
    <t>LIDOCAINE (PF) 4 MG/ML (0.4 %) IN 5 % DEXTROSE INTRAVENOUS SOLUTION [14868]</t>
  </si>
  <si>
    <t>1726013 [NDG]</t>
  </si>
  <si>
    <t>LIDOCAINE (PF) 40 MG/ML (4 %) INJECTION SOLUTION [4455]</t>
  </si>
  <si>
    <t>1721142 [NDG]</t>
  </si>
  <si>
    <t>LIDOCAINE (PF) 5 MG/ML (0.5 %) INJECTION SOLUTION [105635]</t>
  </si>
  <si>
    <t>1720572 [NDG]</t>
  </si>
  <si>
    <t>LIDOCAINE (PF) 50 MG/ML (5 %) IN 7.5 % DEXTROSE INTRATHECAL SOLUTION [27396]</t>
  </si>
  <si>
    <t>LIDOCAINE (PF) 8 MG/ML (0.8 %) IN 5 % DEXTROSE INTRAVENOUS SOLUTION [14869]</t>
  </si>
  <si>
    <t>NDG10427B [NDG]</t>
  </si>
  <si>
    <t>LIDOCAINE 1 %-EPINEPHRINE 1:100,000 INJECTION SOLUTION [10427]</t>
  </si>
  <si>
    <t>NDG10427A [NDG]</t>
  </si>
  <si>
    <t>1721060 [NDG]</t>
  </si>
  <si>
    <t>1721030 [NDG]</t>
  </si>
  <si>
    <t>ERX222776 [ERX]</t>
  </si>
  <si>
    <t>LIDOCAINE 1.8 % TOPICAL PATCH [222776]</t>
  </si>
  <si>
    <t>LIDOCAINE 2 % MUCOSAL JELLY IN APPLICATOR [120006]</t>
  </si>
  <si>
    <t>NDG120006B [NDG]</t>
  </si>
  <si>
    <t>LIDOCAINE 2% 100 MG/5 ML SYRINGE - CODE [4080569]</t>
  </si>
  <si>
    <t>1720631 [NDG]</t>
  </si>
  <si>
    <t>LIDOCAINE 20 MG/ML (2 %)-EPINEPHRINE 1:100,000 INJECTION SOLUTION [10430]</t>
  </si>
  <si>
    <t>NDG10430 [NDG]</t>
  </si>
  <si>
    <t>1721211 [NDG]</t>
  </si>
  <si>
    <t>1781145 [NDG]</t>
  </si>
  <si>
    <t>LIDOCAINE 4 % TOPICAL CREAM [23461]</t>
  </si>
  <si>
    <t>ERX23461 [ERX]</t>
  </si>
  <si>
    <t>ERX110425 [ERX]</t>
  </si>
  <si>
    <t>LIDOCAINE 4 % TOPICAL PATCH [110425]</t>
  </si>
  <si>
    <t>NDG2868 [NDG]</t>
  </si>
  <si>
    <t>LIDOCAINE 4 %-EPINEPHRINE 0.18 %-TETRACAINE 0.5 % TOPICAL SOLUTION KIT [199855]</t>
  </si>
  <si>
    <t>NDG199855 [NDG]</t>
  </si>
  <si>
    <t>LIDOCAINE 4 %-EPINEPHRINE 1:1,000-TETRACAINE 0.5 % TOP SOLN [408000021]</t>
  </si>
  <si>
    <t>NDG154444 [NDG]</t>
  </si>
  <si>
    <t>LIDOCAINE 5 % TOPICAL OINTMENT [154444]</t>
  </si>
  <si>
    <t>NDG154444B [NDG]</t>
  </si>
  <si>
    <t>1743696 [ERX]</t>
  </si>
  <si>
    <t>LIDOCAINE 5 % TOPICAL PATCH [28203]</t>
  </si>
  <si>
    <t>1721028 [NDG]</t>
  </si>
  <si>
    <t>LIDOCAINE HCL 10 MG/ML (1 %) INJECTION SOLUTION [4452]</t>
  </si>
  <si>
    <t>NDG4452A [NDG]</t>
  </si>
  <si>
    <t>1721062 [NDG]</t>
  </si>
  <si>
    <t>1721214 [NDG]</t>
  </si>
  <si>
    <t>1716025 [NDG]</t>
  </si>
  <si>
    <t>LIDOCAINE HCL 2 % MUCOSAL SOLUTION [111639]</t>
  </si>
  <si>
    <t>NDG111639 [NDG]</t>
  </si>
  <si>
    <t>1721025 [NDG]</t>
  </si>
  <si>
    <t>LIDOCAINE HCL 20 MG/ML (2 %) INJECTION SOLUTION [4454]</t>
  </si>
  <si>
    <t>1721024 [NDG]</t>
  </si>
  <si>
    <t>1721210 [NDG]</t>
  </si>
  <si>
    <t>1721235 [NDG]</t>
  </si>
  <si>
    <t>1743336 [NDG]</t>
  </si>
  <si>
    <t>LIDOCAINE HCL 4 % (40 MG/ML) MUCOSAL SOLUTION [4450]</t>
  </si>
  <si>
    <t>1719216 [NDG]</t>
  </si>
  <si>
    <t>LIDOCAINE HCL 4 % LARYNGOTRACHEAL SOLUTION [43717]</t>
  </si>
  <si>
    <t>1721020 [NDG]</t>
  </si>
  <si>
    <t>LIDOCAINE HCL 5 MG/ML (0.5 %) INJECTION SOLUTION [4451]</t>
  </si>
  <si>
    <t>LIDOCAINE HCL-BENZALKONIUM 2.5 %-0.13 % TOPICAL PUMP SPRAY [118352]</t>
  </si>
  <si>
    <t>LIDOCAINE IN D5W IV BOLUS [4080198]</t>
  </si>
  <si>
    <t>LIDOCAINE-BENZALKONIUM 2-0.13 % TOPICAL SOLUTION [408022322]</t>
  </si>
  <si>
    <t>NDG15985 [NDG]</t>
  </si>
  <si>
    <t>LIDOCAINE-EPINEPHRINE (PF) 1 %-1:200,000 INJECTION SOLUTION [15985]</t>
  </si>
  <si>
    <t>NDG15985B [NDG]</t>
  </si>
  <si>
    <t>1720563 [NDG]</t>
  </si>
  <si>
    <t>LIDOCAINE-EPINEPHRINE (PF) 1.5 %-1:200,000 INJECTION SOLUTION [15956]</t>
  </si>
  <si>
    <t>1721061 [NDG]</t>
  </si>
  <si>
    <t>LIDOCAINE-EPINEPHRINE (PF) 2 %-1:200,000 INJECTION SOLUTION [10431]</t>
  </si>
  <si>
    <t>NDG10431 [NDG]</t>
  </si>
  <si>
    <t>1722038 [NDG]</t>
  </si>
  <si>
    <t>LIDOCAINE-EPINEPHRINE (PF/NON-PF) 1.5 %-1:200,000 INJECTION SOLUTION. [40815956]</t>
  </si>
  <si>
    <t>1720426 [NDG]</t>
  </si>
  <si>
    <t>LIDOCAINE-EPINEPHRINE 0.5 %-1:200,000 INJECTION SOLUTION [14870]</t>
  </si>
  <si>
    <t>NDG10434B [NDG]</t>
  </si>
  <si>
    <t>LIDOCAINE-PRILOCAINE 2.5 %-2.5 % TOPICAL CREAM [10434]</t>
  </si>
  <si>
    <t>NDG10434 [NDG]</t>
  </si>
  <si>
    <t>ERX199379 [ERX]</t>
  </si>
  <si>
    <t>LINACLOTIDE 145 MCG CAPSULE [199379]</t>
  </si>
  <si>
    <t>1715979 [NDG]</t>
  </si>
  <si>
    <t>LINEZOLID 100 MG/5 ML ORAL SUSPENSION [28225]</t>
  </si>
  <si>
    <t>1712242 [ERX]</t>
  </si>
  <si>
    <t>LINEZOLID 600 MG TABLET [28224]</t>
  </si>
  <si>
    <t>NDG210366 [NDG]</t>
  </si>
  <si>
    <t>LINEZOLID 600 MG/300 ML IN 0.9 % SODIUM CHLORIDE INTRAVENOUS PIGGYBACK [210366]</t>
  </si>
  <si>
    <t>1753528 [NDG]</t>
  </si>
  <si>
    <t>LINEZOLID IN 5% DEXTROSE IN WATER 600 MG/300 ML INTRAVENOUS PIGGYBACK [114051]</t>
  </si>
  <si>
    <t>1710808 [ERX]</t>
  </si>
  <si>
    <t>LIOTHYRONINE 25 MCG TABLET [4504]</t>
  </si>
  <si>
    <t>1710809 [ERX]</t>
  </si>
  <si>
    <t>LIOTHYRONINE 5 MCG TABLET [10443]</t>
  </si>
  <si>
    <t>ERX216080 [ERX]</t>
  </si>
  <si>
    <t>LIPASE 10,500-PROTEASE 35,500-AMYLASE 61,500 UNIT CAPSULE,DELAYED REL [216080]</t>
  </si>
  <si>
    <t>ERX216078 [ERX]</t>
  </si>
  <si>
    <t>LIPASE 16,800-PROTEASE 56,800-AMYLASE 98,400 UNIT CAPSULE, DELAYED REL [216078]</t>
  </si>
  <si>
    <t>ERX216079 [ERX]</t>
  </si>
  <si>
    <t>LIPASE 21,000-PROTEASE 54,700-AMYLASE 83,900 UNIT CAPSULE,DELAYED REL [216079]</t>
  </si>
  <si>
    <t>ERX216081 [ERX]</t>
  </si>
  <si>
    <t>LIPASE 4,200-PROTEASE 14,200-AMYLASE 24,600 UNIT CAPSULE,DELAYED REL [216081]</t>
  </si>
  <si>
    <t>NDG100803 [NDG]</t>
  </si>
  <si>
    <t>LIRAGLUTIDE 0.6 MG/0.1 ML (18 MG/3 ML) SUBCUTANEOUS PEN INJECTOR [100803]</t>
  </si>
  <si>
    <t>1711740 [ERX]</t>
  </si>
  <si>
    <t>LITHIUM CARBONATE 150 MG CAPSULE [4528]</t>
  </si>
  <si>
    <t>1710507 [ERX]</t>
  </si>
  <si>
    <t>LITHIUM CARBONATE 300 MG CAPSULE [4529]</t>
  </si>
  <si>
    <t>1712100 [ERX]</t>
  </si>
  <si>
    <t>LITHIUM CARBONATE ER 450 MG TABLET,EXTENDED RELEASE [10455]</t>
  </si>
  <si>
    <t>1715178 [NDG]</t>
  </si>
  <si>
    <t>LITHIUM CITRATE 8 MEQ/5 ML ORAL SOLUTION [4533]</t>
  </si>
  <si>
    <t>1710333 [ERX]</t>
  </si>
  <si>
    <t>LOPERAMIDE 2 MG CAPSULE [4560]</t>
  </si>
  <si>
    <t>ERX88806 [ERX]</t>
  </si>
  <si>
    <t>LOPINAVIR-RITONAVIR 100 MG-25 MG TABLET [88806]</t>
  </si>
  <si>
    <t>1711612 [ERX]</t>
  </si>
  <si>
    <t>LORATADINE 10 MG TABLET [10466]</t>
  </si>
  <si>
    <t>1715962 [NDG]</t>
  </si>
  <si>
    <t>LORATADINE 5 MG/5 ML ORAL SOLUTION [76472]</t>
  </si>
  <si>
    <t>1730016 [ERX]</t>
  </si>
  <si>
    <t>LORAZEPAM 0.5 MG TABLET [4572]</t>
  </si>
  <si>
    <t>1730014 [ERX]</t>
  </si>
  <si>
    <t>LORAZEPAM 1 MG TABLET [4573]</t>
  </si>
  <si>
    <t>1730009 [ERX]</t>
  </si>
  <si>
    <t>LORAZEPAM 2 MG TABLET [4574]</t>
  </si>
  <si>
    <t>NDG114210 [NDG]</t>
  </si>
  <si>
    <t>LORAZEPAM 2 MG/ML INJECTION SYRINGE [114210]</t>
  </si>
  <si>
    <t>1715191 [NDG]</t>
  </si>
  <si>
    <t>LORAZEPAM 2 MG/ML ORAL CONCENTRATE [4571]</t>
  </si>
  <si>
    <t>1720212 [NDG]</t>
  </si>
  <si>
    <t>LORAZEPAM 4 MG/ML INJECTION SOLUTION [10468]</t>
  </si>
  <si>
    <t>NDG40850027 [NDG]</t>
  </si>
  <si>
    <t>LORAZEPAM ORAL SUSPENSION COMPOUND 1 MG/ML [40850027]</t>
  </si>
  <si>
    <t>1712511 [ERX]</t>
  </si>
  <si>
    <t>LOSARTAN 100 MG TABLET [22588]</t>
  </si>
  <si>
    <t>1711644 [ERX]</t>
  </si>
  <si>
    <t>LOSARTAN 25 MG TABLET [14823]</t>
  </si>
  <si>
    <t>1711645 [ERX]</t>
  </si>
  <si>
    <t>LOSARTAN 50 MG TABLET [14824]</t>
  </si>
  <si>
    <t>1740333 [NDG]</t>
  </si>
  <si>
    <t>LOTEPREDNOL ETABONATE 0.5 % EYE DROPS,SUSPENSION [22710]</t>
  </si>
  <si>
    <t>NDG199384 [NDG]</t>
  </si>
  <si>
    <t>LOTEPREDNOL ETABONATE 0.5 % EYE GEL DROPS [199384]</t>
  </si>
  <si>
    <t>1712344 [ERX]</t>
  </si>
  <si>
    <t>LOXAPINE SUCCINATE 10 MG CAPSULE [4599]</t>
  </si>
  <si>
    <t>1710975 [ERX]</t>
  </si>
  <si>
    <t>LOXAPINE SUCCINATE 25 MG CAPSULE [4600]</t>
  </si>
  <si>
    <t>1712357 [ERX]</t>
  </si>
  <si>
    <t>LOXAPINE SUCCINATE 50 MG CAPSULE [4602]</t>
  </si>
  <si>
    <t>ERX154462 [ERX]</t>
  </si>
  <si>
    <t>LURASIDONE 20 MG TABLET [154462]</t>
  </si>
  <si>
    <t>1712502 [ERX]</t>
  </si>
  <si>
    <t>LURASIDONE 40 MG TABLET [107668]</t>
  </si>
  <si>
    <t>ERX203504 [ERX]</t>
  </si>
  <si>
    <t>LURASIDONE 60 MG TABLET [203504]</t>
  </si>
  <si>
    <t>1712503 [ERX]</t>
  </si>
  <si>
    <t>LURASIDONE 80 MG TABLET [107669]</t>
  </si>
  <si>
    <t>NDG10475 [NDG]</t>
  </si>
  <si>
    <t>LYMPHOCYTE,ANTI-THYMO IMMUNE GLOBULIN 50 MG/ML INTRAVENOUS SOLUTION [10475]</t>
  </si>
  <si>
    <t>ERX216540 [ERX]</t>
  </si>
  <si>
    <t>MAGNESIUM 70 MG (MAGNESIUM CHLORIDE) TABLET,DELAYED RELEASE [216540]</t>
  </si>
  <si>
    <t>1712588 [ERX]</t>
  </si>
  <si>
    <t>MAGNESIUM 71.5 MG (MAGNESIUM CHLORIDE) TABLET,DELAYED RELEASE [105730]</t>
  </si>
  <si>
    <t>NDG12857C [NDG]</t>
  </si>
  <si>
    <t>MAGNESIUM CHLORIDE (BULK) CRYSTALS [12857]</t>
  </si>
  <si>
    <t>NDG12857B [NDG]</t>
  </si>
  <si>
    <t>NDG4709 [NDG]</t>
  </si>
  <si>
    <t>MAGNESIUM CHLORIDE 200 MG/ML (20 %) INJECTION SOLUTION [4709]</t>
  </si>
  <si>
    <t>1719128 [NDG]</t>
  </si>
  <si>
    <t>MAGNESIUM CITRATE ORAL SOLUTION [4712]</t>
  </si>
  <si>
    <t>NDG111171B [NDG]</t>
  </si>
  <si>
    <t>MAGNESIUM HYDROXIDE 400 MG/5 ML ORAL SUSPENSION [111171]</t>
  </si>
  <si>
    <t>1711550 [ERX]</t>
  </si>
  <si>
    <t>MAGNESIUM OXIDE 400 MG (241.3 MG MAGNESIUM) TABLET [10491]</t>
  </si>
  <si>
    <t>1720064 [NDG]</t>
  </si>
  <si>
    <t>MAGNESIUM SULFATE 1 G/2 ML VIAL - CODE [4080570]</t>
  </si>
  <si>
    <t>1757224 [NDG]</t>
  </si>
  <si>
    <t>NDG4720B [NDG]</t>
  </si>
  <si>
    <t>1759135 [NDG]</t>
  </si>
  <si>
    <t>MAGNESIUM SULFATE 2 GRAM/50 ML (4 %) IN WATER INTRAVENOUS PIGGYBACK [119442]</t>
  </si>
  <si>
    <t>1771307 [NDG]</t>
  </si>
  <si>
    <t>MAGNESIUM SULFATE 20 GRAM/500 ML (4 %) IN WATER INTRAVENOUS SOLUTION [119528]</t>
  </si>
  <si>
    <t>1759121 [NDG]</t>
  </si>
  <si>
    <t>MAGNESIUM SULFATE 4 GRAM/100 ML (4 %) IN WATER INTRAVENOUS PIGGYBACK [4719]</t>
  </si>
  <si>
    <t>1771231 [NDG]</t>
  </si>
  <si>
    <t>MAGNESIUM SULFATE 40 GRAM/1,000 ML (4 %) IN WATER INTRAVENOUS SOLUTION [119529]</t>
  </si>
  <si>
    <t>NDG4749 [NDG]</t>
  </si>
  <si>
    <t>MANNITOL 20 % INTRAVENOUS SOLUTION [4749]</t>
  </si>
  <si>
    <t>1771051 [NDG]</t>
  </si>
  <si>
    <t>1712393 [ERX]</t>
  </si>
  <si>
    <t>MARAVIROC 150 MG TABLET [87998]</t>
  </si>
  <si>
    <t>1712394 [ERX]</t>
  </si>
  <si>
    <t>MARAVIROC 300 MG TABLET [87999]</t>
  </si>
  <si>
    <t>1720158 [ERX]</t>
  </si>
  <si>
    <t>MEASLES,MUMPS,RUBELLA VACCINE LIVE(PF)1,000-12,500TCID50/0.5 ML SUBCUT [10512]</t>
  </si>
  <si>
    <t>1710509 [ERX]</t>
  </si>
  <si>
    <t>MECLIZINE 12.5 MG TABLET [12024]</t>
  </si>
  <si>
    <t>1710521 [ERX]</t>
  </si>
  <si>
    <t>MECLIZINE 25 MG TABLET [12025]</t>
  </si>
  <si>
    <t>NDG227248 [NDG]</t>
  </si>
  <si>
    <t>MEDIUM CHAIN TRIGLYCERIDES (MCT) 14 GRAM-120 KCAL/15 ML ORAL OIL [227248]</t>
  </si>
  <si>
    <t>1715620 [NDG]</t>
  </si>
  <si>
    <t>MEDIUM CHAIN TRIGLYCERIDES (MCT) 7.7 KCAL/ML ORAL OIL [10518]</t>
  </si>
  <si>
    <t>1710307 [ERX]</t>
  </si>
  <si>
    <t>MEDROXYPROGESTERONE 10 MG TABLET [4854]</t>
  </si>
  <si>
    <t>1720796 [NDG]</t>
  </si>
  <si>
    <t>MEDROXYPROGESTERONE 150 MG/ML INTRAMUSCULAR SUSPENSION [19736]</t>
  </si>
  <si>
    <t>1711061 [ERX]</t>
  </si>
  <si>
    <t>MEDROXYPROGESTERONE 2.5 MG TABLET [4855]</t>
  </si>
  <si>
    <t>1711292 [ERX]</t>
  </si>
  <si>
    <t>MEGESTROL 40 MG TABLET [4871]</t>
  </si>
  <si>
    <t>1716080 [NDG]</t>
  </si>
  <si>
    <t>MEGESTROL 400 MG/10 ML (10 ML) ORAL SUSPENSION [197668]</t>
  </si>
  <si>
    <t>1715125 [NDG]</t>
  </si>
  <si>
    <t>MEGESTROL 400 MG/10 ML (40 MG/ML) ORAL SUSPENSION [10521]</t>
  </si>
  <si>
    <t>ERX82464 [ERX]</t>
  </si>
  <si>
    <t>MELATONIN 1 MG TABLET [82464]</t>
  </si>
  <si>
    <t>ERX16830 [ERX]</t>
  </si>
  <si>
    <t>MELATONIN 3 MG TABLET [16830]</t>
  </si>
  <si>
    <t>ERX91665 [ERX]</t>
  </si>
  <si>
    <t>MELATONIN 5 MG TABLET [91665]</t>
  </si>
  <si>
    <t>1711947 [ERX]</t>
  </si>
  <si>
    <t>MELOXICAM 7.5 MG TABLET [20566]</t>
  </si>
  <si>
    <t>1710221 [ERX]</t>
  </si>
  <si>
    <t>MELPHALAN 2 MG TABLET [10523]</t>
  </si>
  <si>
    <t>1755553 [ERX]</t>
  </si>
  <si>
    <t>MELPHALAN HCL 50 MG INTRAVENOUS POWDER FOR SOLUTION [10522]</t>
  </si>
  <si>
    <t>1711858 [ERX]</t>
  </si>
  <si>
    <t>MEMANTINE 5 MG TABLET [37170]</t>
  </si>
  <si>
    <t>ERX101034B [ERX]</t>
  </si>
  <si>
    <t>MENINGOC VAC A,C,Y,W-135 DIP(PF) 10 MCG-5 MCG/0.5 ML IM KIT (2 VIALS) [101034]</t>
  </si>
  <si>
    <t>ERX101034 [ERX]</t>
  </si>
  <si>
    <t>MENINGOC VAC A,C,Y,W-135 DIP(PF) 10 MCG-5 MCG/0.5 ML INTRAMUSCULAR KIT. [408101034]</t>
  </si>
  <si>
    <t>NDG208665 [NDG]</t>
  </si>
  <si>
    <t>MENINGOCOCCAL B VAC,4-CMP 50 MCG-50 MCG-50 MCG-25 MCG/0.5ML IM SYRINGE [208665]</t>
  </si>
  <si>
    <t>NDG117792 [NDG]</t>
  </si>
  <si>
    <t>MEPERIDINE (PF) 100 MG/ML INJECTION SOLUTION [117792]</t>
  </si>
  <si>
    <t>NDG117787 [NDG]</t>
  </si>
  <si>
    <t>MEPERIDINE (PF) 25 MG/ML INJECTION SOLUTION [117787]</t>
  </si>
  <si>
    <t>1737004 [NDG]</t>
  </si>
  <si>
    <t>MEPERIDINE (PF) 50 MG/ML INJECTION SOLUTION [4904]</t>
  </si>
  <si>
    <t>1720260 [NDG]</t>
  </si>
  <si>
    <t>MEPIVACAINE (PF) 10 MG/ML (1 %) INJECTION SOLUTION [105637]</t>
  </si>
  <si>
    <t>1720267 [NDG]</t>
  </si>
  <si>
    <t>MEPIVACAINE (PF) 15 MG/ML (1.5 %) INJECTION SOLUTION [10529]</t>
  </si>
  <si>
    <t>1720276 [NDG]</t>
  </si>
  <si>
    <t>MEPIVACAINE (PF) 20 MG/ML (2 %) INJECTION SOLUTION [105638]</t>
  </si>
  <si>
    <t>NDG4914 [NDG]</t>
  </si>
  <si>
    <t>MEPIVACAINE 1 % (10 MG/ML) INJECTION SOLUTION [4914]</t>
  </si>
  <si>
    <t>NDG225056 [NDG]</t>
  </si>
  <si>
    <t>MEPOLIZUMAB 100 MG/ML SUBCUTANEOUS SYRINGE [225056]</t>
  </si>
  <si>
    <t>1711074 [ERX]</t>
  </si>
  <si>
    <t>MERCAPTOPURINE 50 MG TABLET [10531]</t>
  </si>
  <si>
    <t>ERX17380 [ERX]</t>
  </si>
  <si>
    <t>MEROPENEM 1 GRAM INTRAVENOUS SOLUTION [17380]</t>
  </si>
  <si>
    <t>ERX211550 [ERX]</t>
  </si>
  <si>
    <t>MEROPENEM 1 GRAM/50 ML IN 0.9% SODIUM CHLORIDE INTRAVENOUS PIGGYBACK [211550]</t>
  </si>
  <si>
    <t>1753510 [ERX]</t>
  </si>
  <si>
    <t>MEROPENEM 500 MG INTRAVENOUS SOLUTION [17379]</t>
  </si>
  <si>
    <t>ERX211549 [ERX]</t>
  </si>
  <si>
    <t>MEROPENEM 500 MG/50 ML IN 0.9% SODIUM CHLORIDE INTRAVENOUS PIGGYBACK [211549]</t>
  </si>
  <si>
    <t>ERX219863 [ERX]</t>
  </si>
  <si>
    <t>MEROPENEM-VABORBACTAM 2 GRAM INTRAVENOUS SOLUTION [219863]</t>
  </si>
  <si>
    <t>1712343 [ERX]</t>
  </si>
  <si>
    <t>MESALAMINE 1.2 GRAM TABLET,DELAYED RELEASE [78310]</t>
  </si>
  <si>
    <t>1748078 [NDG]</t>
  </si>
  <si>
    <t>MESALAMINE 4 GRAM/60 ML ENEMA [10535]</t>
  </si>
  <si>
    <t>ERX214804 [ERX]</t>
  </si>
  <si>
    <t>MESALAMINE 400 MG CAPSULE (WITH DELAYED RELEASE TABLETS INSIDE) [214804]</t>
  </si>
  <si>
    <t>1712591 [ERX]</t>
  </si>
  <si>
    <t>MESALAMINE 400 MG CAPSULE, DELAYED RELEASE WRAP [50200042]</t>
  </si>
  <si>
    <t>1711970 [ERX]</t>
  </si>
  <si>
    <t>MESALAMINE ER 500 MG CAPSULE,EXTENDED RELEASE [39575]</t>
  </si>
  <si>
    <t>ERX24398 [ERX]</t>
  </si>
  <si>
    <t>METFORMIN 1,000 MG TABLET [24398]</t>
  </si>
  <si>
    <t>1712181 [ERX]</t>
  </si>
  <si>
    <t>METFORMIN 500 MG TABLET [10544]</t>
  </si>
  <si>
    <t>1712182 [ERX]</t>
  </si>
  <si>
    <t>METFORMIN 850 MG TABLET [14719]</t>
  </si>
  <si>
    <t>1730034 [ERX]</t>
  </si>
  <si>
    <t>METHADONE 10 MG TABLET [4953]</t>
  </si>
  <si>
    <t>1734060 [NDG]</t>
  </si>
  <si>
    <t>METHADONE 5 MG/5 ML ORAL SOLUTION COMPOUND [504952]</t>
  </si>
  <si>
    <t>NDG4952B [NDG]</t>
  </si>
  <si>
    <t>NDG4952 [NDG]</t>
  </si>
  <si>
    <t>ERX4961 [ERX]</t>
  </si>
  <si>
    <t>METHAZOLAMIDE 25 MG TABLET [4961]</t>
  </si>
  <si>
    <t>ERX4962 [ERX]</t>
  </si>
  <si>
    <t>METHAZOLAMIDE 50 MG TABLET [4962]</t>
  </si>
  <si>
    <t>1712025 [ERX]</t>
  </si>
  <si>
    <t>METHENAMINE HIPPURATE 1 GRAM TABLET [10549]</t>
  </si>
  <si>
    <t>1711019 [ERX]</t>
  </si>
  <si>
    <t>METHIMAZOLE 10 MG TABLET [10552]</t>
  </si>
  <si>
    <t>1712417 [ERX]</t>
  </si>
  <si>
    <t>METHIMAZOLE 5 MG TABLET [10553]</t>
  </si>
  <si>
    <t>1737031 [ERX]</t>
  </si>
  <si>
    <t>METHOHEXITAL 500 MG SOLUTION FOR INJECTION [70545]</t>
  </si>
  <si>
    <t>NDG230330 [NDG]</t>
  </si>
  <si>
    <t>METHOTREXATE (PF) 12.5 MG/0.5 ML SUBCUTANEOUS SYRINGE [230330]</t>
  </si>
  <si>
    <t>NDG230333 [NDG]</t>
  </si>
  <si>
    <t>METHOTREXATE (PF) 20 MG/0.8 ML SUBCUTANEOUS SYRINGE [230333]</t>
  </si>
  <si>
    <t>NDG230335 [NDG]</t>
  </si>
  <si>
    <t>METHOTREXATE (PF) 25 MG/ML SUBCUTANEOUS SYRINGE [230335]</t>
  </si>
  <si>
    <t>NDG1739 [NDG]</t>
  </si>
  <si>
    <t>METHOTREXATE SODIUM (PF) 25 MG/ML INJECTION SOLUTION [96981]</t>
  </si>
  <si>
    <t>NDG96981 [NDG]</t>
  </si>
  <si>
    <t>NDG96981B [NDG]</t>
  </si>
  <si>
    <t>1710517 [ERX]</t>
  </si>
  <si>
    <t>METHOTREXATE SODIUM 2.5 MG TABLET [4973]</t>
  </si>
  <si>
    <t>METHOTREXATE SODIUM 50 MG/M2 SQ INJECTION FOR ECTOPIC PREGNANCY WRAP (RUH) [40805286]</t>
  </si>
  <si>
    <t>NDG203924 [NDG]</t>
  </si>
  <si>
    <t>METHYL SALICYLATE 15 %-MENTHOL 1 % TOPICAL CREAM [203924]</t>
  </si>
  <si>
    <t>1720294 [NDG]</t>
  </si>
  <si>
    <t>METHYLENE BLUE (ANTIDOTE) 1 % (10 MG/ML) INTRAVENOUS SOLUTION [4985]</t>
  </si>
  <si>
    <t>1720296 [NDG]</t>
  </si>
  <si>
    <t>NDG215473 [NDG]</t>
  </si>
  <si>
    <t>METHYLENE BLUE (ANTIDOTE) 5 MG/ML INTRAVENOUS SOLUTION [215473]</t>
  </si>
  <si>
    <t>1710513 [ERX]</t>
  </si>
  <si>
    <t>METHYLERGONOVINE 0.2 MG TABLET [10572]</t>
  </si>
  <si>
    <t>1720284 [NDG]</t>
  </si>
  <si>
    <t>METHYLERGONOVINE 0.2 MG/ML (1 ML) INJECTION SOLUTION [10571]</t>
  </si>
  <si>
    <t>1720998 [NDG]</t>
  </si>
  <si>
    <t>METHYLNALTREXONE 12 MG/0.6 ML SUBCUTANEOUS SOLUTION [91651]</t>
  </si>
  <si>
    <t>NDG154575 [NDG]</t>
  </si>
  <si>
    <t>METHYLNALTREXONE 12 MG/0.6 ML SUBCUTANEOUS SYRINGE [154475]</t>
  </si>
  <si>
    <t>METHYLNALTREXONE 12 MG/0.6 ML SUBCUTANEOUS WRAP [40891651]</t>
  </si>
  <si>
    <t>ERX215496 [ERX]</t>
  </si>
  <si>
    <t>METHYLNALTREXONE 150 MG TABLET [215496]</t>
  </si>
  <si>
    <t>1730104 [ERX]</t>
  </si>
  <si>
    <t>METHYLPHENIDATE 20 MG TABLET [4987]</t>
  </si>
  <si>
    <t>1730105 [ERX]</t>
  </si>
  <si>
    <t>METHYLPHENIDATE 5 MG TABLET [4988]</t>
  </si>
  <si>
    <t>ERX26855 [ERX]</t>
  </si>
  <si>
    <t>METHYLPHENIDATE ER 10 MG TABLET,EXTENDED RELEASE [26855]</t>
  </si>
  <si>
    <t>1731016 [ERX]</t>
  </si>
  <si>
    <t>METHYLPHENIDATE ER 18 MG TABLET,EXTENDED RELEASE 24 HR [28750]</t>
  </si>
  <si>
    <t>1734066 [ERX]</t>
  </si>
  <si>
    <t>METHYLPHENIDATE ER 20 MG TABLET,EXTENDED RELEASE [4989]</t>
  </si>
  <si>
    <t>1731019 [ERX]</t>
  </si>
  <si>
    <t>METHYLPHENIDATE ER 27 MG TABLET,EXTENDED RELEASE 24 HR [32654]</t>
  </si>
  <si>
    <t>1731018 [ERX]</t>
  </si>
  <si>
    <t>METHYLPHENIDATE ER 36 MG TABLET,EXTENDED RELEASE 24 HR [28751]</t>
  </si>
  <si>
    <t>1712409 [ERX]</t>
  </si>
  <si>
    <t>METHYLPHENIDATE ER 54 MG TABLET,EXTENDED RELEASE 24 HR [29388]</t>
  </si>
  <si>
    <t>ERX4081202 [ERX]</t>
  </si>
  <si>
    <t>METHYLPREDNISOLONE 1000 MG INJ WRAP FOR CNR USE ONLY [4081202]</t>
  </si>
  <si>
    <t>1720347 [ERX]</t>
  </si>
  <si>
    <t>METHYLPREDNISOLONE 125 MG INJ. [4081205]</t>
  </si>
  <si>
    <t>1710277 [ERX]</t>
  </si>
  <si>
    <t>METHYLPREDNISOLONE 16 MG TABLET [4992]</t>
  </si>
  <si>
    <t>1710271 [ERX]</t>
  </si>
  <si>
    <t>METHYLPREDNISOLONE 4 MG TABLET [4993]</t>
  </si>
  <si>
    <t>1720346 [ERX]</t>
  </si>
  <si>
    <t>METHYLPREDNISOLONE 40 MG INJ. [4081204]</t>
  </si>
  <si>
    <t>ERX4081203 [ERX]</t>
  </si>
  <si>
    <t>METHYLPREDNISOLONE 500 MG INJ WRAP FOR CNR USE ONLY [4081203]</t>
  </si>
  <si>
    <t>1720218 [NDG]</t>
  </si>
  <si>
    <t>METHYLPREDNISOLONE ACETATE 40 MG/ML SUSPENSION FOR INJECTION [4995]</t>
  </si>
  <si>
    <t>1720010 [NDG]</t>
  </si>
  <si>
    <t>METHYLPREDNISOLONE ACETATE 80 MG/ML SUSPENSION FOR INJECTION [4996]</t>
  </si>
  <si>
    <t>ERX120963 [ERX]</t>
  </si>
  <si>
    <t>METHYLPREDNISOLONE SOD SUCC (PF) 1,000 MG/8 ML INTRAVENOUS SOLUTION [120963]</t>
  </si>
  <si>
    <t>ERX120961 [ERX]</t>
  </si>
  <si>
    <t>METHYLPREDNISOLONE SOD SUCC (PF) 125 MG/2 ML SOLUTION FOR INJECTION [120961]</t>
  </si>
  <si>
    <t>ERX408000236 [ERX]</t>
  </si>
  <si>
    <t>METHYLPREDNISOLONE SOD SUCC (PF) 25 MG/ML SOLUTION FOR INJECTION [408000236]</t>
  </si>
  <si>
    <t>ERX120960 [ERX]</t>
  </si>
  <si>
    <t>METHYLPREDNISOLONE SOD SUCC (PF) 40 MG/ML SOLUTION FOR INJECTION [120960]</t>
  </si>
  <si>
    <t>ERX120962 [ERX]</t>
  </si>
  <si>
    <t>METHYLPREDNISOLONE SOD SUCC (PF) 500 MG/4 ML INTRAVENOUS SOLUTION [120962]</t>
  </si>
  <si>
    <t>1720344 [ERX]</t>
  </si>
  <si>
    <t>METHYLPREDNISOLONE SODIUM SUCCINATE 1,000 MG INTRAVENOUS SOLUTION [10577]</t>
  </si>
  <si>
    <t>1720342 [ERX]</t>
  </si>
  <si>
    <t>METHYLPREDNISOLONE SODIUM SUCCINATE 500 MG INTRAVENOUS SOLUTION [10581]</t>
  </si>
  <si>
    <t>1710529 [ERX]</t>
  </si>
  <si>
    <t>METOCLOPRAMIDE 10 MG TABLET [5005]</t>
  </si>
  <si>
    <t>1716072 [NDG]</t>
  </si>
  <si>
    <t>METOCLOPRAMIDE 10 MG/10 ML ORAL SOLUTION [40877725]</t>
  </si>
  <si>
    <t>1711784 [ERX]</t>
  </si>
  <si>
    <t>METOCLOPRAMIDE 5 MG TABLET [5006]</t>
  </si>
  <si>
    <t>1715482 [NDG]</t>
  </si>
  <si>
    <t>METOCLOPRAMIDE 5 MG/5 ML ORAL SOLUTION [77725]</t>
  </si>
  <si>
    <t>1720223 [NDG]</t>
  </si>
  <si>
    <t>METOCLOPRAMIDE 5 MG/ML INJECTION SOLUTION [5002]</t>
  </si>
  <si>
    <t>NDG114252 [NDG]</t>
  </si>
  <si>
    <t>METOCLOPRAMIDE 5 MG/ML INJECTION SYRINGE [114252]</t>
  </si>
  <si>
    <t>1711263 [ERX]</t>
  </si>
  <si>
    <t>METOLAZONE 10 MG TABLET [10586]</t>
  </si>
  <si>
    <t>1711248 [ERX]</t>
  </si>
  <si>
    <t>METOLAZONE 2.5 MG TABLET [10587]</t>
  </si>
  <si>
    <t>1711255 [ERX]</t>
  </si>
  <si>
    <t>METOLAZONE 5 MG TABLET [10588]</t>
  </si>
  <si>
    <t>1712202 [ERX]</t>
  </si>
  <si>
    <t>METOPROLOL SUCCINATE ER 100 MG TABLET,EXTENDED RELEASE 24 HR [30071]</t>
  </si>
  <si>
    <t>1712203 [ERX]</t>
  </si>
  <si>
    <t>METOPROLOL SUCCINATE ER 200 MG TABLET,EXTENDED RELEASE 24 HR [30072]</t>
  </si>
  <si>
    <t>1711845 [ERX]</t>
  </si>
  <si>
    <t>METOPROLOL SUCCINATE ER 25 MG TABLET,EXTENDED RELEASE 24 HR [29858]</t>
  </si>
  <si>
    <t>1711589 [ERX]</t>
  </si>
  <si>
    <t>METOPROLOL SUCCINATE ER 50 MG TABLET,EXTENDED RELEASE 24 HR [30070]</t>
  </si>
  <si>
    <t>1710592 [ERX]</t>
  </si>
  <si>
    <t>METOPROLOL TARTRATE 100 MG TABLET [5008]</t>
  </si>
  <si>
    <t>1712281 [ERX]</t>
  </si>
  <si>
    <t>METOPROLOL TARTRATE 25 MG TABLET [37637]</t>
  </si>
  <si>
    <t>1720138 [NDG]</t>
  </si>
  <si>
    <t>METOPROLOL TARTRATE 5 MG/5 ML INTRAVENOUS SOLUTION [5007]</t>
  </si>
  <si>
    <t>1710579 [ERX]</t>
  </si>
  <si>
    <t>METOPROLOL TARTRATE 50 MG TABLET [5009]</t>
  </si>
  <si>
    <t>1749026 [NDG]</t>
  </si>
  <si>
    <t>METRONIDAZOLE 0.75 % (37.5 MG/5 GRAM) VAGINAL GEL [10592]</t>
  </si>
  <si>
    <t>1710210 [ERX]</t>
  </si>
  <si>
    <t>METRONIDAZOLE 250 MG TABLET [5015]</t>
  </si>
  <si>
    <t>1711960 [ERX]</t>
  </si>
  <si>
    <t>METRONIDAZOLE 375 MG CAPSULE [15057]</t>
  </si>
  <si>
    <t>1710196 [ERX]</t>
  </si>
  <si>
    <t>METRONIDAZOLE 500 MG TABLET [5016]</t>
  </si>
  <si>
    <t>1753035 [NDG]</t>
  </si>
  <si>
    <t>METRONIDAZOLE 500 MG/100 ML IN SODIUM CHLOR(ISO) INTRAVENOUS PIGGYBACK [5018]</t>
  </si>
  <si>
    <t>1715624 [NDC]</t>
  </si>
  <si>
    <t>METRONIDAZOLE ORAL SUSPENSION COMPOUND 50 MG/ML [4080303]</t>
  </si>
  <si>
    <t>ERX77685 [ERX]</t>
  </si>
  <si>
    <t>MICAFUNGIN 100 MG INTRAVENOUS SOLUTION [77685]</t>
  </si>
  <si>
    <t>1759996 [ERX]</t>
  </si>
  <si>
    <t>MICAFUNGIN 50 MG INTRAVENOUS SOLUTION [41144]</t>
  </si>
  <si>
    <t>ERX10605 [ERX]</t>
  </si>
  <si>
    <t>MICROFIBRILLAR COLLAGEN HEMOSTAT 70 MM X 35 MM SHEETS [10605]</t>
  </si>
  <si>
    <t>1724004 [NDG]</t>
  </si>
  <si>
    <t>MICROFIBRILLAR COLLAGEN HEMOSTAT POWDER [10606]</t>
  </si>
  <si>
    <t>NDC4081570 [NDC]</t>
  </si>
  <si>
    <t>MICROSPHERES (ONCOZENE) 100 MICRON [4081570]</t>
  </si>
  <si>
    <t>NDC4081670 [NDC]</t>
  </si>
  <si>
    <t>MICROSPHERES (ONCOZENE) 150 MICRON [4081670]</t>
  </si>
  <si>
    <t>NDC211683 [NDG]</t>
  </si>
  <si>
    <t>MIDAZOLAM (PF) 1 MG/ML IN 0.9 % SODIUM CHLORIDE INTRAVENOUS SOLUTION [211683]</t>
  </si>
  <si>
    <t>1737056 [NDG]</t>
  </si>
  <si>
    <t>MIDAZOLAM (PF) 1 MG/ML INJECTION SOLUTION [204177]</t>
  </si>
  <si>
    <t>1737047 [NDG]</t>
  </si>
  <si>
    <t>1737042 [NDG]</t>
  </si>
  <si>
    <t>MIDAZOLAM (PF) 5 MG/ML INJECTION SOLUTION [204176]</t>
  </si>
  <si>
    <t>MIDAZOLAM 1 MG/ML IN NS ADULT INFUSION PREMIX [4085030]</t>
  </si>
  <si>
    <t>MIDAZOLAM 1 MG/ML INJECTION SOLUTION (PF/NON-PF WRAP) (RUH) [4081803]</t>
  </si>
  <si>
    <t>MIDAZOLAM 1 MG/ML INJECTION SOLUTION (PF/NON-PF WRAP) [40893519]</t>
  </si>
  <si>
    <t>1730187 [NDG]</t>
  </si>
  <si>
    <t>MIDAZOLAM 10 MG/5 ML (2 MG/ML) ORAL SYRUP [121529]</t>
  </si>
  <si>
    <t>NDG40820759 [NDG]</t>
  </si>
  <si>
    <t>MIDAZOLAM 100 MG/100 ML CONTINUOUS INFUSION (RUH) STRAIGHT DRAW [40820759]</t>
  </si>
  <si>
    <t>NDG24176 [NDG]</t>
  </si>
  <si>
    <t>MIDAZOLAM 2 MG/ML ORAL SYRUP [24176]</t>
  </si>
  <si>
    <t>NDG120256 [NDG]</t>
  </si>
  <si>
    <t>MIDAZOLAM 5 MG/5 ML (1 MG/ML) IN 0.9 % SODIUM CHLORIDE IV SYRINGE [120256]</t>
  </si>
  <si>
    <t>1758498 [NDG]</t>
  </si>
  <si>
    <t>MIDAZOLAM 5 MG/ML INJECTION SOLUTION [10608]</t>
  </si>
  <si>
    <t>MIDAZOLAM 5 MG/ML INJECTION. [40810608]</t>
  </si>
  <si>
    <t>NDG4085089 [NDG]</t>
  </si>
  <si>
    <t>MIDAZOLAM IV BOLUS FROM BAG [4085089]</t>
  </si>
  <si>
    <t>1711948 [ERX]</t>
  </si>
  <si>
    <t>MIDODRINE 10 MG TABLET [33083]</t>
  </si>
  <si>
    <t>1712215 [ERX]</t>
  </si>
  <si>
    <t>MIDODRINE 2.5 MG TABLET [10609]</t>
  </si>
  <si>
    <t>1712214 [ERX]</t>
  </si>
  <si>
    <t>MIDODRINE 5 MG TABLET [10610]</t>
  </si>
  <si>
    <t>1759526 [NDG]</t>
  </si>
  <si>
    <t>MILRINONE 1 MG/ML FOR NEBULIZATION (RUH) [40820936]</t>
  </si>
  <si>
    <t>MILRINONE 1 MG/ML INTRAVENOUS SOLUTION [27327]</t>
  </si>
  <si>
    <t>1771234 [NDG]</t>
  </si>
  <si>
    <t>MILRINONE 20 MG/100 ML(200 MCG/ML) IN 5 % DEXTROSE INTRAVENOUS PIGGYBK [14961]</t>
  </si>
  <si>
    <t>NDG119863 [NDG]</t>
  </si>
  <si>
    <t>MILRINONE 40 MG/200 ML(200 MCG/ML) IN 5 % DEXTROSE INTRAVENOUS PIGGYBK [119863]</t>
  </si>
  <si>
    <t>1748010 [NDG]</t>
  </si>
  <si>
    <t>MINERAL OIL ENEMA [5087]</t>
  </si>
  <si>
    <t>1715626 [NDG]</t>
  </si>
  <si>
    <t>MINERAL OIL ORAL [5086]</t>
  </si>
  <si>
    <t>NDG9921B [NDG]</t>
  </si>
  <si>
    <t>MINERAL OIL TOPICAL [9921]</t>
  </si>
  <si>
    <t>1780019 [NDG]</t>
  </si>
  <si>
    <t>MINERAL OIL, LIGHT STERILE [226645]</t>
  </si>
  <si>
    <t>1710661 [ERX]</t>
  </si>
  <si>
    <t>MINOCYCLINE 100 MG CAPSULE [5110]</t>
  </si>
  <si>
    <t>1710649 [ERX]</t>
  </si>
  <si>
    <t>MINOCYCLINE 50 MG CAPSULE [5111]</t>
  </si>
  <si>
    <t>1710559 [ERX]</t>
  </si>
  <si>
    <t>MINOXIDIL 10 MG TABLET [5114]</t>
  </si>
  <si>
    <t>1710553 [ERX]</t>
  </si>
  <si>
    <t>MINOXIDIL 2.5 MG TABLET [5115]</t>
  </si>
  <si>
    <t>1711863 [ERX]</t>
  </si>
  <si>
    <t>MIRTAZAPINE 15 MG DISINTEGRATING TABLET [29531]</t>
  </si>
  <si>
    <t>1713135 [ERX]</t>
  </si>
  <si>
    <t>MIRTAZAPINE 15 MG TABLET [17466]</t>
  </si>
  <si>
    <t>ERX24945 [ERX]</t>
  </si>
  <si>
    <t>MIRTAZAPINE 45 MG TABLET [24945]</t>
  </si>
  <si>
    <t>NDG236274 [NDG]</t>
  </si>
  <si>
    <t>MIRVETUXIMAB SORAVTANSINE-GYNX 5 MG/ML INTRAVENOUS SOLUTION [236274]</t>
  </si>
  <si>
    <t>1711502 [ERX]</t>
  </si>
  <si>
    <t>MISOPROSTOL 100 MCG TABLET [10628]</t>
  </si>
  <si>
    <t>1711307 [ERX]</t>
  </si>
  <si>
    <t>MISOPROSTOL 200 MCG TABLET [10629]</t>
  </si>
  <si>
    <t>ERX40890104 [ERX]</t>
  </si>
  <si>
    <t>MISOPROSTOL 25 MCG (FROM 100 MCG) 1/4 TAB CNR (RUH) [40890104]</t>
  </si>
  <si>
    <t>1755047 [ERX]</t>
  </si>
  <si>
    <t>MITOMYCIN 20 MG INTRAVENOUS SOLUTION [10630]</t>
  </si>
  <si>
    <t>ERX10632 [ERX]</t>
  </si>
  <si>
    <t>MITOMYCIN 5 MG INTRAVENOUS SOLUTION [10632]</t>
  </si>
  <si>
    <t>1711037 [ERX]</t>
  </si>
  <si>
    <t>MITOTANE 500 MG TABLET [10633]</t>
  </si>
  <si>
    <t>NDG10634A [NDG]</t>
  </si>
  <si>
    <t>MITOXANTRONE 2 MG/ML CONCENTRATE,INTRAVENOUS [10634]</t>
  </si>
  <si>
    <t>1755456 [NDG]</t>
  </si>
  <si>
    <t>1731017 [ERX]</t>
  </si>
  <si>
    <t>MODAFINIL 100 MG TABLET [24702]</t>
  </si>
  <si>
    <t>ERX24703 [ERX]</t>
  </si>
  <si>
    <t>MODAFINIL 200 MG TABLET [24703]</t>
  </si>
  <si>
    <t>ERX40801422 [ERX]</t>
  </si>
  <si>
    <t>MOLNUPIRAVIR 200 MG CAPSULE (EUA) [40801422]</t>
  </si>
  <si>
    <t>1743614 [NDG]</t>
  </si>
  <si>
    <t>MOMETASONE 0.1 % TOPICAL CREAM [10646]</t>
  </si>
  <si>
    <t>1744091 [NDG]</t>
  </si>
  <si>
    <t>MOMETASONE 50 MCG/ACTUATION NASAL SPRAY [21905]</t>
  </si>
  <si>
    <t>1710901 [ERX]</t>
  </si>
  <si>
    <t>MONTELUKAST 10 MG TABLET [22509]</t>
  </si>
  <si>
    <t>1710928 [ERX]</t>
  </si>
  <si>
    <t>MONTELUKAST 4 MG CHEWABLE TABLET [27234]</t>
  </si>
  <si>
    <t>1711756 [ERX]</t>
  </si>
  <si>
    <t>MONTELUKAST 5 MG CHEWABLE TABLET [22510]</t>
  </si>
  <si>
    <t>NDG153583 [NDG]</t>
  </si>
  <si>
    <t>MORPHINE (PF) 0.5 MG/ML IN 0.9% SODIUM CHLORIDE INTRAVENOUS SYRINGE [153583]</t>
  </si>
  <si>
    <t>1737039 [NDG]</t>
  </si>
  <si>
    <t>MORPHINE (PF) 0.5 MG/ML INJECTION SOLUTION [29464]</t>
  </si>
  <si>
    <t>1737040 [NDG]</t>
  </si>
  <si>
    <t>MORPHINE (PF) 1 MG/ML INJECTION SOLUTION [15852]</t>
  </si>
  <si>
    <t>1737060 [NDG]</t>
  </si>
  <si>
    <t>MORPHINE (PF) 10 MG/ML INJECTION SOLUTION [77009]</t>
  </si>
  <si>
    <t>NDG192277 [NDG]</t>
  </si>
  <si>
    <t>MORPHINE (PF) 2 MG/2 ML (1 MG/ML) IN 0.9% SODIUM CHLORIDE INJ SYRINGE [192277]</t>
  </si>
  <si>
    <t>1737069 [NDG]</t>
  </si>
  <si>
    <t>MORPHINE (PF) 25 MG/ML INJECTION SOLUTION [27392]</t>
  </si>
  <si>
    <t>ERX119818 [NDG]</t>
  </si>
  <si>
    <t>MORPHINE (PF) 30 MG/30 ML (1 MG/ML) PCA INTRAVENOUS SOLUTION [119818]</t>
  </si>
  <si>
    <t>NDG4081280B [NDG]</t>
  </si>
  <si>
    <t>MORPHINE 0.4 MG/ML ORAL SOLUTION COMPOUND (NICU) [4081280]</t>
  </si>
  <si>
    <t>NDC4081280 [NDC]</t>
  </si>
  <si>
    <t>NDG153586 [NDG]</t>
  </si>
  <si>
    <t>MORPHINE 1 MG/ML (1 ML) IN 0.9 % SODIUM CHLORIDE INTRAVENOUS SYRINGE [153586]</t>
  </si>
  <si>
    <t>NDG30851 [NDG]</t>
  </si>
  <si>
    <t>MORPHINE 1 MG/ML IN 0.9 % SODIUM CHLORIDE INTRAVENOUS [30851]</t>
  </si>
  <si>
    <t>MORPHINE 1 MG/ML IN 0.9 % SODIUM CHLORIDE INTRAVENOUS WRAP [40820133]</t>
  </si>
  <si>
    <t>ERX5180 [ERX]</t>
  </si>
  <si>
    <t>MORPHINE 10 MG RECTAL SUPPOSITORY [5180]</t>
  </si>
  <si>
    <t>1737013 [NDG]</t>
  </si>
  <si>
    <t>MORPHINE 10 MG/ML INJ [4081200]</t>
  </si>
  <si>
    <t>1737082 [NDG]</t>
  </si>
  <si>
    <t>MORPHINE 2 MG/ML INJECTION. [4085170]</t>
  </si>
  <si>
    <t>1734062 [NDG]</t>
  </si>
  <si>
    <t>MORPHINE 2 MG/ML ORAL SOLUTION [5176]</t>
  </si>
  <si>
    <t>NDG5176B [NDG]</t>
  </si>
  <si>
    <t>NDG5176 [NDG]</t>
  </si>
  <si>
    <t>1715007 [NDG]</t>
  </si>
  <si>
    <t>NDG121126 [NDG]</t>
  </si>
  <si>
    <t>MORPHINE 30 MG/30 ML (1 MG/ML) IN 0.9 % SODIUM CHLORIDE IV PCA SYRINGE [121126]</t>
  </si>
  <si>
    <t>ERX120489 [ERX]</t>
  </si>
  <si>
    <t>MORPHINE 30 MG/30 ML (1 MG/ML) INTRAVENOUS PCA SYRINGE [120489]</t>
  </si>
  <si>
    <t>1737083 [NDG]</t>
  </si>
  <si>
    <t>MORPHINE 4 MG/ML INJECTION SYRINGE. [4085172]</t>
  </si>
  <si>
    <t>NDG5173 [NDG]</t>
  </si>
  <si>
    <t>MORPHINE 5 MG/ML INJECTION SOLUTION [5173]</t>
  </si>
  <si>
    <t>NDG114253 [NDG]</t>
  </si>
  <si>
    <t>MORPHINE 5 MG/ML INJECTION SYRINGE [114253]</t>
  </si>
  <si>
    <t>1737072 [NDG]</t>
  </si>
  <si>
    <t>MORPHINE 50 MG/50 ML (1 MG/ML) IN 0.9 % SODIUM CHLORIDE IV PCA SYRINGE. [40820175]</t>
  </si>
  <si>
    <t>NDG111254 [NDG]</t>
  </si>
  <si>
    <t>MORPHINE 50 MG/ML INTRAVENOUS SOLUTION [111254]</t>
  </si>
  <si>
    <t>1734037 [NDG]</t>
  </si>
  <si>
    <t>MORPHINE CONCENTRATE 100 MG/5 ML (20 MG/ML) ORAL SOLUTION [10655]</t>
  </si>
  <si>
    <t>1730071 [ERX]</t>
  </si>
  <si>
    <t>MORPHINE ER 100 MG TABLET,EXTENDED RELEASE [20919]</t>
  </si>
  <si>
    <t>1730085 [ERX]</t>
  </si>
  <si>
    <t>MORPHINE ER 15 MG TABLET,EXTENDED RELEASE [20920]</t>
  </si>
  <si>
    <t>1730076 [ERX]</t>
  </si>
  <si>
    <t>MORPHINE ER 30 MG TABLET,EXTENDED RELEASE [20921]</t>
  </si>
  <si>
    <t>1730073 [ERX]</t>
  </si>
  <si>
    <t>MORPHINE ER 60 MG TABLET,EXTENDED RELEASE [20922]</t>
  </si>
  <si>
    <t>NDG4085088 [NDG]</t>
  </si>
  <si>
    <t>MORPHINE IV BOLUS FROM BAG [4085088]</t>
  </si>
  <si>
    <t>1740334 [NDG]</t>
  </si>
  <si>
    <t>MOXIFLOXACIN 0.5 % EYE DROPS [35699]</t>
  </si>
  <si>
    <t>1710974 [ERX]</t>
  </si>
  <si>
    <t>MOXIFLOXACIN 400 MG TABLET [26854]</t>
  </si>
  <si>
    <t>NDG210489 [NDG]</t>
  </si>
  <si>
    <t>MOXIFLOXACIN 400 MG/250 ML-SODIUM ACET,SUL-WATER INTRAVENOUS PIGGYBACK [210489]</t>
  </si>
  <si>
    <t>1753535 [NDG]</t>
  </si>
  <si>
    <t>MOXIFLOXACIN 400 MG/250 ML-SODIUM CHLORIDE(ISO) INTRAVENOUS PIGGYBACK [31906]</t>
  </si>
  <si>
    <t>ERX111718 [ERX]</t>
  </si>
  <si>
    <t>MULTIPLE URINE TESTS STRIPS [111718]</t>
  </si>
  <si>
    <t>NDG121122 [NDG]</t>
  </si>
  <si>
    <t>MULTIVIT AND MINERALS-FERROUS GLUCONATE 9 MG IRON/15 ML ORAL LIQUID [121122]</t>
  </si>
  <si>
    <t>1715264 [NDG]</t>
  </si>
  <si>
    <t>NDG121122B [NDG]</t>
  </si>
  <si>
    <t>NDG121122C [NDG]</t>
  </si>
  <si>
    <t>NDG10865B [NDG]</t>
  </si>
  <si>
    <t>MULTIVITAMIN ORAL LIQUID [10865]</t>
  </si>
  <si>
    <t>ERX196574 [ERX]</t>
  </si>
  <si>
    <t>MULTIVITAMIN WITH FOLIC ACID 400 MCG TABLET [196574]</t>
  </si>
  <si>
    <t>ERX120459 [ERX]</t>
  </si>
  <si>
    <t>MULTIVITAMIN-IRON 9 MG-FOLIC ACID 400 MCG-CALCIUM AND MINERALS TABLET [120459]</t>
  </si>
  <si>
    <t>NDG197666 [NDG]</t>
  </si>
  <si>
    <t>MULTIVIT-MINS-FERROUS GLUCONATE 9 MG IRON/15 ML (15 ML) ORAL LIQUID [197666]</t>
  </si>
  <si>
    <t>1743673 [NDG]</t>
  </si>
  <si>
    <t>MUPIROCIN 2 % TOPICAL OINTMENT [10674]</t>
  </si>
  <si>
    <t>1765018 [NDC]</t>
  </si>
  <si>
    <t>MVI ADULT WITH VIT K 3300 UNIT-150 MCG/10 ML INTRAVENOUS SOLUTION. [40810661]</t>
  </si>
  <si>
    <t>NDG40810660 [NDG]</t>
  </si>
  <si>
    <t>NDG117200A [NDG]</t>
  </si>
  <si>
    <t>MVI, PEDI NO.1 WITH VIT K 80 MG-400 UNIT-200 MCG/5 ML INTRAVENOUS SOLN [117200]</t>
  </si>
  <si>
    <t>NDG117200B [NDG]</t>
  </si>
  <si>
    <t>1715194 [NDG]</t>
  </si>
  <si>
    <t>MYCOPHENOLATE MOFETIL 200 MG/ML ORAL SUSPENSION [25005]</t>
  </si>
  <si>
    <t>1711643 [ERX]</t>
  </si>
  <si>
    <t>MYCOPHENOLATE MOFETIL 250 MG CAPSULE [15113]</t>
  </si>
  <si>
    <t>1712219 [ERX]</t>
  </si>
  <si>
    <t>MYCOPHENOLATE MOFETIL 500 MG TABLET [21374]</t>
  </si>
  <si>
    <t>1712282 [ERX]</t>
  </si>
  <si>
    <t>MYCOPHENOLATE SODIUM 180 MG TABLET,DELAYED RELEASE [38062]</t>
  </si>
  <si>
    <t>1712283 [ERX]</t>
  </si>
  <si>
    <t>MYCOPHENOLATE SODIUM 360 MG TABLET,DELAYED RELEASE [38063]</t>
  </si>
  <si>
    <t>ERX4085135 [ERX]</t>
  </si>
  <si>
    <t>NAFCILLIN 1 GM/50 ML D5W MINI-BAG PLUS (ADSOK) [4085135]</t>
  </si>
  <si>
    <t>1720545 [ERX]</t>
  </si>
  <si>
    <t>NAFCILLIN 1 GRAM SOLUTION FOR INJECTION [5333]</t>
  </si>
  <si>
    <t>1751022 [ERX]</t>
  </si>
  <si>
    <t>NAFCILLIN 2 GRAM SOLUTION FOR INJECTION [5335]</t>
  </si>
  <si>
    <t>1753498 [NDG]</t>
  </si>
  <si>
    <t>NAFCILLIN 2 GRAM/100 ML IN DEXTROSE(ISO-OSMOTIC) INTRAVENOUS PIGGYBACK [108124]</t>
  </si>
  <si>
    <t>1720255 [NDG]</t>
  </si>
  <si>
    <t>NALBUPHINE 10 MG/ML INJECTION SOLUTION [5339]</t>
  </si>
  <si>
    <t>1759515 [NDG]</t>
  </si>
  <si>
    <t>NALBUPHINE 20 MG/ML INJECTION SOLUTION [5340]</t>
  </si>
  <si>
    <t>1720175 [NDG]</t>
  </si>
  <si>
    <t>NALOXONE 0.4 MG/ML INJECTION SOLUTION [5373]</t>
  </si>
  <si>
    <t>1720711 [NDG]</t>
  </si>
  <si>
    <t>NALOXONE 1 MG/ML 2 ML SYRINGE - CODE [4080581]</t>
  </si>
  <si>
    <t>NALOXONE 1 MG/ML INJECTION SYRINGE [5374]</t>
  </si>
  <si>
    <t>NALOXONE ORAL SOLUTION (IV FORM) 1 MG/ML [4085374]</t>
  </si>
  <si>
    <t>1711834 [ERX]</t>
  </si>
  <si>
    <t>NALTREXONE 50 MG TABLET [10685]</t>
  </si>
  <si>
    <t>ERX76527 [ERX]</t>
  </si>
  <si>
    <t>NALTREXONE ER 380 MG INTRAMUSCULAR SUSPENSION,EXTENDED RELEASE [76527]</t>
  </si>
  <si>
    <t>1740213 [NDG]</t>
  </si>
  <si>
    <t>NAPHAZOLINE 0.025 %-PHENIRAMINE 0.3 % EYE DROPS [5384]</t>
  </si>
  <si>
    <t>1715033 [NDG]</t>
  </si>
  <si>
    <t>NAPROXEN 125 MG/5 ML ORAL SUSPENSION [10691]</t>
  </si>
  <si>
    <t>1711235 [ERX]</t>
  </si>
  <si>
    <t>NAPROXEN 250 MG TABLET [5391]</t>
  </si>
  <si>
    <t>1711242 [ERX]</t>
  </si>
  <si>
    <t>NAPROXEN 375 MG TABLET [5392]</t>
  </si>
  <si>
    <t>1711246 [ERX]</t>
  </si>
  <si>
    <t>NAPROXEN 500 MG TABLET [5393]</t>
  </si>
  <si>
    <t>1720955 [NDG]</t>
  </si>
  <si>
    <t>NATALIZUMAB 300 MG/15 ML INTRAVENOUS SOLUTION [40120]</t>
  </si>
  <si>
    <t>1740103 [NDG]</t>
  </si>
  <si>
    <t>NATAMYCIN 5 % EYE DROPS,SUSPENSION [10692]</t>
  </si>
  <si>
    <t>1712399 [ERX]</t>
  </si>
  <si>
    <t>NEBIVOLOL 10 MG TABLET [89286]</t>
  </si>
  <si>
    <t>1740124 [NDG]</t>
  </si>
  <si>
    <t>NEOMYCIN 1.75 MG-POLYMYXIN 10,000 UNIT-GRAMICIDIN 0.025MG/ML EYE DROPS [5474]</t>
  </si>
  <si>
    <t>1740083 [NDG]</t>
  </si>
  <si>
    <t>NEOMYCIN 3.5 MG/G-POLYMYXIN B 10,000 UNIT/G-DEXAMETH 0.1 % EYE OINT [106249]</t>
  </si>
  <si>
    <t>1756001 [NDG]</t>
  </si>
  <si>
    <t>NEOMYCIN 40 MG-POLYMYXIN B 200,000 UNIT/ML GU IRRIGATION SOLUTION [70678]</t>
  </si>
  <si>
    <t>1711310 [ERX]</t>
  </si>
  <si>
    <t>NEOMYCIN 500 MG TABLET [5472]</t>
  </si>
  <si>
    <t>1740051 [NDG]</t>
  </si>
  <si>
    <t>NEOMYCIN-BACITRACIN-POLY-HC 3.5 MG-400-10,000 UNIT/G-1 % EYE OINTMENT [849]</t>
  </si>
  <si>
    <t>1740126 [NDG]</t>
  </si>
  <si>
    <t>NEOMYCIN-BACITRACIN-POLYMYXN 3.5 MG-400 UNIT-10,000 UNIT/GRAM EYE OINT [38701]</t>
  </si>
  <si>
    <t>1743560 [NDG]</t>
  </si>
  <si>
    <t>NEOMYCIN-BACITRACN ZN-POLYMYX 3.5 MG-400 UNIT-5,000 UNIT/GRAM TOP OINT [854]</t>
  </si>
  <si>
    <t>1743128 [ERX]</t>
  </si>
  <si>
    <t>NEOMYCIN-BACITRACN ZN-POLYMYXN 3.5 MG-400 UNIT-5,000 UNIT TOP OINT PKT [118303]</t>
  </si>
  <si>
    <t>1740080 [NDG]</t>
  </si>
  <si>
    <t>NEOMYCIN-POLYMYXIN-DEXAMETH 3.5 MG/ML-10,000 UNIT/ML-0.1% EYE DROPS [10708]</t>
  </si>
  <si>
    <t>1740064 [NDG]</t>
  </si>
  <si>
    <t>NEOMYCIN-POLYMYXIN-HYDROCORT 3.5 MG/ML-10,000 UNIT/ML-1 % EAR SOLUTION [34814]</t>
  </si>
  <si>
    <t>1740060 [NDG]</t>
  </si>
  <si>
    <t>NEOMYCIN-POLYMYXIN-HYDROCORT 3.5 MG-10,000 UNIT/ML-1 % EAR DROPS,SUSP [28810]</t>
  </si>
  <si>
    <t>NDG120692 [NDG]</t>
  </si>
  <si>
    <t>NEOSTIGMINE METHYLSULFATE 1 MG/ML INJECTION SOLUTION. [4085490]</t>
  </si>
  <si>
    <t>1720493 [NDG]</t>
  </si>
  <si>
    <t>NEOSTIGMINE METHYLSULFATE 5 MG/5 ML (1 MG/ML) INTRAVENOUS SYRINGE [120692]</t>
  </si>
  <si>
    <t>NDG221039 [NDG]</t>
  </si>
  <si>
    <t>NETARSUDIL 0.02 % EYE DROPS [221039]</t>
  </si>
  <si>
    <t>1715965 [NDG]</t>
  </si>
  <si>
    <t>NEVIRAPINE 50 MG/5 ML ORAL SUSPENSION [24119]</t>
  </si>
  <si>
    <t>1710130 [ERX]</t>
  </si>
  <si>
    <t>NIACIN 100 MG TABLET [5539]</t>
  </si>
  <si>
    <t>1710123 [ERX]</t>
  </si>
  <si>
    <t>NIACIN 50 MG TABLET [5541]</t>
  </si>
  <si>
    <t>1710108 [ERX]</t>
  </si>
  <si>
    <t>NIACIN 500 MG TABLET [5542]</t>
  </si>
  <si>
    <t>1710174 [ERX]</t>
  </si>
  <si>
    <t>NIACIN ER 250 MG CAPSULE,EXTENDED RELEASE [5536]</t>
  </si>
  <si>
    <t>ERX5538 [ERX]</t>
  </si>
  <si>
    <t>NIACIN ER 500 MG CAPSULE,EXTENDED RELEASE [5538]</t>
  </si>
  <si>
    <t>1710973 [ERX]</t>
  </si>
  <si>
    <t>NIACIN ER 500 MG TABLET,EXTENDED RELEASE 24 HR [27181]</t>
  </si>
  <si>
    <t>1711552 [ERX]</t>
  </si>
  <si>
    <t>NICARDIPINE 20 MG CAPSULE [10712]</t>
  </si>
  <si>
    <t>NDG94218 [NDG]</t>
  </si>
  <si>
    <t>NICARDIPINE 20 MG/200 ML (0.1 MG/ML) IN DEX (ISO-OSM) INTRAVENOUS SOLN [94218]</t>
  </si>
  <si>
    <t>1771308 [NDG]</t>
  </si>
  <si>
    <t>NICARDIPINE 20 MG/200 ML PREMIX FOR INTRA-ART (RUH CVL) [408000129]</t>
  </si>
  <si>
    <t>NICARDIPINE 20 MG/200 ML(0.1 MG/ML) IN SOD CHLOR(ISO) INTRAVENOUS SOLN [94219]</t>
  </si>
  <si>
    <t>1757061 [NDG]</t>
  </si>
  <si>
    <t>NICARDIPINE 25 MG/10 ML INTRAVENOUS SOLUTION [12370]</t>
  </si>
  <si>
    <t>ERX408000221 [ERX]</t>
  </si>
  <si>
    <t>NICARDIPINE 25 MG/250 ML (0.1 MG/ML) INFUSION IN NS  [408000221]</t>
  </si>
  <si>
    <t>1711553 [ERX]</t>
  </si>
  <si>
    <t>NICARDIPINE 30 MG CAPSULE [10713]</t>
  </si>
  <si>
    <t>NDG94576 [NDG]</t>
  </si>
  <si>
    <t>NICARDIPINE 40 MG/200 ML(0.2 MG/ML) IN SOD CHLOR(ISO) INTRAVENOUS SOLN [94576]</t>
  </si>
  <si>
    <t>1712388 [ERX]</t>
  </si>
  <si>
    <t>NICOTINE (POLACRILEX) 2 MG BUCCAL LOZENGE [34769]</t>
  </si>
  <si>
    <t>1710032 [ERX]</t>
  </si>
  <si>
    <t>NICOTINE (POLACRILEX) 2 MG GUM [10717]</t>
  </si>
  <si>
    <t>1712389 [ERX]</t>
  </si>
  <si>
    <t>NICOTINE (POLACRILEX) 4 MG BUCCAL LOZENGE [34770]</t>
  </si>
  <si>
    <t>1743655 [ERX]</t>
  </si>
  <si>
    <t>NICOTINE 14 MG/24 HR DAILY TRANSDERMAL PATCH [27862]</t>
  </si>
  <si>
    <t>ERX40834769 [ERX]</t>
  </si>
  <si>
    <t>NICOTINE 2 MG BUCCAL LOZENGE (RUH WRAPPER) [40834769]</t>
  </si>
  <si>
    <t>1743656 [ERX]</t>
  </si>
  <si>
    <t>NICOTINE 21 MG/24 HR DAILY TRANSDERMAL PATCH [27863]</t>
  </si>
  <si>
    <t>ERX40834770 [ERX]</t>
  </si>
  <si>
    <t>NICOTINE 4 MG BUCCAL LOZENGE (RUH WRAP) [40834770]</t>
  </si>
  <si>
    <t>1743654 [ERX]</t>
  </si>
  <si>
    <t>NICOTINE 7 MG/24 HR DAILY TRANSDERMAL PATCH [27860]</t>
  </si>
  <si>
    <t>1710588 [ERX]</t>
  </si>
  <si>
    <t>NIFEDIPINE 10 MG CAPSULE [5558]</t>
  </si>
  <si>
    <t>1711652 [ERX]</t>
  </si>
  <si>
    <t>NIFEDIPINE ER 30 MG TABLET,EXTENDED RELEASE 24 HR [27333]</t>
  </si>
  <si>
    <t>1711653 [ERX]</t>
  </si>
  <si>
    <t>NIFEDIPINE ER 60 MG TABLET,EXTENDED RELEASE 24 HR [27334]</t>
  </si>
  <si>
    <t>ERX105679 [ERX]</t>
  </si>
  <si>
    <t>NILOTINIB 150 MG CAPSULE [105679]</t>
  </si>
  <si>
    <t>ERX88720 [ERX]</t>
  </si>
  <si>
    <t>NILOTINIB 200 MG CAPSULE [88720]</t>
  </si>
  <si>
    <t>1711278 [ERX]</t>
  </si>
  <si>
    <t>NIMODIPINE 30 MG CAPSULE [10722]</t>
  </si>
  <si>
    <t>NDG40820772B [NDG]</t>
  </si>
  <si>
    <t>NIMODIPINE 60 MG/10 ML ORAL SYRINGE (FOR ORAL USE ONLY) [228035]</t>
  </si>
  <si>
    <t>ERX4080122221 [ERX]</t>
  </si>
  <si>
    <t>NIRMATRELVIR 150 MG - RITONAVIR 100 MG TABLET (EUA) [4080122221]</t>
  </si>
  <si>
    <t>ERX408122221 [ERX]</t>
  </si>
  <si>
    <t>NIRMATRELVIR 300 MG (150 MG X2)-RITONAVIR 100 MG TABLET,DOSE PACK [408122221]</t>
  </si>
  <si>
    <t>NDG239073 [NDG]</t>
  </si>
  <si>
    <t>NIRSEVIMAB-ALIP 100 MG/ML INTRAMUSCULAR SYRINGE [239073]</t>
  </si>
  <si>
    <t>NDG239072 [NDG]</t>
  </si>
  <si>
    <t>NIRSEVIMAB-ALIP 50 MG/0.5 ML INTRAMUSCULAR SYRINGE [239072]</t>
  </si>
  <si>
    <t>1715644 [NDG]</t>
  </si>
  <si>
    <t>NITROFURANTOIN 25 MG/5 ML ORAL SUSPENSION [10723]</t>
  </si>
  <si>
    <t>NDG10723A [NDG]</t>
  </si>
  <si>
    <t>1712140 [ERX]</t>
  </si>
  <si>
    <t>NITROFURANTOIN MONOHYDRATE/MACROCRYSTALS 100 MG CAPSULE [10724]</t>
  </si>
  <si>
    <t>1743505 [ERX]</t>
  </si>
  <si>
    <t>NITROGLYCERIN 0.1 MG/HR TRANSDERMAL 24 HOUR PATCH [27471]</t>
  </si>
  <si>
    <t>1743506 [ERX]</t>
  </si>
  <si>
    <t>NITROGLYCERIN 0.2 MG/HR TRANSDERMAL 24 HOUR PATCH [27472]</t>
  </si>
  <si>
    <t>1711158 [ERX]</t>
  </si>
  <si>
    <t>NITROGLYCERIN 0.4 MG SUBLINGUAL TABLET [5604]</t>
  </si>
  <si>
    <t>1743508 [ERX]</t>
  </si>
  <si>
    <t>NITROGLYCERIN 0.4 MG/HR TRANSDERMAL 24 HOUR PATCH [27474]</t>
  </si>
  <si>
    <t>1743509 [ERX]</t>
  </si>
  <si>
    <t>NITROGLYCERIN 0.6 MG/HR TRANSDERMAL 24 HOUR PATCH [27475]</t>
  </si>
  <si>
    <t>1743605 [NDG]</t>
  </si>
  <si>
    <t>NITROGLYCERIN 2 % TRANSDERMAL OINTMENT [5606]</t>
  </si>
  <si>
    <t>NDG5606 [NDG]</t>
  </si>
  <si>
    <t>NITROGLYCERIN 2 % TRANSDERMAL OINTMENT BULK TUBE [4081590]</t>
  </si>
  <si>
    <t>1744043 [NDG]</t>
  </si>
  <si>
    <t>NITROGLYCERIN 400 MCG/SPRAY TRANSLINGUAL [27096]</t>
  </si>
  <si>
    <t>NDG27096 [NDG]</t>
  </si>
  <si>
    <t>1757264 [NDG]</t>
  </si>
  <si>
    <t>NITROGLYCERIN 50 MG/10 ML (5 MG/ML) INTRAVENOUS SOLUTION [5599]</t>
  </si>
  <si>
    <t>1771224 [NDG]</t>
  </si>
  <si>
    <t>NITROGLYCERIN 50 MG/250 ML (200 MCG/ML) IN 5 % DEXTROSE INTRAVENOUS [15859]</t>
  </si>
  <si>
    <t>NITROGLYCERIN 50 MG/250 ML (200 MCG/ML) IN D5W IV RUH [4085110]</t>
  </si>
  <si>
    <t>1711119 [ERX]</t>
  </si>
  <si>
    <t>NITROGLYCERIN ER 2.5 MG CAPSULE,EXTENDED RELEASE [5600]</t>
  </si>
  <si>
    <t>1711123 [ERX]</t>
  </si>
  <si>
    <t>NITROGLYCERIN ER 6.5 MG CAPSULE,EXTENDED RELEASE [5601]</t>
  </si>
  <si>
    <t>ERX5602 [ERX]</t>
  </si>
  <si>
    <t>NITROGLYCERIN ER 9 MG CAPSULE,EXTENDED RELEASE [5602]</t>
  </si>
  <si>
    <t>NITROGLYERCIN IN D5W IV BOLUS FROM BAG - RUH [4085111]</t>
  </si>
  <si>
    <t>NDC15859 [NDC]</t>
  </si>
  <si>
    <t>NDG208460 [NDG]</t>
  </si>
  <si>
    <t>NIVOLUMAB 100 MG/10 ML INTRAVENOUS SOLUTION [208460]</t>
  </si>
  <si>
    <t>NDG220813 [NDG]</t>
  </si>
  <si>
    <t>NIVOLUMAB 240 MG/24 ML INTRAVENOUS SOLUTION [220813]</t>
  </si>
  <si>
    <t>ERX900003 [ERX]</t>
  </si>
  <si>
    <t>NON FORMULARY [900003]</t>
  </si>
  <si>
    <t>1720130 [NDG]</t>
  </si>
  <si>
    <t>NOREPINEPHRINE BITARTRATE 1 MG/ML INTRAVENOUS SOLUTION [10734]</t>
  </si>
  <si>
    <t>NOREPINEPHRINE BITARTRATE 1 MG/ML INTRAVENOUS SOLUTION FOR DRIPS [40810734]</t>
  </si>
  <si>
    <t>ERX154529 [ERX]</t>
  </si>
  <si>
    <t>NOREPINEPHRINE BITARTRATE 16 MG/250 ML (64 MCG/ML) IN 0.9 % NACL IV [154529]</t>
  </si>
  <si>
    <t>NDG121405 [NDG]</t>
  </si>
  <si>
    <t>NOREPINEPHRINE BITARTRATE 16 MG/250 ML (64 MCG/ML) IN DEXTROSE 5 % IV [121405]</t>
  </si>
  <si>
    <t>NDG120517 [NDG]</t>
  </si>
  <si>
    <t>NOREPINEPHRINE BITARTRATE 4 MG/250 ML (16 MCG/ML) IN 0.9 % NACL IV [120517]</t>
  </si>
  <si>
    <t>NDG120518 [NDG]</t>
  </si>
  <si>
    <t>NOREPINEPHRINE BITARTRATE 4 MG/250 ML (16 MCG/ML) IN DEXTROSE 5 % IV [120518]</t>
  </si>
  <si>
    <t>NDG121298 [NDG]</t>
  </si>
  <si>
    <t>NOREPINEPHRINE BITARTRATE 8 MG/250 ML (32 MCG/ML) IN DEXTROSE 5 % IV [121298]</t>
  </si>
  <si>
    <t>NDC121298A [NDC]</t>
  </si>
  <si>
    <t>1712602 [ERX]</t>
  </si>
  <si>
    <t>NORETHINDRONE (CONTRACEPTIVE) 0.35 MG TABLET [19743]</t>
  </si>
  <si>
    <t>1711021 [ERX]</t>
  </si>
  <si>
    <t>NORETHINDRONE 0.4 MG-ETHINYL ESTRADIOL 35 MCG TABLET [10740]</t>
  </si>
  <si>
    <t>ERX10735 [ERX]</t>
  </si>
  <si>
    <t>NORETHINDRONE 1 MG-ETHINYL ESTRADIOL 20 MCG (21)-IRON 75 MG (7) TABLET [10735]</t>
  </si>
  <si>
    <t>1712603 [ERX]</t>
  </si>
  <si>
    <t>NORETHINDRONE 1 MG-ETHINYL ESTRADIOL 35 MCG TABLET [10742]</t>
  </si>
  <si>
    <t>1710759 [ERX]</t>
  </si>
  <si>
    <t>NORETHINDRONE 1.5 MG-ETHINYL ESTRADIOL 30 MCG(21)/IRON 75 MG(7) TABLET [10736]</t>
  </si>
  <si>
    <t>1710757 [ERX]</t>
  </si>
  <si>
    <t>NORETHINDRONE ACETATE 1 MG-ETHINYL ESTRADIOL 20 MCG TABLET [10745]</t>
  </si>
  <si>
    <t>1710200 [ERX]</t>
  </si>
  <si>
    <t>NORETHINDRONE ACETATE 5 MG TABLET [10747]</t>
  </si>
  <si>
    <t>ERX10738 [ERX]</t>
  </si>
  <si>
    <t>NORETHINDRONE-E.ESTRADIOL TRIPHASIC 0.5 MG/0.75 MG/1 MG-35 MCG TABLET [10738]</t>
  </si>
  <si>
    <t>1712368 [ERX]</t>
  </si>
  <si>
    <t>NORGESTIMATE 0.18 MG/0.215 MG/0.25 MG-ETHINYL ESTRADIOL 25 MCG TABLET [33652]</t>
  </si>
  <si>
    <t>ERX10749 [ERX]</t>
  </si>
  <si>
    <t>NORGESTIMATE 0.25 MG-ETHINYL ESTRADIOL 35 MCG TABLET [10749]</t>
  </si>
  <si>
    <t>1712359 [ERX]</t>
  </si>
  <si>
    <t>NORGESTIMATE-ETHINYL ESTRADIOL 0.18 MG/0.215MG/0.25MG-35 MCG(28)TABLET [10750]</t>
  </si>
  <si>
    <t>ERX10752 [ERX]</t>
  </si>
  <si>
    <t>NORGESTREL 0.3 MG-ETHINYL ESTRADIOL 30 MCG TABLET [10752]</t>
  </si>
  <si>
    <t>1710151 [ERX]</t>
  </si>
  <si>
    <t>NORTRIPTYLINE 10 MG CAPSULE [5674]</t>
  </si>
  <si>
    <t>1710171 [ERX]</t>
  </si>
  <si>
    <t>NORTRIPTYLINE 25 MG CAPSULE [5675]</t>
  </si>
  <si>
    <t>1743426 [NDG]</t>
  </si>
  <si>
    <t>NYSTATIN 100,000 UNIT/GRAM TOPICAL CREAM [5749]</t>
  </si>
  <si>
    <t>1743425 [NDG]</t>
  </si>
  <si>
    <t>1743558 [NDG]</t>
  </si>
  <si>
    <t>NYSTATIN 100,000 UNIT/GRAM TOPICAL OINTMENT [5750]</t>
  </si>
  <si>
    <t>1743427 [NDG]</t>
  </si>
  <si>
    <t>1743079 [NDG]</t>
  </si>
  <si>
    <t>NYSTATIN 100,000 UNIT/GRAM TOPICAL POWDER [39136]</t>
  </si>
  <si>
    <t>NDG39136 [NDG]</t>
  </si>
  <si>
    <t>1715676 [NDG]</t>
  </si>
  <si>
    <t>NYSTATIN 100,000 UNIT/ML ORAL SUSPENSION [5751]</t>
  </si>
  <si>
    <t>NDG5751A [NDG]</t>
  </si>
  <si>
    <t>1716066 [NDG]</t>
  </si>
  <si>
    <t>ERX5752 [ERX]</t>
  </si>
  <si>
    <t>NYSTATIN 500,000 UNIT TABLET [5752]</t>
  </si>
  <si>
    <t>NDG204196 [NDG]</t>
  </si>
  <si>
    <t>OBINUTUZUMAB 1,000 MG/40 ML INTRAVENOUS SOLUTION [204196]</t>
  </si>
  <si>
    <t>NDG216963 [NDG]</t>
  </si>
  <si>
    <t>OCRELIZUMAB 30 MG/ML INTRAVENOUS SOLUTION [216963]</t>
  </si>
  <si>
    <t>NDG91282 [NDG]</t>
  </si>
  <si>
    <t>OCTREOTIDE ACETATE 1,000 MCG/ML INJECTION SOLUTION [91282]</t>
  </si>
  <si>
    <t>1720587 [NDG]</t>
  </si>
  <si>
    <t>OCTREOTIDE ACETATE 100 MCG/ML INJECTION SOLUTION [91279]</t>
  </si>
  <si>
    <t>NDG25123 [NDG]</t>
  </si>
  <si>
    <t>OCTREOTIDE ACETATE 200 MCG/ML INJECTION SOLUTION [25123]</t>
  </si>
  <si>
    <t>1720585 [NDG]</t>
  </si>
  <si>
    <t>OCTREOTIDE ACETATE 500 MCG/ML INJECTION SOLUTION [91281]</t>
  </si>
  <si>
    <t>ERX24435 [ERX]</t>
  </si>
  <si>
    <t>OCTREOTIDE,MICROSPHERES 20 MG INTRAMUSCULAR WRAP, LONG-ACTING RELEASE [40824435]</t>
  </si>
  <si>
    <t>ERX24436 [ERX]</t>
  </si>
  <si>
    <t>OCTREOTIDE,MICROSPHERES 30 MG INTRAMUSCULR WRAP, LONG-ACTING RELEASE [40824436]</t>
  </si>
  <si>
    <t>1720927 [ERX]</t>
  </si>
  <si>
    <t>OCTREOTIDE,MICROSPHERES ER 20 MG INTRAMUSCULAR SUSP, EXTENDED RELEASE [204610]</t>
  </si>
  <si>
    <t>ERX204612 [ERX]</t>
  </si>
  <si>
    <t>OCTREOTIDE,MICROSPHERES ER 30 MG INTRAMUSCULAR SUSP, EXTENDED RELEASE [204612]</t>
  </si>
  <si>
    <t>1740311 [NDG]</t>
  </si>
  <si>
    <t>OFLOXACIN 0.3 % EAR DROPS [22257]</t>
  </si>
  <si>
    <t>1740303 [NDG]</t>
  </si>
  <si>
    <t>OFLOXACIN 0.3 % EYE DROPS [19746]</t>
  </si>
  <si>
    <t>NDG19746 [NDG]</t>
  </si>
  <si>
    <t>1712250 [ERX]</t>
  </si>
  <si>
    <t>OLANZAPINE 10 MG DISINTEGRATING TABLET [28160]</t>
  </si>
  <si>
    <t>1720945 [ERX]</t>
  </si>
  <si>
    <t>OLANZAPINE 10 MG INTRAMUSCULAR SOLUTION [38263]</t>
  </si>
  <si>
    <t>1713143 [ERX]</t>
  </si>
  <si>
    <t>OLANZAPINE 10 MG TABLET [17937]</t>
  </si>
  <si>
    <t>ERX28161 [ERX]</t>
  </si>
  <si>
    <t>OLANZAPINE 15 MG DISINTEGRATING TABLET [28161]</t>
  </si>
  <si>
    <t>1710896 [ERX]</t>
  </si>
  <si>
    <t>OLANZAPINE 2.5 MG TABLET [21057]</t>
  </si>
  <si>
    <t>ERX28158 [ERX]</t>
  </si>
  <si>
    <t>OLANZAPINE 20 MG TABLET [28158]</t>
  </si>
  <si>
    <t>1712249 [ERX]</t>
  </si>
  <si>
    <t>OLANZAPINE 5 MG DISINTEGRATING TABLET [28159]</t>
  </si>
  <si>
    <t>1713141 [ERX]</t>
  </si>
  <si>
    <t>OLANZAPINE 5 MG TABLET [17936]</t>
  </si>
  <si>
    <t>1740310 [NDG]</t>
  </si>
  <si>
    <t>OLOPATADINE 0.1 % EYE DROPS [19452]</t>
  </si>
  <si>
    <t>ERX36151 [ERX]</t>
  </si>
  <si>
    <t>OMALIZUMAB 150 MG SUBCUTANEOUS SOLUTION [36151]</t>
  </si>
  <si>
    <t>NDG223366 [NDG]</t>
  </si>
  <si>
    <t>OMALIZUMAB 150 MG/ML SUBCUTANEOUS SYRINGE [223366]</t>
  </si>
  <si>
    <t>NDG223364 [NDG]</t>
  </si>
  <si>
    <t>OMALIZUMAB 75 MG/0.5 ML SUBCUTANEOUS SYRINGE [223364]</t>
  </si>
  <si>
    <t>1712384 [ERX]</t>
  </si>
  <si>
    <t>OMEGA-3 ACID ETHYL ESTERS 1 GRAM CAPSULE [41822]</t>
  </si>
  <si>
    <t>ONABOTULINUMTOXINA 100 UNIT SOLUTION FOR INJECTION (RUH) [40832700]</t>
  </si>
  <si>
    <t>ONABOTULINUMTOXINA 200 UNIT SOLUTION FOR INJECTION (RUH) [408100509]</t>
  </si>
  <si>
    <t>1711782 [ERX]</t>
  </si>
  <si>
    <t>ONDANSETRON 4 MG DISINTEGRATING TABLET [27697]</t>
  </si>
  <si>
    <t>1711783 [ERX]</t>
  </si>
  <si>
    <t>ONDANSETRON 8 MG DISINTEGRATING TABLET [27698]</t>
  </si>
  <si>
    <t>1721066 [NDG]</t>
  </si>
  <si>
    <t>ONDANSETRON HCL (PF) 4 MG/2 ML INJECTION SOLUTION [105614]</t>
  </si>
  <si>
    <t>1754628 [NDG]</t>
  </si>
  <si>
    <t>ONDANSETRON HCL 2 MG/ML INTRAVENOUS SOLUTION [106349]</t>
  </si>
  <si>
    <t>1711570 [ERX]</t>
  </si>
  <si>
    <t>ONDANSETRON HCL 4 MG TABLET [10778]</t>
  </si>
  <si>
    <t>1715969 [NDG]</t>
  </si>
  <si>
    <t>ONDANSETRON HCL 4 MG/5 ML ORAL SOLUTION [18877]</t>
  </si>
  <si>
    <t>1711594 [ERX]</t>
  </si>
  <si>
    <t>ONDANSETRON HCL 8 MG TABLET [10779]</t>
  </si>
  <si>
    <t>NDG99405 [NDG]</t>
  </si>
  <si>
    <t>OPIUM TINCTURE 10 MG/ML (MORPHINE) ORAL [99405]</t>
  </si>
  <si>
    <t>1715201 [NDG]</t>
  </si>
  <si>
    <t>1715279 [NDG]</t>
  </si>
  <si>
    <t>OSELTAMIVIR 6 MG/ML ORAL SUSPENSION [187854]</t>
  </si>
  <si>
    <t>1712299 [ERX]</t>
  </si>
  <si>
    <t>OSELTAMIVIR 75 MG CAPSULE [26546]</t>
  </si>
  <si>
    <t>1755749 [NDG]</t>
  </si>
  <si>
    <t>OXALIPLATIN 100 MG/20 ML INTRAVENOUS SOLUTION [99612]</t>
  </si>
  <si>
    <t>NDG99610 [NDG]</t>
  </si>
  <si>
    <t>OXALIPLATIN 50 MG/10 ML (5 MG/ML) INTRAVENOUS SOLUTION [99610]</t>
  </si>
  <si>
    <t>1710905 [ERX]</t>
  </si>
  <si>
    <t>OXCARBAZEPINE 150 MG TABLET [27049]</t>
  </si>
  <si>
    <t>1711831 [ERX]</t>
  </si>
  <si>
    <t>OXCARBAZEPINE 300 MG TABLET [21061]</t>
  </si>
  <si>
    <t>1715990 [NDG]</t>
  </si>
  <si>
    <t>OXCARBAZEPINE 300 MG/5 ML (60 MG/ML) ORAL SUSPENSION [30479]</t>
  </si>
  <si>
    <t>ERX21157 [ERX]</t>
  </si>
  <si>
    <t>OXCARBAZEPINE 600 MG TABLET [21157]</t>
  </si>
  <si>
    <t>1710316 [ERX]</t>
  </si>
  <si>
    <t>OXYBUTYNIN CHLORIDE 5 MG TABLET [5938]</t>
  </si>
  <si>
    <t>1715478 [NDG]</t>
  </si>
  <si>
    <t>OXYBUTYNIN CHLORIDE 5 MG/5 ML ORAL SYRUP [10810]</t>
  </si>
  <si>
    <t>ERX87795 [ERX]</t>
  </si>
  <si>
    <t>OXYCODONE 10 MG TABLET [87795]</t>
  </si>
  <si>
    <t>1730142 [ERX]</t>
  </si>
  <si>
    <t>OXYCODONE 5 MG TABLET [10814]</t>
  </si>
  <si>
    <t>1730114 [ERX]</t>
  </si>
  <si>
    <t>OXYCODONE ER 10 MG TABLET,CRUSH RESISTANT,EXTENDED RELEASE 12 HR [208667]</t>
  </si>
  <si>
    <t>1731015 [ERX]</t>
  </si>
  <si>
    <t>OXYCODONE ER 40 MG TABLET,CRUSH RESISTANT,EXTENDED RELEASE 12 HR [208671]</t>
  </si>
  <si>
    <t>1730102 [ERX]</t>
  </si>
  <si>
    <t>OXYCODONE-ACETAMINOPHEN 5 MG-325 MG TABLET [5940]</t>
  </si>
  <si>
    <t>1740040 [NDG]</t>
  </si>
  <si>
    <t>OXYMETAZOLINE 0.05 % NASAL SPRAY [5943]</t>
  </si>
  <si>
    <t>1740011 [NDG]</t>
  </si>
  <si>
    <t>OXYMETAZOLINE NASAL SOLUTION COMPOUND 0.025 % [40850029]</t>
  </si>
  <si>
    <t>1720915 [NDG]</t>
  </si>
  <si>
    <t>OXYTOCIN 10 UNIT/ML INJECTION SOLUTION [5944]</t>
  </si>
  <si>
    <t>1757732 [NDG]</t>
  </si>
  <si>
    <t>NDG117338 [NDG]</t>
  </si>
  <si>
    <t>OXYTOCIN 20 UNIT/1000 ML IN 0.9 % SODIUM CHLORIDE INTRAVENOUS [117338]</t>
  </si>
  <si>
    <t>NDG117335 [NDG]</t>
  </si>
  <si>
    <t>OXYTOCIN 30 UNIT/500 ML IN 0.9 % SODIUM CHLORIDE INTRAVENOUS [117335]</t>
  </si>
  <si>
    <t>1771264 [NDG]</t>
  </si>
  <si>
    <t>OXYTOCIN IN LACTATED RINGERS 20 UNIT/1,000 ML INTRAVENOUS SOLN (RUH) [4085296]</t>
  </si>
  <si>
    <t>OXYTOCIN IV BOLUS FROM BAG (RUH) [408117335]</t>
  </si>
  <si>
    <t>1755743 [NDG]</t>
  </si>
  <si>
    <t>PACLITAXEL 6 MG/ML CONCENTRATE,INTRAVENOUS [10843]</t>
  </si>
  <si>
    <t>1755742 [NDG]</t>
  </si>
  <si>
    <t>1759501 [NDG]</t>
  </si>
  <si>
    <t>1755722 [ERX]</t>
  </si>
  <si>
    <t>PACLITAXEL PROTEIN-BOUND 100 MG INTRAVENOUS SUSPENSION [40475]</t>
  </si>
  <si>
    <t>ERX100011 [ERX]</t>
  </si>
  <si>
    <t>PALIPERIDONE ER 1.5 MG TABLET,EXTENDED RELEASE 24 HR [100011]</t>
  </si>
  <si>
    <t>ERX78064 [ERX]</t>
  </si>
  <si>
    <t>PALIPERIDONE ER 3 MG TABLET,EXTENDED RELEASE 24 HR [78064]</t>
  </si>
  <si>
    <t>ERX78065 [ERX]</t>
  </si>
  <si>
    <t>PALIPERIDONE ER 6 MG TABLET,EXTENDED RELEASE 24 HR [78065]</t>
  </si>
  <si>
    <t>ERX78066 [ERX]</t>
  </si>
  <si>
    <t>PALIPERIDONE ER 9 MG TABLET,EXTENDED RELEASE 24 HR [78066]</t>
  </si>
  <si>
    <t>NDG108108 [NDG]</t>
  </si>
  <si>
    <t>PALIPERIDONE PALMITATE 117 MG/0.75 ML INTRAMUSCULAR SYRINGE [108108]</t>
  </si>
  <si>
    <t>NDG99702 [NDG]</t>
  </si>
  <si>
    <t>PALIPERIDONE PALMITATE 156 MG/ML INTRAMUSCULAR SYRINGE [99702]</t>
  </si>
  <si>
    <t>1712607 [NDG]</t>
  </si>
  <si>
    <t>PALIPERIDONE PALMITATE 234 MG/1.5 ML INTRAMUSCULAR SYRINGE [108109]</t>
  </si>
  <si>
    <t>NDG41675 [NDG]</t>
  </si>
  <si>
    <t>PALIVIZUMAB 100 MG/ML INTRAMUSCULAR SOLUTION [41675]</t>
  </si>
  <si>
    <t>1759981 [NDG]</t>
  </si>
  <si>
    <t>PALIVIZUMAB 50 MG/0.5 ML INTRAMUSCULAR SOLUTION [108060]</t>
  </si>
  <si>
    <t>1720944 [NDG]</t>
  </si>
  <si>
    <t>PALONOSETRON 0.25 MG/5 ML INTRAVENOUS SOLUTION [36591]</t>
  </si>
  <si>
    <t>PALONOSETRON 0.25 MG/5 ML INTRAVENOUS SOLUTION. [40836591]</t>
  </si>
  <si>
    <t>1759468 [ERX]</t>
  </si>
  <si>
    <t>PAMIDRONATE 30 MG INTRAVENOUS SOLUTION [10845]</t>
  </si>
  <si>
    <t>NDG32589 [NDG]</t>
  </si>
  <si>
    <t>PAMIDRONATE 30 MG/10 ML (3 MG/ML) INTRAVENOUS SOLUTION [32589]</t>
  </si>
  <si>
    <t>NDG32855 [NDG]</t>
  </si>
  <si>
    <t>PAMIDRONATE 90 MG/10 ML (9 MG/ML) INTRAVENOUS SOLUTION [32855]</t>
  </si>
  <si>
    <t>1720288 [NDG]</t>
  </si>
  <si>
    <t>PANCURONIUM 1 MG/ML INTRAVENOUS SOLUTION [6013]</t>
  </si>
  <si>
    <t>1755745 [NDG]</t>
  </si>
  <si>
    <t>PANITUMUMAB 100 MG/5 ML (20 MG/ML) INTRAVENOUS SOLUTION [108055]</t>
  </si>
  <si>
    <t>1755726 [NDG]</t>
  </si>
  <si>
    <t>PANITUMUMAB 400 MG/20 ML (20 MG/ML) INTRAVENOUS SOLUTION [108057]</t>
  </si>
  <si>
    <t>ERX4085276 [ERX]</t>
  </si>
  <si>
    <t>PANTOPRAZOLE (PROTONIX) 4MG/ML NS IV SYRINGE [4085276]</t>
  </si>
  <si>
    <t>PANTOPRAZOLE 0.8 MG/ML IV - NEONATAL/PEDIATRIC (RUH) [40826226]</t>
  </si>
  <si>
    <t>1712608 [ERX]</t>
  </si>
  <si>
    <t>PANTOPRAZOLE 20 MG TABLET,DELAYED RELEASE [26224]</t>
  </si>
  <si>
    <t>1759991 [ERX]</t>
  </si>
  <si>
    <t>PANTOPRAZOLE 40 MG INTRAVENOUS SOLUTION [26226]</t>
  </si>
  <si>
    <t>1712267 [ERX]</t>
  </si>
  <si>
    <t>PANTOPRAZOLE 40 MG TABLET,DELAYED RELEASE [26225]</t>
  </si>
  <si>
    <t>ERX89791 [ERX]</t>
  </si>
  <si>
    <t>PANTOPRAZOLE DR 40 MG GRANULES DELAYED-RELEASE FOR SUSP IN PACKET [89791]</t>
  </si>
  <si>
    <t>NDG6030 [NDG]</t>
  </si>
  <si>
    <t>PAPAVERINE 30 MG/ML INJECTION SOLUTION [6030]</t>
  </si>
  <si>
    <t>NDG119477 [NDG]</t>
  </si>
  <si>
    <t>PARENTERAL AMINO ACID 10 % COMBINATION NO.1 INTRAVENOUS SOLUTION [119477]</t>
  </si>
  <si>
    <t>NDG119564 [NDG]</t>
  </si>
  <si>
    <t>PARENTERAL AMINO ACID 10 % COMBINATION NO.6 INTRAVENOUS SOLUTION [119564]</t>
  </si>
  <si>
    <t>NDG119681B [NDG]</t>
  </si>
  <si>
    <t>PARENTERAL AMINO ACID 10 % COMBINATION NO.7 INTRAVENOUS SOLUTION [119681]</t>
  </si>
  <si>
    <t>NDG119681 [NDG]</t>
  </si>
  <si>
    <t>NDG222465 [NDG]</t>
  </si>
  <si>
    <t>PARENTERAL AMINO ACID 15 % COMBINATION NO.5 INTRAVENOUS SOLUTION [222465]</t>
  </si>
  <si>
    <t>NDG224619 [NDG]</t>
  </si>
  <si>
    <t>PARENTERAL AMINO ACID 15 % COMBINATION NO.6 INTRAVENOUS SOLUTION [224619]</t>
  </si>
  <si>
    <t>NDG119537B [NDG]</t>
  </si>
  <si>
    <t>1713121 [ERX]</t>
  </si>
  <si>
    <t>PAROXETINE 10 MG TABLET [16632]</t>
  </si>
  <si>
    <t>1715250 [NDG]</t>
  </si>
  <si>
    <t>PAROXETINE 10 MG/5 ML ORAL SUSPENSION [22959]</t>
  </si>
  <si>
    <t>1711583 [ERX]</t>
  </si>
  <si>
    <t>PAROXETINE 20 MG TABLET [10855]</t>
  </si>
  <si>
    <t>1713111 [ERX]</t>
  </si>
  <si>
    <t>PAROXETINE 30 MG TABLET [10856]</t>
  </si>
  <si>
    <t>1713120 [ERX]</t>
  </si>
  <si>
    <t>PAROXETINE 40 MG TABLET [16633]</t>
  </si>
  <si>
    <t>ERX211785 [ERX]</t>
  </si>
  <si>
    <t>PATIROMER CALCIUM SORBITEX 8.4 GRAM ORAL POWDER PACKET [211785]</t>
  </si>
  <si>
    <t>NDG212353 [NDG]</t>
  </si>
  <si>
    <t>PEDIATRIC MULTIVITAMIN NO.128-VITAMIN K 500 MCG/ML ORAL LIQUID (RUH) [40820126]</t>
  </si>
  <si>
    <t>NDG212353A [NDG]</t>
  </si>
  <si>
    <t>PEDIATRIC MULTIVITAMIN NO.128-VITAMIN K 500 MCG/ML ORAL LIQUID [212353]</t>
  </si>
  <si>
    <t>ERX221132 [ERX]</t>
  </si>
  <si>
    <t>PEDIATRIC MULTIVITAMIN NO.17 CHEWABLE TABLET [221132]</t>
  </si>
  <si>
    <t>NDG10879 [NDG]</t>
  </si>
  <si>
    <t>PEDIATRIC MULTIVITAMIN NO.189-FERROUS SULFATE 11 MG/ML ORAL DROPS [228142]</t>
  </si>
  <si>
    <t>NDC206936B [NDC]</t>
  </si>
  <si>
    <t>NDC206936C [NDC]</t>
  </si>
  <si>
    <t>1715260 [NDG]</t>
  </si>
  <si>
    <t>PEDIATRIC MULTIVITAMIN NO.192 250 MCG-50 MG-10 MCG/ML ORAL DROPS [228315]</t>
  </si>
  <si>
    <t>NDG118399 [NDG]</t>
  </si>
  <si>
    <t>PEDIATRIC MULTIVITAMIN NO.40-PHYTONADIONE 400 MCG/ML ORAL DROPS [118399]</t>
  </si>
  <si>
    <t>ERX196797 [ERX]</t>
  </si>
  <si>
    <t>PEDIATRIC MULTIVITAMIN NO.42 CHEWABLE TABLET [196797]</t>
  </si>
  <si>
    <t>1713013 [NDG]</t>
  </si>
  <si>
    <t>PEG 3350-ELECTROLYTES 236 GRAM-22.74 GRAM-6.74 GRAM-5.86 GRAM SOLUTION [10839]</t>
  </si>
  <si>
    <t>NDG41412 [NDG]</t>
  </si>
  <si>
    <t>PEG 400-HYPROMELLOSE-GLYCERIN 1 %-0.2 %-0.2 % EYE DROPS [41412]</t>
  </si>
  <si>
    <t>NDG110896A [NDG]</t>
  </si>
  <si>
    <t>PEG-ELECTROLYTE SOLUTION 420 GRAM ORAL SOLUTION [110896]</t>
  </si>
  <si>
    <t>1720967 [NDG]</t>
  </si>
  <si>
    <t>PEGFILGRASTIM 6 MG/0.6 ML SUBCUTANEOUS SYRINGE [32267]</t>
  </si>
  <si>
    <t>NDG229588 [NDG]</t>
  </si>
  <si>
    <t>PEGFILGRASTIM-APGF 6 MG/0.6 ML SUBCUTANEOUS SYRINGE [229588]</t>
  </si>
  <si>
    <t>NDG225861 [NDG]</t>
  </si>
  <si>
    <t>PEGFILGRASTIM-BMEZ 6 MG/0.6 ML SUBCUTANEOUS SYRINGE [225861]</t>
  </si>
  <si>
    <t>ERX237958 [ERX]</t>
  </si>
  <si>
    <t>PEGFILGRASTIM-CBQV 6 MG/0.6 ML SUBCUTANEOUS AUTO-INJECTOR [237958]</t>
  </si>
  <si>
    <t>NDG223631 [NDG]</t>
  </si>
  <si>
    <t>PEGFILGRASTIM-CBQV 6 MG/0.6 ML SUBCUTANEOUS SYRINGE [223631]</t>
  </si>
  <si>
    <t>NDG222174 [NDG]</t>
  </si>
  <si>
    <t>PEGFILGRASTIM-JMDB 6 MG/0.6 ML SUBCUTANEOUS SYRINGE [222174]</t>
  </si>
  <si>
    <t>1720953 [NDG]</t>
  </si>
  <si>
    <t>PEGINTERFERON ALFA-2A 180 MCG/ML SUBCUTANEOUS SOLUTION [34034]</t>
  </si>
  <si>
    <t>NDG107664 [NDG]</t>
  </si>
  <si>
    <t>PEGLOTICASE 8 MG/ML INTRAVENOUS SOLUTION [107664]</t>
  </si>
  <si>
    <t>NDG2359 [NDG]</t>
  </si>
  <si>
    <t>PEMBROLIZUMAB 25 MG/ML INTRAVENOUS SOLUTION [208822]</t>
  </si>
  <si>
    <t>1755746 [ERX]</t>
  </si>
  <si>
    <t>PEMETREXED DISODIUM 100 MG INTRAVENOUS POWDER FOR SOLUTION [89350]</t>
  </si>
  <si>
    <t>1755727 [ERX]</t>
  </si>
  <si>
    <t>PEMETREXED DISODIUM 500 MG INTRAVENOUS POWDER FOR SOLUTION [37894]</t>
  </si>
  <si>
    <t>ERX118097 [ERX]</t>
  </si>
  <si>
    <t>PEN NEEDLE, DIABETIC 31 GAUGE X 3/16" [118097]</t>
  </si>
  <si>
    <t>1710800 [ERX]</t>
  </si>
  <si>
    <t>PENICILLAMINE 250 MG CAPSULE [10894]</t>
  </si>
  <si>
    <t>1721205 [NDG]</t>
  </si>
  <si>
    <t>PENICILLIN G BENZATHINE 1,200,000 UNIT/2 ML INTRAMUSCULAR SYRINGE [108049]</t>
  </si>
  <si>
    <t>1721206 [NDG]</t>
  </si>
  <si>
    <t>PENICILLIN G BENZATHINE 2,400,000 UNIT/4 ML INTRAMUSCULAR SYRINGE [108050]</t>
  </si>
  <si>
    <t>1721204 [NDG]</t>
  </si>
  <si>
    <t>PENICILLIN G BENZATHINE 600,000 UNIT/ML INTRAMUSCULAR SYRINGE [10897]</t>
  </si>
  <si>
    <t>1721202 [NDG]</t>
  </si>
  <si>
    <t>PENICILLIN G BENZATHINE AND PROCAINE 1,200,000 UNIT/2 ML IM SYRINGE [108051]</t>
  </si>
  <si>
    <t>1751417 [NDG]</t>
  </si>
  <si>
    <t>PENICILLIN G POT 3 MILLION UNIT/50 ML DEXTROSE PREMIX INFUSION [4085015]</t>
  </si>
  <si>
    <t>PENICILLIN G POT 3 MILLION UNIT/50 ML-DEXTROSE INTRAVENOUS PIGGYBACK [15960]</t>
  </si>
  <si>
    <t>NDG408000065 [NDG]</t>
  </si>
  <si>
    <t>PENICILLIN G POTASSIUM 10,000 UNITS/ML SYRINGE [408000065]</t>
  </si>
  <si>
    <t>ERX6085 [ERX]</t>
  </si>
  <si>
    <t>PENICILLIN G POTASSIUM 20 MILLION UNIT SOLUTION FOR INJECTION [6085]</t>
  </si>
  <si>
    <t>1720421 [ERX]</t>
  </si>
  <si>
    <t>PENICILLIN G POTASSIUM 5 MILLION UNIT SOLUTION FOR INJECTION [6086]</t>
  </si>
  <si>
    <t>NDG112438 [NDG]</t>
  </si>
  <si>
    <t>PENICILLIN G PROCAINE 1.2 MILLION UNIT/2 ML INTRAMUSCULAR SYRINGE [112438]</t>
  </si>
  <si>
    <t>ERX408000117 [ERX]</t>
  </si>
  <si>
    <t>PENICILLIN V POTASSIUM 0.625 MG/ML (1000 UNITS/ML) ORAL SOLN RUH [408000117]</t>
  </si>
  <si>
    <t>1715684 [NDG]</t>
  </si>
  <si>
    <t>PENICILLIN V POTASSIUM 125 MG/5 ML ORAL SOLUTION [6090]</t>
  </si>
  <si>
    <t>1711259 [ERX]</t>
  </si>
  <si>
    <t>PENICILLIN V POTASSIUM 250 MG TABLET [6092]</t>
  </si>
  <si>
    <t>1715686 [NDG]</t>
  </si>
  <si>
    <t>PENICILLIN V POTASSIUM 250 MG/5 ML ORAL SOLUTION [6091]</t>
  </si>
  <si>
    <t>PENICILLIN V POTASSIUM 50 MG/ML (80,000 UNITS/ML) ORAL SOLUTION RUH [408000116]</t>
  </si>
  <si>
    <t>1711266 [ERX]</t>
  </si>
  <si>
    <t>PENICILLIN V POTASSIUM 500 MG TABLET [6093]</t>
  </si>
  <si>
    <t>ERX408000118 [ERX]</t>
  </si>
  <si>
    <t>PENICILLIN V POTASSIUM 6.25 MG/ML (10,000 UNITS/ML) ORAL SOLN RUH [408000118]</t>
  </si>
  <si>
    <t>1720550 [ERX]</t>
  </si>
  <si>
    <t>PENTAMIDINE 300 MG SOLUTION FOR INJECTION [27430]</t>
  </si>
  <si>
    <t>NDG6097 [NDG]</t>
  </si>
  <si>
    <t>PENTOBARBITAL SODIUM 50 MG/ML INJECTION SOLUTION [6097]</t>
  </si>
  <si>
    <t>1755684 [ERX]</t>
  </si>
  <si>
    <t>PENTOSTATIN 10 MG INTRAVENOUS SOLUTION [10910]</t>
  </si>
  <si>
    <t>1711410 [ERX]</t>
  </si>
  <si>
    <t>PENTOXIFYLLINE ER 400 MG TABLET,EXTENDED RELEASE [10911]</t>
  </si>
  <si>
    <t>ERX204501 [ERX]</t>
  </si>
  <si>
    <t>PERAMPANEL 2 MG TABLET [204501]</t>
  </si>
  <si>
    <t>NDG31270 [NDG]</t>
  </si>
  <si>
    <t>PERFLUTREN LIPID MICROSPHERES 1.1 MG/ML INTRAVENOUS SUSPENSION [31270]</t>
  </si>
  <si>
    <t>1719214 [NDG]</t>
  </si>
  <si>
    <t>PERMETHRIN 1 % TOPICAL LIQUID [10918]</t>
  </si>
  <si>
    <t>1743612 [NDG]</t>
  </si>
  <si>
    <t>PERMETHRIN 5 % TOPICAL CREAM [10917]</t>
  </si>
  <si>
    <t>1711077 [ERX]</t>
  </si>
  <si>
    <t>PERPHENAZINE 2 MG TABLET [6157]</t>
  </si>
  <si>
    <t>1711081 [ERX]</t>
  </si>
  <si>
    <t>PERPHENAZINE 4 MG TABLET [6158]</t>
  </si>
  <si>
    <t>1711090 [ERX]</t>
  </si>
  <si>
    <t>PERPHENAZINE 8 MG TABLET [6159]</t>
  </si>
  <si>
    <t>NDG196616 [NDG]</t>
  </si>
  <si>
    <t>PERTUZUMAB 420 MG/14 ML (30 MG/ML) INTRAVENOUS SOLUTION [196616]</t>
  </si>
  <si>
    <t>NDC408000009 [NDC]</t>
  </si>
  <si>
    <t>PHARMACY NICOTINE STUDY [408000009]</t>
  </si>
  <si>
    <t>NDC4085901 [NDC]</t>
  </si>
  <si>
    <t>PHARMACY RENAL DOSING [4085901]</t>
  </si>
  <si>
    <t>NDC4085903 [NDC]</t>
  </si>
  <si>
    <t>PHARMACY TO DOSE AMIKACIN [4085903]</t>
  </si>
  <si>
    <t>NDC4085904 [NDC]</t>
  </si>
  <si>
    <t>PHARMACY TO DOSE EPOETIN [4085904]</t>
  </si>
  <si>
    <t>NDC4085905 [NDC]</t>
  </si>
  <si>
    <t>PHARMACY TO DOSE GENTAMICIN [4085905]</t>
  </si>
  <si>
    <t>NDC4085902 [NDC]</t>
  </si>
  <si>
    <t>PHARMACY TO DOSE PARENTERAL NUTRITION (TPN) [4085902]</t>
  </si>
  <si>
    <t>NDC4085906 [NDC]</t>
  </si>
  <si>
    <t>PHARMACY TO DOSE TOBRAMYCIN [4085906]</t>
  </si>
  <si>
    <t>NDC4085908 [NDC]</t>
  </si>
  <si>
    <t>PHARMACY TO DOSE VANCOMYCIN [4085908]</t>
  </si>
  <si>
    <t>NDC4085907 [NDC]</t>
  </si>
  <si>
    <t>PHARMACY TO DOSE WARFARIN [4085907]</t>
  </si>
  <si>
    <t>1711105 [ERX]</t>
  </si>
  <si>
    <t>PHENAZOPYRIDINE 100 MG TABLET [6193]</t>
  </si>
  <si>
    <t>1711125 [ERX]</t>
  </si>
  <si>
    <t>PHENAZOPYRIDINE 200 MG TABLET [6194]</t>
  </si>
  <si>
    <t>PHENAZOPYRIDINE ORAL SOLUTION COMPOUND 10 MG/ML [4080318]</t>
  </si>
  <si>
    <t>NDG121679 [NDG]</t>
  </si>
  <si>
    <t>PHENOBARBITAL 10 MG/ML (1 ML) IN 0.9 % SODIUM CHLORIDE INTRAVENOUS [121679]</t>
  </si>
  <si>
    <t>1730196 [ERX]</t>
  </si>
  <si>
    <t>PHENOBARBITAL 16.2 MG TABLET [6215]</t>
  </si>
  <si>
    <t>1715468 [NDG]</t>
  </si>
  <si>
    <t>PHENOBARBITAL 20 MG/5 ML (4 MG/ML) ORAL ELIXIR [6212]</t>
  </si>
  <si>
    <t>1716044 [NDG]</t>
  </si>
  <si>
    <t>PHENOBARBITAL 20 MG/5 ML (4 MG/ML) ORAL ELIXIR COMPOUND [506212]</t>
  </si>
  <si>
    <t>1730197 [ERX]</t>
  </si>
  <si>
    <t>PHENOBARBITAL 32.4 MG TABLET [6217]</t>
  </si>
  <si>
    <t>1730199 [ERX]</t>
  </si>
  <si>
    <t>PHENOBARBITAL 97.2 MG TABLET [6220]</t>
  </si>
  <si>
    <t>NDG2866 [NDG]</t>
  </si>
  <si>
    <t>PHENOBARBITAL ORAL SUSPENSION COMPOUND 10 MG/ML [40850032]</t>
  </si>
  <si>
    <t>NDG6221 [NDG]</t>
  </si>
  <si>
    <t>PHENOBARBITAL SODIUM 130 MG/ML INJECTION SOLUTION [6221]</t>
  </si>
  <si>
    <t>1720211 [NDG]</t>
  </si>
  <si>
    <t>PHENOBARBITAL SODIUM 65 MG/ML INJECTION SOLUTION [6224]</t>
  </si>
  <si>
    <t>PHENOL (BULK) 89 % LIQUID [119690]</t>
  </si>
  <si>
    <t>1743517 [NDG]</t>
  </si>
  <si>
    <t>PHENOL 1.4 % MUCOSAL AEROSOL SPRAY [27889]</t>
  </si>
  <si>
    <t>PHENOL APPLICATOR KIT (RUH) [408119690]</t>
  </si>
  <si>
    <t>1720203 [ERX]</t>
  </si>
  <si>
    <t>PHENTOLAMINE 5 MG INJECTION SOLUTION [10947]</t>
  </si>
  <si>
    <t>1743747 [NDG]</t>
  </si>
  <si>
    <t>PHENYLEPHRINE 0.125 % NASAL DROPS [36952]</t>
  </si>
  <si>
    <t>1740322 [NDG]</t>
  </si>
  <si>
    <t>PHENYLEPHRINE 0.25 % NASAL SPRAY [6243]</t>
  </si>
  <si>
    <t>1740115 [NDG]</t>
  </si>
  <si>
    <t>PHENYLEPHRINE 0.5 % NASAL SPRAY [6244]</t>
  </si>
  <si>
    <t>1722047 [NDG]</t>
  </si>
  <si>
    <t>PHENYLEPHRINE 1 MG/10 ML (100 MCG/ML) IN 0.9 % SOD.CHLORIDE IV SYRINGE [121306]</t>
  </si>
  <si>
    <t>PHENYLEPHRINE 1 MG/10 ML (100 MCG/ML) IN 0.9 % SODIUM CHLORIDE IV [228369]</t>
  </si>
  <si>
    <t>PHENYLEPHRINE 1 MG/10 ML (100 MCG/ML) IN NS SYRINGE [408000178]</t>
  </si>
  <si>
    <t>PHENYLEPHRINE 1 MG/10 ML (100 MCG/ML) IN NS WRAP [408121306]</t>
  </si>
  <si>
    <t>1740394 [NDG]</t>
  </si>
  <si>
    <t>PHENYLEPHRINE 10 % EYE DROPS [19636]</t>
  </si>
  <si>
    <t>NDC19636 [NDC]</t>
  </si>
  <si>
    <t>1757471 [NDG]</t>
  </si>
  <si>
    <t>PHENYLEPHRINE 10 MG/ML INJECTION SOLUTION [6242]</t>
  </si>
  <si>
    <t>1720922 [NDG]</t>
  </si>
  <si>
    <t>PHENYLEPHRINE 10 MG/ML INJECTION SOLUTION FOR DRIPS [4086242]</t>
  </si>
  <si>
    <t>NDC6246 [NDC]</t>
  </si>
  <si>
    <t>PHENYLEPHRINE 2.5 % EYE DROPS [6246]</t>
  </si>
  <si>
    <t>1740107 [NDG]</t>
  </si>
  <si>
    <t>NDG6246 [NDG]</t>
  </si>
  <si>
    <t>NDG121276 [NDG]</t>
  </si>
  <si>
    <t>PHENYLEPHRINE 40 MG/250 ML (160 MCG/ML) IN 0.9 % SODIUM CHLORIDE IV [121276]</t>
  </si>
  <si>
    <t>ERX408000217 [ERX]</t>
  </si>
  <si>
    <t>PHENYLEPHRINE 40 MG/250 ML NS INFUSION PREMIX [408000217]</t>
  </si>
  <si>
    <t>PHENYLEPHRINE HCL (BULK) 100 % POWDER [6247]</t>
  </si>
  <si>
    <t>NDG119683 [NDG]</t>
  </si>
  <si>
    <t>PHENYTOIN 100 MG/4 ML ORAL SUSPENSION [119683]</t>
  </si>
  <si>
    <t>1715499 [NDG]</t>
  </si>
  <si>
    <t>PHENYTOIN 125 MG/5 ML ORAL SUSPENSION [6255]</t>
  </si>
  <si>
    <t>1710125 [ERX]</t>
  </si>
  <si>
    <t>PHENYTOIN 50 MG CHEWABLE TABLET [11018]</t>
  </si>
  <si>
    <t>1720104 [NDG]</t>
  </si>
  <si>
    <t>PHENYTOIN SODIUM 50 MG/ML INTRAVENOUS SOLUTION [6256]</t>
  </si>
  <si>
    <t>1720098 [NDG]</t>
  </si>
  <si>
    <t>1710147 [ERX]</t>
  </si>
  <si>
    <t>PHENYTOIN SODIUM EXTENDED 100 MG CAPSULE [6257]</t>
  </si>
  <si>
    <t>NDG2867 [NDG]</t>
  </si>
  <si>
    <t>PHOS-NAK ORAL SOLN CMPND 25 MG/ML (0.8 MMOL/ML) [4080310]</t>
  </si>
  <si>
    <t>NDC4080459 [NDC]</t>
  </si>
  <si>
    <t>PHOSPHATE FOR TPN (MMOL) [4080459]</t>
  </si>
  <si>
    <t>1720007 [NDG]</t>
  </si>
  <si>
    <t>PHYSOSTIGMINE 1 MG/ML INJECTION SOLUTION [6270]</t>
  </si>
  <si>
    <t>NDG110478 [NDG]</t>
  </si>
  <si>
    <t>PHYTONADIONE (VITAMIN K1) 1 MG/0.5 ML INJECTION (WRAP) [408110478]</t>
  </si>
  <si>
    <t>1720082 [NDG]</t>
  </si>
  <si>
    <t>PHYTONADIONE (VITAMIN K1) 1 MG/0.5 ML INJECTION SOLUTION [110478]</t>
  </si>
  <si>
    <t>PHYTONADIONE (VITAMIN K1) 1 MG/0.5 ML INJECTION SYRINGE [6271]</t>
  </si>
  <si>
    <t>1720131 [NDG]</t>
  </si>
  <si>
    <t>PHYTONADIONE (VITAMIN K1) 10 MG/ML INJECTION SOLUTION [11023]</t>
  </si>
  <si>
    <t>1710433 [ERX]</t>
  </si>
  <si>
    <t>PHYTONADIONE (VITAMIN K1) 5 MG TABLET [11024]</t>
  </si>
  <si>
    <t>PHYTONADIONE ORAL SOLUTION COMPOUND 1 MG/ML [4080320]</t>
  </si>
  <si>
    <t>1740073 [NDG]</t>
  </si>
  <si>
    <t>PILOCARPINE 1 % EYE DROPS [6279]</t>
  </si>
  <si>
    <t>1740090 [NDG]</t>
  </si>
  <si>
    <t>PILOCARPINE 2 % EYE DROPS [6280]</t>
  </si>
  <si>
    <t>1711692 [ERX]</t>
  </si>
  <si>
    <t>PILOCARPINE 5 MG TABLET [12803]</t>
  </si>
  <si>
    <t>1710878 [ERX]</t>
  </si>
  <si>
    <t>PIOGLITAZONE 15 MG TABLET [25528]</t>
  </si>
  <si>
    <t>ERX18304 [ERX]</t>
  </si>
  <si>
    <t>PIPERACILLIN-TAZOBACTAM 2.25 GRAM INTRAVENOUS SOLUTION [18304]</t>
  </si>
  <si>
    <t>NDG34523 [NDG]</t>
  </si>
  <si>
    <t>PIPERACILLIN-TAZOBACTAM 2.25 GRAM/50 ML IN DEXTROSE(ISO) IV PIGGYBACK [34523]</t>
  </si>
  <si>
    <t>1721150 [ERX]</t>
  </si>
  <si>
    <t>PIPERACILLIN-TAZOBACTAM 3.375 GRAM INTRAVENOUS SOLUTION [18303]</t>
  </si>
  <si>
    <t>1753480 [NDG]</t>
  </si>
  <si>
    <t>PIPERACILLIN-TAZOBACTAM 3.375 GRAM/50 ML DEXTROSE(ISO-OS) IV PIGGYBACK [34524]</t>
  </si>
  <si>
    <t>ERX504084141 [ERX]</t>
  </si>
  <si>
    <t>PIPERACILLIN-TAZOBACTAM 3.375 GRAM/50 ML IN D5W INFUSION ADMIXTURE KIT (ADSOK) [504084141]</t>
  </si>
  <si>
    <t>1721132 [ERX]</t>
  </si>
  <si>
    <t>PIPERACILLIN-TAZOBACTAM 4.5 GRAM INTRAVENOUS SOLUTION [18302]</t>
  </si>
  <si>
    <t>NDG108121 [NDG]</t>
  </si>
  <si>
    <t>PIPERACILLIN-TAZOBACTAM 4.5 GRAM/100 ML DEXTROSE(ISO-OSM) IV PIGGYBACK [108121]</t>
  </si>
  <si>
    <t>ERX504080140 [ERX]</t>
  </si>
  <si>
    <t>PIPERACILLIN-TAZOBACTAM 4.5 GRAM/100 ML IN D5W INFUSION ADMIXTURE KIT (ADSOK) [504080140]</t>
  </si>
  <si>
    <t>1751414 [ERX]</t>
  </si>
  <si>
    <t>PIPERACILLIN-TAZOBACTAM 40.5 GRAM INTRAVENOUS SOLUTION [12587]</t>
  </si>
  <si>
    <t>PIPERACILLIN-TAZOBACTAM 60 MG/ML PIPERACILLIN IV PREMIX [4085018]</t>
  </si>
  <si>
    <t>ERX6310 [ERX]</t>
  </si>
  <si>
    <t>PIROXICAM 10 MG CAPSULE [6310]</t>
  </si>
  <si>
    <t>1710981 [ERX]</t>
  </si>
  <si>
    <t>PIROXICAM 20 MG CAPSULE [6311]</t>
  </si>
  <si>
    <t>NDG232532 [NDG]</t>
  </si>
  <si>
    <t>PNEUMOCOCCAL 15-VALENT CONJ VACCINE-DIP CRM (PF) 0.5 ML IM SYRINGE [232532]</t>
  </si>
  <si>
    <t>NDG231988A [NDG]</t>
  </si>
  <si>
    <t>PNEUMOCOCCAL 20-VALENT CONJ VACCINE-DIP CRM (PF) 0.5 ML IM SYRINGE [231988]</t>
  </si>
  <si>
    <t>NDG11038 [NDG]</t>
  </si>
  <si>
    <t>PODOFILOX 0.5 % TOPICAL SOLUTION [11038]</t>
  </si>
  <si>
    <t>POLIDOCANOL 1 % (20 MG/2 ML) INTRAVENOUS SOLUTION [153786]</t>
  </si>
  <si>
    <t>POLIDOCANOL 1 % INTRAVENOUS FOAM [205428]</t>
  </si>
  <si>
    <t>1780065 [NDG]</t>
  </si>
  <si>
    <t>POLIOVIRUS VACCINE 40 UNIT-8 UNIT-32 UNIT/0.5 ML INJECTION SUSPENSION [108127]</t>
  </si>
  <si>
    <t>1713118 [ERX]</t>
  </si>
  <si>
    <t>POLYETHYLENE GLYCOL 3350 17 GRAM ORAL POWDER PACKET [25424]</t>
  </si>
  <si>
    <t>NDG24984B [NDG]</t>
  </si>
  <si>
    <t>POLYETHYLENE GLYCOL 3350 17 GRAM/DOSE ORAL POWDER [24984]</t>
  </si>
  <si>
    <t>ERX24984 [ERX]</t>
  </si>
  <si>
    <t>ERX40821999 [ERX]</t>
  </si>
  <si>
    <t>POLYHEXAMETHYLENE BIGUANIDE 0.02% OPHTHALMIC SOLUTION [40821999]</t>
  </si>
  <si>
    <t>1740272 [NDG]</t>
  </si>
  <si>
    <t>POLYMYXIN B SULFATE 10,000 UNIT-TRIMETHOPRIM 1 MG/ML EYE DROPS [111465]</t>
  </si>
  <si>
    <t>1756008 [ERX]</t>
  </si>
  <si>
    <t>POLYMYXIN B SULFATE 500,000 UNIT SOLUTION FOR INJECTION [6393]</t>
  </si>
  <si>
    <t>1740338 [NDG]</t>
  </si>
  <si>
    <t>POLYVINYL ALCOHOL 1.4 % EYE DROPS [27994]</t>
  </si>
  <si>
    <t>ERX114504 [ERX]</t>
  </si>
  <si>
    <t>POLYVINYL ALCOHOL-POVIDONE (PF) 1.4 %-0.6 % EYE DROPS IN A DROPPERETTE [114504]</t>
  </si>
  <si>
    <t>NDG70255 [NDG]</t>
  </si>
  <si>
    <t>POLYVINYL ALCOHOL-POVIDONE 0.5 %-0.6 % EYE DROPS [70255]</t>
  </si>
  <si>
    <t>1720928 [NDG]</t>
  </si>
  <si>
    <t>PORACTANT ALFA 120 MG/1.5 ML INTRATRACHEAL SUSPENSION [27047]</t>
  </si>
  <si>
    <t>1720929 [NDG]</t>
  </si>
  <si>
    <t>PORACTANT ALFA 240 MG/3 ML INTRATRACHEAL SUSPENSION [117872]</t>
  </si>
  <si>
    <t>ERX204306 [ERX]</t>
  </si>
  <si>
    <t>POSACONAZOLE 100 MG TABLET,DELAYED RELEASE [204306]</t>
  </si>
  <si>
    <t>1715196 [NDG]</t>
  </si>
  <si>
    <t>POSACONAZOLE 200 MG/5 ML (40 MG/ML) ORAL SUSPENSION [77371]</t>
  </si>
  <si>
    <t>NDG6420A [NDG]</t>
  </si>
  <si>
    <t>POTASSIUM ACETATE 2 MEQ/ML INTRAVENOUS SOLUTION [6420]</t>
  </si>
  <si>
    <t>NDG6420B [NDG]</t>
  </si>
  <si>
    <t>1757811 [NDG]</t>
  </si>
  <si>
    <t>POTASSIUM CHLORIDE 2 MEQ/ML INTRAVENOUS SOLUTION [6429]</t>
  </si>
  <si>
    <t>NDG6429A [NDG]</t>
  </si>
  <si>
    <t>NDG6429B [NDG]</t>
  </si>
  <si>
    <t>POTASSIUM CHLORIDE 2 MEQ/ML IV FORM FOR ORAL USE [400334]</t>
  </si>
  <si>
    <t>NDG6432 [NDG]</t>
  </si>
  <si>
    <t>POTASSIUM CHLORIDE 20 MEQ/15 ML ORAL LIQUID (PEDS) [408000034]</t>
  </si>
  <si>
    <t>1716014 [NDG]</t>
  </si>
  <si>
    <t>POTASSIUM CHLORIDE 20 MEQ/15 ML ORAL LIQUID [6432]</t>
  </si>
  <si>
    <t>1716022 [NDG]</t>
  </si>
  <si>
    <t>1715493 [NDG]</t>
  </si>
  <si>
    <t>1759935 [NDG]</t>
  </si>
  <si>
    <t>POTASSIUM CHLORIDE 20 MEQ/L IN 0.45 % SODIUM CHLORIDE INTRAVENOUS SOLN [36046]</t>
  </si>
  <si>
    <t>1771271 [NDG]</t>
  </si>
  <si>
    <t>POTASSIUM CHLORIDE 20 MEQ/L IN 0.9 % SODIUM CHLORIDE INTRAVENOUS [11081]</t>
  </si>
  <si>
    <t>NDG9795 [NDG]</t>
  </si>
  <si>
    <t>POTASSIUM CHLORIDE 20 MEQ/L IN D5-0.9 % SODIUM CHLORIDE INTRAVENOUS [9795]</t>
  </si>
  <si>
    <t>1771238 [NDG]</t>
  </si>
  <si>
    <t>POTASSIUM CHLORIDE 20 MEQ/L IN DEXTROSE 5 %-0.2 % SODIUM CHLORIDE IV [9800]</t>
  </si>
  <si>
    <t>1771057 [NDG]</t>
  </si>
  <si>
    <t>POTASSIUM CHLORIDE 20 MEQ/L IN DEXTROSE 5 %-0.45 % SODIUM CHLORIDE IV [9801]</t>
  </si>
  <si>
    <t>1771298 [NDG]</t>
  </si>
  <si>
    <t>POTASSIUM CHLORIDE 30 MEQ/L IN DEXTROSE 5 %-0.45 % SODIUM CHLORIDE IV [9804]</t>
  </si>
  <si>
    <t>1771236 [NDG]</t>
  </si>
  <si>
    <t>POTASSIUM CHLORIDE 40 MEQ/100ML IN STERILE WATER INTRAVENOUS PIGGYBACK [11079]</t>
  </si>
  <si>
    <t>NDG11082 [NDG]</t>
  </si>
  <si>
    <t>POTASSIUM CHLORIDE 40 MEQ/L IN 0.9 % SODIUM CHLORIDE INTRAVENOUS [11082]</t>
  </si>
  <si>
    <t>NDG9796 [NDG]</t>
  </si>
  <si>
    <t>POTASSIUM CHLORIDE 40 MEQ/L IN D5-0.9 % SODIUM CHLORIDE INTRAVENOUS [9796]</t>
  </si>
  <si>
    <t>1771299 [NDG]</t>
  </si>
  <si>
    <t>POTASSIUM CHLORIDE 40 MEQ/L IN DEXTROSE 5 %-0.45 % SODIUM CHLORIDE IV [9807]</t>
  </si>
  <si>
    <t>1712138 [ERX]</t>
  </si>
  <si>
    <t>POTASSIUM CHLORIDE ER 10 MEQ TABLET, EXTENDED RELEASE WRAP [40835942]</t>
  </si>
  <si>
    <t>ERX35942 [ERX]</t>
  </si>
  <si>
    <t>POTASSIUM CHLORIDE ER 10 MEQ TABLET,EXTENDED RELEASE(PART/CRYST) [35942]</t>
  </si>
  <si>
    <t>1712137 [ERX]</t>
  </si>
  <si>
    <t>POTASSIUM CHLORIDE ER 20 MEQ TABLET,EXTENDED RELEASE(PART/CRYST) [35943]</t>
  </si>
  <si>
    <t>1712611 [ERX]</t>
  </si>
  <si>
    <t>POTASSIUM CHLORIDE ER 8 MEQ TABLET,EXTENDED RELEASE [6437]</t>
  </si>
  <si>
    <t>POTASSIUM CHLORIDE ORAL SOLUTION (IV FORM) 2 MEQ/ML [4080438]</t>
  </si>
  <si>
    <t>NDC153510 [NDC]</t>
  </si>
  <si>
    <t>POTASSIUM FOR TPN [153510]</t>
  </si>
  <si>
    <t>1716023 [NDG]</t>
  </si>
  <si>
    <t>POTASSIUM IODIDE 1 GRAM/ML ORAL SOLUTION [6445]</t>
  </si>
  <si>
    <t>NDG6451A [NDG]</t>
  </si>
  <si>
    <t>POTASSIUM PHOSPHATES-MBASIC AND DIBASIC 3 MMOL/ML INTRAVENOUS SOLUTION [6451]</t>
  </si>
  <si>
    <t>ERX6451 [NDG]</t>
  </si>
  <si>
    <t>NDG6451C [NDG]</t>
  </si>
  <si>
    <t>1713105 [ERX]</t>
  </si>
  <si>
    <t>POTASSIUM, SODIUM PHOSPHATES 280 MG-160 MG-250 MG ORAL POWDER PACKET [70284]</t>
  </si>
  <si>
    <t>NDG6455 [NDG]</t>
  </si>
  <si>
    <t>POVIDONE-IODINE 10 % TOPICAL OINTMENT [6455]</t>
  </si>
  <si>
    <t>1743043 [NDG]</t>
  </si>
  <si>
    <t>1743052 [NDG]</t>
  </si>
  <si>
    <t>POVIDONE-IODINE 10 % TOPICAL SOLUTION [6458]</t>
  </si>
  <si>
    <t>1740329 [NDG]</t>
  </si>
  <si>
    <t>POVIDONE-IODINE 5 % EYE SOLUTION [19791]</t>
  </si>
  <si>
    <t>NDG203829B [NDG]</t>
  </si>
  <si>
    <t>POVIDONE-IODINE 7.5 % TOPICAL SOLUTION [203829]</t>
  </si>
  <si>
    <t>1722057 [NDG]</t>
  </si>
  <si>
    <t>PRALATREXATE 20 MG/ML (1 ML) INTRAVENOUS SOLUTION [99982]</t>
  </si>
  <si>
    <t>1720666 [ERX]</t>
  </si>
  <si>
    <t>PRALIDOXIME 1 GRAM SOLUTION FOR INJECTION [6462]</t>
  </si>
  <si>
    <t>1710889 [ERX]</t>
  </si>
  <si>
    <t>PRAMIPEXOLE 0.25 MG TABLET [21290]</t>
  </si>
  <si>
    <t>1712457 [ERX]</t>
  </si>
  <si>
    <t>PRAMIPEXOLE 0.5 MG TABLET [22719]</t>
  </si>
  <si>
    <t>1711769 [ERX]</t>
  </si>
  <si>
    <t>PRAMIPEXOLE 1 MG TABLET [21288]</t>
  </si>
  <si>
    <t>ERX21289 [ERX]</t>
  </si>
  <si>
    <t>PRAMIPEXOLE 1.5 MG TABLET [21289]</t>
  </si>
  <si>
    <t>1712410 [ERX]</t>
  </si>
  <si>
    <t>PRASUGREL 10 MG TABLET [98373]</t>
  </si>
  <si>
    <t>1711538 [ERX]</t>
  </si>
  <si>
    <t>PRAVASTATIN 10 MG TABLET [11110]</t>
  </si>
  <si>
    <t>1711539 [ERX]</t>
  </si>
  <si>
    <t>PRAVASTATIN 20 MG TABLET [11111]</t>
  </si>
  <si>
    <t>1712509 [ERX]</t>
  </si>
  <si>
    <t>PRAVASTATIN 40 MG TABLET [11112]</t>
  </si>
  <si>
    <t>1712212 [ERX]</t>
  </si>
  <si>
    <t>PRAZIQUANTEL 600 MG TABLET [11113]</t>
  </si>
  <si>
    <t>1710580 [ERX]</t>
  </si>
  <si>
    <t>PRAZOSIN 1 MG CAPSULE [6468]</t>
  </si>
  <si>
    <t>1710615 [ERX]</t>
  </si>
  <si>
    <t>PRAZOSIN 5 MG CAPSULE [6470]</t>
  </si>
  <si>
    <t>NDG11117 [NDG]</t>
  </si>
  <si>
    <t>PREDNISOLONE 15 MG/5 ML ORAL SOLUTION [11117]</t>
  </si>
  <si>
    <t>1715149 [NDG]</t>
  </si>
  <si>
    <t>1740164 [NDG]</t>
  </si>
  <si>
    <t>PREDNISOLONE ACETATE 0.12 % EYE DROPS,SUSPENSION [27038]</t>
  </si>
  <si>
    <t>1740162 [NDG]</t>
  </si>
  <si>
    <t>PREDNISOLONE ACETATE 1 % EYE DROPS,SUSPENSION [6487]</t>
  </si>
  <si>
    <t>1715180 [NDG]</t>
  </si>
  <si>
    <t>PREDNISOLONE SODIUM PHOSPHATE 15 MG/5 ML (3 MG/ML) ORAL SOLUTION [29302]</t>
  </si>
  <si>
    <t>1710450 [ERX]</t>
  </si>
  <si>
    <t>PREDNISONE 1 MG TABLET [6493]</t>
  </si>
  <si>
    <t>1710075 [ERX]</t>
  </si>
  <si>
    <t>PREDNISONE 10 MG TABLET [6494]</t>
  </si>
  <si>
    <t>1710090 [ERX]</t>
  </si>
  <si>
    <t>PREDNISONE 20 MG TABLET [6496]</t>
  </si>
  <si>
    <t>1710062 [ERX]</t>
  </si>
  <si>
    <t>PREDNISONE 5 MG TABLET [6497]</t>
  </si>
  <si>
    <t>NDG6492 [NDG]</t>
  </si>
  <si>
    <t>PREDNISONE 5 MG/5 ML ORAL SOLUTION [6492]</t>
  </si>
  <si>
    <t>1710048 [ERX]</t>
  </si>
  <si>
    <t>PREDNISONE 50 MG TABLET [6498]</t>
  </si>
  <si>
    <t>1730154 [ERX]</t>
  </si>
  <si>
    <t>PREGABALIN 25 MG CAPSULE [42162]</t>
  </si>
  <si>
    <t>1730155 [ERX]</t>
  </si>
  <si>
    <t>PREGABALIN 50 MG CAPSULE [42163]</t>
  </si>
  <si>
    <t>1730156 [ERX]</t>
  </si>
  <si>
    <t>PREGABALIN 75 MG CAPSULE [42164]</t>
  </si>
  <si>
    <t>ERX153778 [ERX]</t>
  </si>
  <si>
    <t>PRENATAL VIT NO.95-FERROUS FUMARATE 28 MG-FOLIC ACID 800 MCG TABLET [153778]</t>
  </si>
  <si>
    <t>1711529 [ERX]</t>
  </si>
  <si>
    <t>PRENATAL VIT-IRON FUMARATE-FOLIC ACID 27/28 MG-0.8 MG TABLET [408111403]</t>
  </si>
  <si>
    <t>ERX225251 [ERX]</t>
  </si>
  <si>
    <t>PRETOMANID 200 MG TABLET [225251]</t>
  </si>
  <si>
    <t>1710555 [ERX]</t>
  </si>
  <si>
    <t>PRIMAQUINE 26.3 MG TABLET [6541]</t>
  </si>
  <si>
    <t>1711193 [ERX]</t>
  </si>
  <si>
    <t>PRIMIDONE 250 MG TABLET [6544]</t>
  </si>
  <si>
    <t>1711198 [ERX]</t>
  </si>
  <si>
    <t>PRIMIDONE 50 MG TABLET [11129]</t>
  </si>
  <si>
    <t>1711315 [ERX]</t>
  </si>
  <si>
    <t>PROBENECID 500 MG TABLET [6561]</t>
  </si>
  <si>
    <t>1720209 [NDG]</t>
  </si>
  <si>
    <t>PROCAINAMIDE 100 MG/ML INJECTION SOLUTION [6562]</t>
  </si>
  <si>
    <t>PROCAINAMIDE 100 MG/ML INTRAVENOUS SYRINGE [216437]</t>
  </si>
  <si>
    <t>1720217 [NDG]</t>
  </si>
  <si>
    <t>PROCAINAMIDE 500 MG/ML INJECTION SOLUTION [6563]</t>
  </si>
  <si>
    <t>1710168 [ERX]</t>
  </si>
  <si>
    <t>PROCARBAZINE 50 MG CAPSULE [11136]</t>
  </si>
  <si>
    <t>1748022 [ERX]</t>
  </si>
  <si>
    <t>PROCHLORPERAZINE 25 MG RECTAL SUPPOSITORY [11138]</t>
  </si>
  <si>
    <t>1720454 [NDG]</t>
  </si>
  <si>
    <t>PROCHLORPERAZINE EDISYLATE 10 MG/2 ML (5 MG/ML) INJECTION SOLUTION [153823]</t>
  </si>
  <si>
    <t>1710783 [ERX]</t>
  </si>
  <si>
    <t>PROCHLORPERAZINE MALEATE 10 MG TABLET [6582]</t>
  </si>
  <si>
    <t>1710782 [ERX]</t>
  </si>
  <si>
    <t>PROCHLORPERAZINE MALEATE 5 MG TABLET [6583]</t>
  </si>
  <si>
    <t>ERX82391 [ERX]</t>
  </si>
  <si>
    <t>PROGESTERONE MICRONIZED 100 MG VAGINAL INSERT [82391]</t>
  </si>
  <si>
    <t>1748042 [ERX]</t>
  </si>
  <si>
    <t>PROMETHAZINE 12.5 MG RECTAL SUPPOSITORY [11143]</t>
  </si>
  <si>
    <t>1710621 [ERX]</t>
  </si>
  <si>
    <t>PROMETHAZINE 12.5 MG TABLET [6621]</t>
  </si>
  <si>
    <t>1748049 [ERX]</t>
  </si>
  <si>
    <t>PROMETHAZINE 25 MG RECTAL SUPPOSITORY [11144]</t>
  </si>
  <si>
    <t>1710643 [ERX]</t>
  </si>
  <si>
    <t>PROMETHAZINE 25 MG TABLET [6622]</t>
  </si>
  <si>
    <t>1710152 [ERX]</t>
  </si>
  <si>
    <t>PROMETHAZINE 50 MG TABLET [6623]</t>
  </si>
  <si>
    <t>NDG6620 [NDG]</t>
  </si>
  <si>
    <t>PROMETHAZINE 6.25 MG/5 ML ORAL SYRUP [6620]</t>
  </si>
  <si>
    <t>NDG6620B [NDG]</t>
  </si>
  <si>
    <t>1715043 [NDG]</t>
  </si>
  <si>
    <t>1715706 [NDG]</t>
  </si>
  <si>
    <t>PROMETHAZINE 6.25 MG-CODEINE 10 MG/5 ML SYRUP [6627]</t>
  </si>
  <si>
    <t>1719203 [NDG]</t>
  </si>
  <si>
    <t>NDG10958 [NDG]</t>
  </si>
  <si>
    <t>PROMETHAZINE-PHENYLEPHRINE-CODEINE 6.25 MG-5 MG-10 MG/5 ML ORAL SYRUP [10958]</t>
  </si>
  <si>
    <t>1711536 [ERX]</t>
  </si>
  <si>
    <t>PROPAFENONE 150 MG TABLET [11146]</t>
  </si>
  <si>
    <t>1711953 [ERX]</t>
  </si>
  <si>
    <t>PROPAFENONE 225 MG TABLET [11147]</t>
  </si>
  <si>
    <t>1711581 [ERX]</t>
  </si>
  <si>
    <t>PROPAFENONE 300 MG TABLET [11148]</t>
  </si>
  <si>
    <t>1740258 [NDG]</t>
  </si>
  <si>
    <t>PROPARACAINE 0.5 % EYE DROPS [6644]</t>
  </si>
  <si>
    <t>1720893 [NDG]</t>
  </si>
  <si>
    <t>PROPOFOL 10 MG/ML INTRAVENOUS EMULSION [11150]</t>
  </si>
  <si>
    <t>1720895 [NDG]</t>
  </si>
  <si>
    <t>1720894 [NDG]</t>
  </si>
  <si>
    <t>NDG11150 [NDG]</t>
  </si>
  <si>
    <t>PROPOFOL 200 MG/20 ML INTRAVENOUS EMULSION- CODE [408011150]</t>
  </si>
  <si>
    <t>PROPOFOL BOLUS FROM BAG [408000226]</t>
  </si>
  <si>
    <t>PROPOFOL INFUSION 10 MG/ML CONTINUOUS [40840026]</t>
  </si>
  <si>
    <t>1720057 [NDG]</t>
  </si>
  <si>
    <t>PROPRANOLOL 1 MG/ML INTRAVENOUS SOLUTION [29335]</t>
  </si>
  <si>
    <t>1710283 [ERX]</t>
  </si>
  <si>
    <t>PROPRANOLOL 10 MG TABLET [6656]</t>
  </si>
  <si>
    <t>1710298 [ERX]</t>
  </si>
  <si>
    <t>PROPRANOLOL 20 MG TABLET [6657]</t>
  </si>
  <si>
    <t>1715012 [NDG]</t>
  </si>
  <si>
    <t>PROPRANOLOL 20 MG/5 ML (4 MG/ML) ORAL SOLUTION [6654]</t>
  </si>
  <si>
    <t>1710310 [ERX]</t>
  </si>
  <si>
    <t>PROPRANOLOL 40 MG TABLET [6658]</t>
  </si>
  <si>
    <t>NDG6655 [NDG]</t>
  </si>
  <si>
    <t>PROPRANOLOL 40 MG/5 ML (8 MG/ML) ORAL SOLUTION [6655]</t>
  </si>
  <si>
    <t>ERX6659 [ERX]</t>
  </si>
  <si>
    <t>PROPRANOLOL 60 MG TABLET [6659]</t>
  </si>
  <si>
    <t>1710342 [ERX]</t>
  </si>
  <si>
    <t>PROPRANOLOL 80 MG TABLET [6660]</t>
  </si>
  <si>
    <t>1711046 [ERX]</t>
  </si>
  <si>
    <t>PROPYLTHIOURACIL 50 MG TABLET [6662]</t>
  </si>
  <si>
    <t>1720140 [NDG]</t>
  </si>
  <si>
    <t>PROTAMINE 10 MG/ML INTRAVENOUS SOLUTION [6677]</t>
  </si>
  <si>
    <t>1720150 [NDG]</t>
  </si>
  <si>
    <t>NDG6680 [NDG]</t>
  </si>
  <si>
    <t>PROTEIN ORAL POWDER [6680]</t>
  </si>
  <si>
    <t>1710625 [ERX]</t>
  </si>
  <si>
    <t>PSEUDOEPHEDRINE 30 MG TABLET [6714]</t>
  </si>
  <si>
    <t>1710632 [ERX]</t>
  </si>
  <si>
    <t>PSEUDOEPHEDRINE 60 MG TABLET [6715]</t>
  </si>
  <si>
    <t>1716011 [ERX]</t>
  </si>
  <si>
    <t>PSYLLIUM HUSK (ASPARTAME) 3.4 GRAM ORAL POWDER PACKET [11218]</t>
  </si>
  <si>
    <t>ERX205431 [ERX]</t>
  </si>
  <si>
    <t>PSYLLIUM HUSK (WITH SUGAR) 3.4 GRAM ORAL POWDER PACKET [205431]</t>
  </si>
  <si>
    <t>ERX203086 [ERX]</t>
  </si>
  <si>
    <t>PSYLLIUM HUSK 6 GRAM ORAL POWDER PACKET [203086]</t>
  </si>
  <si>
    <t>NDG15255 [NDG]</t>
  </si>
  <si>
    <t>PYRANTEL PAMOATE 50 MG/ML ORAL SUSPENSION [15255]</t>
  </si>
  <si>
    <t>1712086 [ERX]</t>
  </si>
  <si>
    <t>PYRAZINAMIDE 500 MG TABLET [6738]</t>
  </si>
  <si>
    <t>1715093 [NDC]</t>
  </si>
  <si>
    <t>PYRAZINAMIDE ORAL SUSPENSION COMPOUND 100 MG/ML [4080326]</t>
  </si>
  <si>
    <t>1710447 [ERX]</t>
  </si>
  <si>
    <t>PYRIDOSTIGMINE BROMIDE 60 MG TABLET [11239]</t>
  </si>
  <si>
    <t>1715939 [NDG]</t>
  </si>
  <si>
    <t>PYRIDOSTIGMINE BROMIDE 60 MG/5 ML ORAL SYRUP [11238]</t>
  </si>
  <si>
    <t>1710454 [ERX]</t>
  </si>
  <si>
    <t>PYRIDOSTIGMINE BROMIDE ER 180 MG TABLET,EXTENDED RELEASE [11240]</t>
  </si>
  <si>
    <t>1720634 [NDG]</t>
  </si>
  <si>
    <t>PYRIDOXINE (VITAMIN B6) 100 MG/ML INJECTION SOLUTION [6744]</t>
  </si>
  <si>
    <t>1710834 [ERX]</t>
  </si>
  <si>
    <t>PYRIDOXINE (VITAMIN B6) 50 MG TABLET [6748]</t>
  </si>
  <si>
    <t>NDC4081140 [NDC]</t>
  </si>
  <si>
    <t>PYRIDOXINE (VITAMIN B6) ORAL SOLUTION COMPOUND 1 MG/ML [4081140]</t>
  </si>
  <si>
    <t>1710061 [ERX]</t>
  </si>
  <si>
    <t>PYRIMETHAMINE 25 MG TABLET [11246]</t>
  </si>
  <si>
    <t>1713146 [ERX]</t>
  </si>
  <si>
    <t>QUETIAPINE 100 MG TABLET [21824]</t>
  </si>
  <si>
    <t>1713147 [ERX]</t>
  </si>
  <si>
    <t>QUETIAPINE 200 MG TABLET [21825]</t>
  </si>
  <si>
    <t>1713145 [ERX]</t>
  </si>
  <si>
    <t>QUETIAPINE 25 MG TABLET [21823]</t>
  </si>
  <si>
    <t>ERX29267 [ERX]</t>
  </si>
  <si>
    <t>QUETIAPINE 300 MG TABLET [29267]</t>
  </si>
  <si>
    <t>1711955 [ERX]</t>
  </si>
  <si>
    <t>QUETIAPINE 50 MG TABLET [70397]</t>
  </si>
  <si>
    <t>1712479 [ERX]</t>
  </si>
  <si>
    <t>QUETIAPINE ER 150 MG TABLET,EXTENDED RELEASE 24 HR [96233]</t>
  </si>
  <si>
    <t>1712480 [ERX]</t>
  </si>
  <si>
    <t>QUETIAPINE ER 200 MG TABLET,EXTENDED RELEASE 24 HR [82089]</t>
  </si>
  <si>
    <t>1712481 [ERX]</t>
  </si>
  <si>
    <t>QUETIAPINE ER 300 MG TABLET,EXTENDED RELEASE 24 HR [82090]</t>
  </si>
  <si>
    <t>1712482 [ERX]</t>
  </si>
  <si>
    <t>QUETIAPINE ER 400 MG TABLET,EXTENDED RELEASE 24 HR [82091]</t>
  </si>
  <si>
    <t>1712478 [ERX]</t>
  </si>
  <si>
    <t>QUETIAPINE ER 50 MG TABLET,EXTENDED RELEASE 24 HR [95676]</t>
  </si>
  <si>
    <t>1711664 [ERX]</t>
  </si>
  <si>
    <t>QUINAPRIL 10 MG TABLET [11251]</t>
  </si>
  <si>
    <t>1711896 [ERX]</t>
  </si>
  <si>
    <t>RABEPRAZOLE 20 MG TABLET,DELAYED RELEASE [25896]</t>
  </si>
  <si>
    <t>NDG111036 [NDG]</t>
  </si>
  <si>
    <t>RABIES IMMUNE GLOBULIN (PF) 150 UNIT/ML INTRAMUSCULAR SOLUTION [111036]</t>
  </si>
  <si>
    <t>NDG221392 [NDG]</t>
  </si>
  <si>
    <t>RABIES IMMUNE GLOBULIN (PF) 300 UNIT/ML INTRAMUSCULAR SOLUTION [221392]</t>
  </si>
  <si>
    <t>1720343 [ERX]</t>
  </si>
  <si>
    <t>RABIES VACCINE, PURIFIED CHICKEN EMBRYO CELL (PF) 2.5 UNIT IM SUSP [22120]</t>
  </si>
  <si>
    <t>1781099 [ERX]</t>
  </si>
  <si>
    <t>RACEPINEPHRINE 2.25 % SOLUTION FOR NEBULIZATION [2851]</t>
  </si>
  <si>
    <t>1711979 [ERX]</t>
  </si>
  <si>
    <t>RALTEGRAVIR 400 MG TABLET [88608]</t>
  </si>
  <si>
    <t>1710992 [ERX]</t>
  </si>
  <si>
    <t>RAMELTEON 8 MG TABLET [42064]</t>
  </si>
  <si>
    <t>NDG2205 [NDG]</t>
  </si>
  <si>
    <t>RAMUCIRUMAB 10 MG/ML INTRAVENOUS SOLUTION [205590]</t>
  </si>
  <si>
    <t>NDG2206 [NDG]</t>
  </si>
  <si>
    <t>1711999 [ERX]</t>
  </si>
  <si>
    <t>RANOLAZINE ER 500 MG TABLET,EXTENDED RELEASE,12 HR [70434]</t>
  </si>
  <si>
    <t>1722030 [ERX]</t>
  </si>
  <si>
    <t>RASBURICASE 1.5 MG INTRAVENOUS SOLUTION [33591]</t>
  </si>
  <si>
    <t>1796133 [NDG]</t>
  </si>
  <si>
    <t>REGADENOSON 0.4 MG/5 ML INTRAVENOUS SYRINGE [91408]</t>
  </si>
  <si>
    <t>ERX4082058626 [ERX]</t>
  </si>
  <si>
    <t>REMDESIVIR 100 MG LYOPHILIZED POWDER FOR INJECTION - COMMERCIAL PRODUCT [4082058626]</t>
  </si>
  <si>
    <t>1737066 [ERX]</t>
  </si>
  <si>
    <t>REMIFENTANIL 1 MG INTRAVENOUS SOLUTION [18398]</t>
  </si>
  <si>
    <t>RESP SYNCYTIAL VIRUS VAC, PREF A AND B (PF) 120 MCG/0.5 ML IM SOLUTION [238774]</t>
  </si>
  <si>
    <t>1712615 [ERX]</t>
  </si>
  <si>
    <t>RHO(D) IMMUNE GLOBULIN 1,500 UNIT (300 MCG) INTRAMUSCULAR SYRINGE [11283]</t>
  </si>
  <si>
    <t>1712616 [NDG]</t>
  </si>
  <si>
    <t>RHO(D) IMMUNE GLOBULIN 1,500 UNIT (300 MCG)/2 ML INJECTION SYRINGE [38072]</t>
  </si>
  <si>
    <t>1711968 [ERX]</t>
  </si>
  <si>
    <t>RIBAVIRIN 200 MG CAPSULE [11286]</t>
  </si>
  <si>
    <t>ERX11287 [ERX]</t>
  </si>
  <si>
    <t>RIBAVIRIN 200 MG TABLET [11287]</t>
  </si>
  <si>
    <t>1712193 [ERX]</t>
  </si>
  <si>
    <t>RIFABUTIN 150 MG CAPSULE [11290]</t>
  </si>
  <si>
    <t>NDG40811291 [NDG]</t>
  </si>
  <si>
    <t>RIFABUTIN 20 MG/ML ORAL SUSPENSION (RUH) [40811290]</t>
  </si>
  <si>
    <t>1712082 [ERX]</t>
  </si>
  <si>
    <t>RIFAMPIN 150 MG CAPSULE [11292]</t>
  </si>
  <si>
    <t>1710623 [ERX]</t>
  </si>
  <si>
    <t>RIFAMPIN 300 MG CAPSULE [11293]</t>
  </si>
  <si>
    <t>1753334 [ERX]</t>
  </si>
  <si>
    <t>RIFAMPIN 600 MG INTRAVENOUS SOLUTION [11291]</t>
  </si>
  <si>
    <t>NDG40850035 [NDG]</t>
  </si>
  <si>
    <t>RIFAMPIN ORAL SUSPENSION COMPOUND 25 MG/ML [40850035]</t>
  </si>
  <si>
    <t>1710937 [ERX]</t>
  </si>
  <si>
    <t>RIFAXIMIN 200 MG TABLET [39063]</t>
  </si>
  <si>
    <t>1712455 [ERX]</t>
  </si>
  <si>
    <t>RIFAXIMIN 550 MG TABLET [104604]</t>
  </si>
  <si>
    <t>1712619 [ERX]</t>
  </si>
  <si>
    <t>RILPIVIRINE HCL 25 MG TABLET [109909]</t>
  </si>
  <si>
    <t>RIMEGEPANT 75 MG DISINTEGRATING TABLET [227435]</t>
  </si>
  <si>
    <t>NDG234679 [NDG]</t>
  </si>
  <si>
    <t>RISANKIZUMAB-RZAA 60 MG/ML INTRAVENOUS SOLUTION [234679]</t>
  </si>
  <si>
    <t>1712235 [ERX]</t>
  </si>
  <si>
    <t>RISPERIDONE 0.25 MG TABLET [25519]</t>
  </si>
  <si>
    <t>1713151 [ERX]</t>
  </si>
  <si>
    <t>RISPERIDONE 0.5 MG DISINTEGRATING TABLET [35686]</t>
  </si>
  <si>
    <t>1712232 [ERX]</t>
  </si>
  <si>
    <t>RISPERIDONE 0.5 MG TABLET [25520]</t>
  </si>
  <si>
    <t>1713152 [ERX]</t>
  </si>
  <si>
    <t>RISPERIDONE 1 MG DISINTEGRATING TABLET [35687]</t>
  </si>
  <si>
    <t>1712178 [ERX]</t>
  </si>
  <si>
    <t>RISPERIDONE 1 MG TABLET [18313]</t>
  </si>
  <si>
    <t>1715198 [NDG]</t>
  </si>
  <si>
    <t>RISPERIDONE 1 MG/ML ORAL SOLUTION [17377]</t>
  </si>
  <si>
    <t>1713153 [ERX]</t>
  </si>
  <si>
    <t>RISPERIDONE 2 MG DISINTEGRATING TABLET [35688]</t>
  </si>
  <si>
    <t>1712188 [ERX]</t>
  </si>
  <si>
    <t>RISPERIDONE 2 MG TABLET [18311]</t>
  </si>
  <si>
    <t>ERX70257 [ERX]</t>
  </si>
  <si>
    <t>RISPERIDONE 3 MG DISINTEGRATING TABLET [70257]</t>
  </si>
  <si>
    <t>1712189 [ERX]</t>
  </si>
  <si>
    <t>RISPERIDONE 3 MG TABLET [18312]</t>
  </si>
  <si>
    <t>ERX70258 [ERX]</t>
  </si>
  <si>
    <t>RISPERIDONE 4 MG DISINTEGRATING TABLET [70258]</t>
  </si>
  <si>
    <t>1720980 [ERX]</t>
  </si>
  <si>
    <t>RISPERIDONE MICROSPHERES ER 50 MG/2 ML INTRAMUSCULAR SUSP,EXT RELEASE [37239]</t>
  </si>
  <si>
    <t>1712621 [ERX]</t>
  </si>
  <si>
    <t>RITONAVIR 100 MG TABLET [100995]</t>
  </si>
  <si>
    <t>1715199 [NDG]</t>
  </si>
  <si>
    <t>RITONAVIR 80 MG/ML ORAL SOLUTION [16440]</t>
  </si>
  <si>
    <t>1755659 [NDG]</t>
  </si>
  <si>
    <t>RITUXIMAB 10 MG/ML CONCENTRATE,INTRAVENOUS [22149]</t>
  </si>
  <si>
    <t>1755782 [NDG]</t>
  </si>
  <si>
    <t>1712514 [ERX]</t>
  </si>
  <si>
    <t>RIVAROXABAN 10 MG TABLET [153876]</t>
  </si>
  <si>
    <t>1712515 [ERX]</t>
  </si>
  <si>
    <t>RIVAROXABAN 15 MG TABLET [153877]</t>
  </si>
  <si>
    <t>ERX222768 [ERX]</t>
  </si>
  <si>
    <t>RIVAROXABAN 2.5 MG TABLET [222768]</t>
  </si>
  <si>
    <t>1712516 [ERX]</t>
  </si>
  <si>
    <t>RIVAROXABAN 20 MG TABLET [153878]</t>
  </si>
  <si>
    <t>1711861 [ERX]</t>
  </si>
  <si>
    <t>RIVASTIGMINE 1.5 MG CAPSULE [28278]</t>
  </si>
  <si>
    <t>ERX197267 [ERX]</t>
  </si>
  <si>
    <t>RIVASTIGMINE 13.3 MG/24 HOUR TRANSDERMAL PATCH [197267]</t>
  </si>
  <si>
    <t>1711862 [ERX]</t>
  </si>
  <si>
    <t>RIVASTIGMINE 3 MG CAPSULE [28279]</t>
  </si>
  <si>
    <t>1712345 [ERX]</t>
  </si>
  <si>
    <t>RIVASTIGMINE 4.5 MG CAPSULE [28280]</t>
  </si>
  <si>
    <t>1712347 [ERX]</t>
  </si>
  <si>
    <t>RIVASTIGMINE 4.6 MG/24 HOUR TRANSDERMAL PATCH [82504]</t>
  </si>
  <si>
    <t>1712346 [ERX]</t>
  </si>
  <si>
    <t>RIVASTIGMINE 6 MG CAPSULE [28281]</t>
  </si>
  <si>
    <t>1712348 [ERX]</t>
  </si>
  <si>
    <t>RIVASTIGMINE 9.5 MG/24 HOUR TRANSDERMAL PATCH [82505]</t>
  </si>
  <si>
    <t>1722005 [NDG]</t>
  </si>
  <si>
    <t>ROCURONIUM 10 MG/ML INTRAVENOUS SOLUTION [95812]</t>
  </si>
  <si>
    <t>1722015 [NDG]</t>
  </si>
  <si>
    <t>ROCURONIUM 50 MG/5 ML VIAL- CODE [40895812]</t>
  </si>
  <si>
    <t>ERX109401 [ERX]</t>
  </si>
  <si>
    <t>ROFLUMILAST 500 MCG TABLET [109401]</t>
  </si>
  <si>
    <t>1721176 [ERX]</t>
  </si>
  <si>
    <t>ROMIPLOSTIM 500 MCG SUBCUTANEOUS SOLUTION [93567]</t>
  </si>
  <si>
    <t>NDG224601 [NDG]</t>
  </si>
  <si>
    <t>ROMOSOZUMAB-AQQG 210 MG/2.34 ML(105 MG/1.17 ML X2)SUBCUTANEOUS SYRINGE [224601]</t>
  </si>
  <si>
    <t>1711813 [ERX]</t>
  </si>
  <si>
    <t>ROPINIROLE 0.25 MG TABLET [21688]</t>
  </si>
  <si>
    <t>1712352 [ERX]</t>
  </si>
  <si>
    <t>ROPINIROLE 1 MG TABLET [21689]</t>
  </si>
  <si>
    <t>1712353 [ERX]</t>
  </si>
  <si>
    <t>ROPINIROLE 2 MG TABLET [21690]</t>
  </si>
  <si>
    <t>1712355 [ERX]</t>
  </si>
  <si>
    <t>ROPINIROLE 4 MG TABLET [26429]</t>
  </si>
  <si>
    <t>1720981 [NDG]</t>
  </si>
  <si>
    <t>ROPIVACAINE (PF) 2 MG/ML (0.2 %) INJECTION SOLUTION [18192]</t>
  </si>
  <si>
    <t>1771273 [NDG]</t>
  </si>
  <si>
    <t>1771272 [NDG]</t>
  </si>
  <si>
    <t>1721225 [NDG]</t>
  </si>
  <si>
    <t>ROPIVACAINE 2 MG/ML EPIDURAL (RUH) [408000103]</t>
  </si>
  <si>
    <t>NDC4080001032 [NDC]</t>
  </si>
  <si>
    <t>ROPIVACAINE 2 MG/ML EPIDURAL IN PCA SYRINGE INFUSION [4080001032]</t>
  </si>
  <si>
    <t>ROPIVACAINE 2 MG/ML INFUSION [4085142]</t>
  </si>
  <si>
    <t>1712305 [ERX]</t>
  </si>
  <si>
    <t>ROSUVASTATIN 20 MG TABLET [35135]</t>
  </si>
  <si>
    <t>1712306 [ERX]</t>
  </si>
  <si>
    <t>ROSUVASTATIN 40 MG TABLET [35136]</t>
  </si>
  <si>
    <t>1716082 [NDG]</t>
  </si>
  <si>
    <t>ROTAVIRUS VACCINE LIVE, PENTAVALENT 2 ML ORAL SOLUTION [70476]</t>
  </si>
  <si>
    <t>NDG237131 [NDG]</t>
  </si>
  <si>
    <t>ROTAVIRUS VACCINE, LIVE, 89-12 STRAIN G1P(8) 10EXP6 CCID50/1.5 ML SUSP [237131]</t>
  </si>
  <si>
    <t>ROTAVIRUS VACCINE,LIVE, 89-12 STRAIN G1P(8) 10EXP6 CCID50/ML ORAL SUSP [91822]</t>
  </si>
  <si>
    <t>ERX227764 [ERX]</t>
  </si>
  <si>
    <t>SACITUZUMAB GOVITECAN-HZIY 180 MG INTRAVENOUS SOLUTION [227764]</t>
  </si>
  <si>
    <t>ERX210397 [ERX]</t>
  </si>
  <si>
    <t>SACUBITRIL 24 MG-VALSARTAN 26 MG TABLET [210397]</t>
  </si>
  <si>
    <t>ERX210398 [ERX]</t>
  </si>
  <si>
    <t>SACUBITRIL 49 MG-VALSARTAN 51 MG TABLET [210398]</t>
  </si>
  <si>
    <t>ERX210399 [ERX]</t>
  </si>
  <si>
    <t>SACUBITRIL 97 MG-VALSARTAN 103 MG TABLET [210399]</t>
  </si>
  <si>
    <t>ERX99403 [ERX]</t>
  </si>
  <si>
    <t>SALICYLIC ACID 26 % TOPICAL LIQUID [99403]</t>
  </si>
  <si>
    <t>ERX120000 [ERX]</t>
  </si>
  <si>
    <t>SALIVA STIMULANT COMBINATION NO.3 ORAL MUCOSAL SPRAY [120000]</t>
  </si>
  <si>
    <t>NDG216603 [NDG]</t>
  </si>
  <si>
    <t>SALIVA STIMULANT COMBINATION NO.7 ORAL MUCOSAL GEL [216603]</t>
  </si>
  <si>
    <t>NDG205870C [NDG]</t>
  </si>
  <si>
    <t>SALIVA SUBSTITUTE COMBO NO.9 MOUTHWASH [205870]</t>
  </si>
  <si>
    <t>NDG205870A [NDG]</t>
  </si>
  <si>
    <t>1744072 [ERX]</t>
  </si>
  <si>
    <t>SALMETEROL 50 MCG/DOSE BLISTER POWDER FOR INHALATION [28246]</t>
  </si>
  <si>
    <t>1743445 [ERX]</t>
  </si>
  <si>
    <t>SCOPOLAMINE 1 MG OVER 3 DAYS TRANSDERMAL PATCH [27696]</t>
  </si>
  <si>
    <t>1757998 [NDG]</t>
  </si>
  <si>
    <t>SELENIUM 40 MCG/ML INTRAVENOUS SOLUTION [77308]</t>
  </si>
  <si>
    <t>NDG225026 [NDG]</t>
  </si>
  <si>
    <t>SELENIUM 60 MCG/ML INTRAVENOUS SOLUTION [225026]</t>
  </si>
  <si>
    <t>NDG40158 [NDG]</t>
  </si>
  <si>
    <t>SELENIUM SULFIDE 2.25 % SHAMPOO [40158]</t>
  </si>
  <si>
    <t>NDG236861 [NDG]</t>
  </si>
  <si>
    <t>SEMAGLUTIDE 0.25 MG OR 0.5 MG (2 MG/3 ML) SUBCUTANEOUS PEN INJECTOR [236861]</t>
  </si>
  <si>
    <t>1710631 [ERX]</t>
  </si>
  <si>
    <t>SENNOSIDES 8.6 MG TABLET [11349]</t>
  </si>
  <si>
    <t>NDG15168B [NDG]</t>
  </si>
  <si>
    <t>SENNOSIDES 8.8 MG/5 ML ORAL SYRUP [15168]</t>
  </si>
  <si>
    <t>1715722 [NDG]</t>
  </si>
  <si>
    <t>NDG15168 [NDG]</t>
  </si>
  <si>
    <t>1711555 [ERX]</t>
  </si>
  <si>
    <t>SERTRALINE 100 MG TABLET [11350]</t>
  </si>
  <si>
    <t>1715225 [NDG]</t>
  </si>
  <si>
    <t>SERTRALINE 20 MG/ML ORAL CONCENTRATE [28011]</t>
  </si>
  <si>
    <t>1712379 [ERX]</t>
  </si>
  <si>
    <t>SERTRALINE 25 MG TABLET [19882]</t>
  </si>
  <si>
    <t>1711554 [ERX]</t>
  </si>
  <si>
    <t>SERTRALINE 50 MG TABLET [11351]</t>
  </si>
  <si>
    <t>1712471 [ERX]</t>
  </si>
  <si>
    <t>SEVELAMER CARBONATE 0.8 GRAM ORAL POWDER PACKET [99694]</t>
  </si>
  <si>
    <t>1712470 [ERX]</t>
  </si>
  <si>
    <t>SEVELAMER CARBONATE 2.4 GRAM ORAL POWDER PACKET [99695]</t>
  </si>
  <si>
    <t>1712469 [ERX]</t>
  </si>
  <si>
    <t>SEVELAMER CARBONATE 800 MG TABLET [89201]</t>
  </si>
  <si>
    <t>1710941 [ERX]</t>
  </si>
  <si>
    <t>SEVELAMER HCL 400 MG TABLET [28714]</t>
  </si>
  <si>
    <t>1712253 [ERX]</t>
  </si>
  <si>
    <t>SEVELAMER HCL 800 MG TABLET [28715]</t>
  </si>
  <si>
    <t>1711956 [ERX]</t>
  </si>
  <si>
    <t>SILDENAFIL (PULMONARY HYPERTENSION) 20 MG TABLET [41832]</t>
  </si>
  <si>
    <t>1722052 [NDG]</t>
  </si>
  <si>
    <t>SILDENAFIL 10 MG/12.5 ML INTRAVENOUS SOLUTION [100417]</t>
  </si>
  <si>
    <t>1715001 [NDC]</t>
  </si>
  <si>
    <t>SILDENAFIL ORAL SUSPENSION COMPOUND 2.5 MG/ML [4080335]</t>
  </si>
  <si>
    <t>1772054 [ERX]</t>
  </si>
  <si>
    <t>SILVER NITRATE APPLICATORS 75 %-25 % TOPICAL STICK [11359]</t>
  </si>
  <si>
    <t>1743588 [NDG]</t>
  </si>
  <si>
    <t>SILVER SULFADIAZINE 1 % TOPICAL CREAM [7224]</t>
  </si>
  <si>
    <t>1743179 [NDG]</t>
  </si>
  <si>
    <t>1743159 [NDG]</t>
  </si>
  <si>
    <t>NDG7228A [NDG]</t>
  </si>
  <si>
    <t>SIMETHICONE 40 MG/0.6 ML ORAL DROPS,SUSPENSION [7228]</t>
  </si>
  <si>
    <t>NDG7228 [NDG]</t>
  </si>
  <si>
    <t>1715232 [NDG]</t>
  </si>
  <si>
    <t>1711183 [ERX]</t>
  </si>
  <si>
    <t>SIMETHICONE 80 MG CHEWABLE TABLET [7227]</t>
  </si>
  <si>
    <t>ERX7242 [ERX]</t>
  </si>
  <si>
    <t>SIMPLE SYRUP [7242]</t>
  </si>
  <si>
    <t>ERX11368 [ERX]</t>
  </si>
  <si>
    <t>SINCALIDE 5 MCG SOLUTION FOR INJECTION [11368]</t>
  </si>
  <si>
    <t>1711808 [ERX]</t>
  </si>
  <si>
    <t>SIROLIMUS 1 MG TABLET [28958]</t>
  </si>
  <si>
    <t>1715200 [NDG]</t>
  </si>
  <si>
    <t>SIROLIMUS 1 MG/ML ORAL SOLUTION [26336]</t>
  </si>
  <si>
    <t>1711892 [ERX]</t>
  </si>
  <si>
    <t>SITAGLIPTIN PHOSPHATE 100 MG TABLET [77617]</t>
  </si>
  <si>
    <t>ERX197397 [ERX]</t>
  </si>
  <si>
    <t>SOD BICARB-CITRIC AC-SIMETH 2.21 GRAM-1.53 GRAM/4 GRAM GRANULES EFFERV [197397]</t>
  </si>
  <si>
    <t>NDG7301A [NDG]</t>
  </si>
  <si>
    <t>SODIUM ACETATE 2 MEQ/ML INTRAVENOUS SOLUTION [7301]</t>
  </si>
  <si>
    <t>ERX7301 [NDG]</t>
  </si>
  <si>
    <t>NDG7301B [NDG]</t>
  </si>
  <si>
    <t>1720286 [NDG]</t>
  </si>
  <si>
    <t>SODIUM BICARB 8.4% (1 MEQ/ML) IV WRAP (SYRINGE/VIAL) [4087309]</t>
  </si>
  <si>
    <t>1720026 [NDG]</t>
  </si>
  <si>
    <t>SODIUM BICARBONATE 1 MEQ/ML (8.4 %) INTRAVENOUS SOLUTION [111015]</t>
  </si>
  <si>
    <t>NDG196409 [NDG]</t>
  </si>
  <si>
    <t>SODIUM BICARBONATE 10 MEQ/10 ML (8.4 %) INTRAVENOUS SYRINGE [196409]</t>
  </si>
  <si>
    <t>1711142 [ERX]</t>
  </si>
  <si>
    <t>SODIUM BICARBONATE 325 MG TABLET [7311]</t>
  </si>
  <si>
    <t>1721156 [NDG]</t>
  </si>
  <si>
    <t>SODIUM BICARBONATE 4.2 % (0.5 MEQ/ML) INTRAVENOUS SYRINGE [7306]</t>
  </si>
  <si>
    <t>1720926 [NDG]</t>
  </si>
  <si>
    <t>SODIUM BICARBONATE 4.2 % INTRAVENOUS SOLUTION [111085]</t>
  </si>
  <si>
    <t>SODIUM BICARBONATE 4.2% 5 MEQ/10 ML SYRINGE - CODE [4080583]</t>
  </si>
  <si>
    <t>SODIUM BICARBONATE 50 MEQ/50 ML SYRINGE - CODE [4080571]</t>
  </si>
  <si>
    <t>SODIUM BICARBONATE 50 MEQ/50 ML VIAL - CODE [4080572]</t>
  </si>
  <si>
    <t>1711148 [ERX]</t>
  </si>
  <si>
    <t>SODIUM BICARBONATE 650 MG TABLET [7312]</t>
  </si>
  <si>
    <t>SODIUM BICARBONATE 8.4 % (1 MEQ/ML) INTRAVENOUS SYRINGE [7309]</t>
  </si>
  <si>
    <t>1715503 [NDC]</t>
  </si>
  <si>
    <t>SODIUM BICARBONATE ORAL SOLUTION (IV FORM) 1 MEQ/ML (8.4%) [4080442]</t>
  </si>
  <si>
    <t>1740097 [NDG]</t>
  </si>
  <si>
    <t>SODIUM BORATE-BORIC ACID-SODIUM CHLORIDE-WATER EYE WASH SOLN [200359]</t>
  </si>
  <si>
    <t>1771066 [NDG]</t>
  </si>
  <si>
    <t>SODIUM CHLORIDE 0.45 % INTRAVENOUS SOLUTION [7318]</t>
  </si>
  <si>
    <t>1771067 [NDG]</t>
  </si>
  <si>
    <t>1771069 [NDG]</t>
  </si>
  <si>
    <t>SODIUM CHLORIDE 0.9 % A-LINE FLUSH 500 ML [4081085]</t>
  </si>
  <si>
    <t>NDG7325 [NDG]</t>
  </si>
  <si>
    <t>SODIUM CHLORIDE 0.9 % EYE OR NASAL IRRIGATION [408000008]</t>
  </si>
  <si>
    <t>SODIUM CHLORIDE 0.9 % FOR NEBULIZATION [7325]</t>
  </si>
  <si>
    <t>NDG117813C [NDG]</t>
  </si>
  <si>
    <t>SODIUM CHLORIDE 0.9 % INTRAVENOUS PIGGYBACK [117813]</t>
  </si>
  <si>
    <t>NDG117813 [NDG]</t>
  </si>
  <si>
    <t>1771070 [NDG]</t>
  </si>
  <si>
    <t>SODIUM CHLORIDE 0.9 % INTRAVENOUS SOLUTION (MINI-BAG PLUS) [40827838]</t>
  </si>
  <si>
    <t>1771073 [NDG]</t>
  </si>
  <si>
    <t>1771068 [NDG]</t>
  </si>
  <si>
    <t>NDG27838B [NDG]</t>
  </si>
  <si>
    <t>1771072 [NDG]</t>
  </si>
  <si>
    <t>NDG27838 [NDG]</t>
  </si>
  <si>
    <t>SODIUM CHLORIDE 0.9 % INTRAVENOUS SOLUTION [27838]</t>
  </si>
  <si>
    <t>NDG11403 [NDG]</t>
  </si>
  <si>
    <t>SODIUM CHLORIDE 0.9 % IRRIGATION SOLUTION [11403]</t>
  </si>
  <si>
    <t>1771142 [NDG]</t>
  </si>
  <si>
    <t>SODIUM CHLORIDE 0.9 % IV BOLUS [400291]</t>
  </si>
  <si>
    <t>SODIUM CHLORIDE 0.9 % IV BOLUS COLD (4 C) [4081020]</t>
  </si>
  <si>
    <t>SODIUM CHLORIDE 0.9 % IV FLUSH 25 ML (RUH) [4085538]</t>
  </si>
  <si>
    <t>SODIUM CHLORIDE 0.9 % IV FLUSH 250 ML [4080395]</t>
  </si>
  <si>
    <t>SODIUM CHLORIDE 0.9 % IV INFUSION COLD (4 C) [4081019]</t>
  </si>
  <si>
    <t>1720292 [NDG]</t>
  </si>
  <si>
    <t>SODIUM CHLORIDE 0.9 %, BACTERIOSTATIC INJECTION SOLUTION [7028]</t>
  </si>
  <si>
    <t>1720388 [NDG]</t>
  </si>
  <si>
    <t>1720649 [NDG]</t>
  </si>
  <si>
    <t>SODIUM CHLORIDE 0.9% (NS) 50 ML IV BOLUS - CODE [4080588]</t>
  </si>
  <si>
    <t>1720982 [NDG]</t>
  </si>
  <si>
    <t>SODIUM CHLORIDE 0.9% (NS) IV BOLUS - CODE [4080577]</t>
  </si>
  <si>
    <t>SODIUM CHLORIDE 0.9% (NS) IV INFUSION - CODE [4080578]</t>
  </si>
  <si>
    <t>ERX4081860 [ERX]</t>
  </si>
  <si>
    <t>SODIUM CHLORIDE 1G TABLET. (RUH) [4081860]</t>
  </si>
  <si>
    <t>1711139 [ERX]</t>
  </si>
  <si>
    <t>SODIUM CHLORIDE 1G TABLET. [4081531]</t>
  </si>
  <si>
    <t>1757487 [NDG]</t>
  </si>
  <si>
    <t>SODIUM CHLORIDE 2.5 MEQ/ML INTRAVENOUS SOLUTION [7320]</t>
  </si>
  <si>
    <t>NDG7320 [NDG]</t>
  </si>
  <si>
    <t>NDG7327 [NDG]</t>
  </si>
  <si>
    <t>SODIUM CHLORIDE 3 % FOR NEBULIZATION [7327]</t>
  </si>
  <si>
    <t>1744135 [NDG]</t>
  </si>
  <si>
    <t>1771303 [NDG]</t>
  </si>
  <si>
    <t>SODIUM CHLORIDE 3 % HYPERTONIC INTRAVENOUS INJECTION SOLUTION [7321]</t>
  </si>
  <si>
    <t>NDG7322B [NDG]</t>
  </si>
  <si>
    <t>SODIUM CHLORIDE 4 MEQ/ML INTRAVENOUS SOLUTION (23.4%) [7322]</t>
  </si>
  <si>
    <t>NDG7322 [NDG]</t>
  </si>
  <si>
    <t>SODIUM CHLORIDE 4 MEQ/ML INTRAVENOUS SOLUTION (23.4%) FOR RUHS [408732201]</t>
  </si>
  <si>
    <t>1740345 [NDG]</t>
  </si>
  <si>
    <t>SODIUM CHLORIDE 5 % EYE DROPS [7332]</t>
  </si>
  <si>
    <t>1744124 [NDG]</t>
  </si>
  <si>
    <t>SODIUM CHLORIDE 7 % FOR NEBULIZATION [82134]</t>
  </si>
  <si>
    <t>1716053 [NDG]</t>
  </si>
  <si>
    <t>SODIUM CITRATE-CITRIC ACID 500 MG-334 MG/5 ML ORAL SOLUTION [15706]</t>
  </si>
  <si>
    <t>1715928 [NDG]</t>
  </si>
  <si>
    <t>1711548 [ERX]</t>
  </si>
  <si>
    <t>SODIUM DI- AND MONOPHOSPHATE-POTASSIUM PHOS MONOBASIC 250 MG TABLET [11067]</t>
  </si>
  <si>
    <t>1720934 [NDG]</t>
  </si>
  <si>
    <t>SODIUM FERRIC GLUCONATE COMPLEX IN SUCROSE 62.5 MG/5 ML INTRAVENOUS [24932]</t>
  </si>
  <si>
    <t>NDG201738 [NDG]</t>
  </si>
  <si>
    <t>SODIUM GLYCEROPHOSPHATE 1 MMOL/ML INTRAVENOUS SOLUTION [201738]</t>
  </si>
  <si>
    <t>NDG28913 [NDG]</t>
  </si>
  <si>
    <t>SODIUM HYALURONATE 10 MG/ML INTRAOCULAR SYRINGE [28913]</t>
  </si>
  <si>
    <t>1795220 [NDG]</t>
  </si>
  <si>
    <t>SODIUM HYALURONATE 10 MG/ML(MW 2.4-3.6 MILLION)INTRA-ARTICULAR SYRINGE [216339]</t>
  </si>
  <si>
    <t>1796112 [NDG]</t>
  </si>
  <si>
    <t>SODIUM HYALURONATE 14 MG/ML INTRAOCULAR SYRINGE [4080907]</t>
  </si>
  <si>
    <t>1796113 [NDG]</t>
  </si>
  <si>
    <t>SODIUM HYALURONATE 23 MG/ML INTRAOCULAR SYRINGE [4080908]</t>
  </si>
  <si>
    <t>NDG76720 [NDG]</t>
  </si>
  <si>
    <t>SODIUM HYPOCHLORITE 0.125 % SOLUTION [76720]</t>
  </si>
  <si>
    <t>1743771 [NDG]</t>
  </si>
  <si>
    <t>SODIUM HYPOCHLORITE 0.25 % SOLUTION [15950]</t>
  </si>
  <si>
    <t>1743772 [NDG]</t>
  </si>
  <si>
    <t>SODIUM HYPOCHLORITE 0.5 % SOLUTION [2110]</t>
  </si>
  <si>
    <t>NDG7344 [NDG]</t>
  </si>
  <si>
    <t>SODIUM IODIDE 100 MCG/ML INTRAVENOUS SOLUTION [7344]</t>
  </si>
  <si>
    <t>ERX153922 [ERX]</t>
  </si>
  <si>
    <t>SODIUM IODIDE-123 3.7 MBQ (100 MICROCI) CAPSULE [153922]</t>
  </si>
  <si>
    <t>NDG24049 [NDG]</t>
  </si>
  <si>
    <t>SODIUM NITRITE 30 MG/ML INTRAVENOUS SOLUTION [24049]</t>
  </si>
  <si>
    <t>NDG109784 [NDG]</t>
  </si>
  <si>
    <t>SODIUM NITRITE-SODIUM THIOSULFATE 300 MG/10 ML-12.5 GRAM/50 ML IV SOLN [109784]</t>
  </si>
  <si>
    <t>1757922 [NDG]</t>
  </si>
  <si>
    <t>SODIUM NITROPRUSSIDE 25 MG/ML INTRAVENOUS SOLUTION [18908]</t>
  </si>
  <si>
    <t>NDG7351C [NDG]</t>
  </si>
  <si>
    <t>SODIUM PHOSPHATE 3 MMOL/ML INTRAVENOUS SOLUTION [7351]</t>
  </si>
  <si>
    <t>NDG7351B [NDG]</t>
  </si>
  <si>
    <t>1748014 [NDG]</t>
  </si>
  <si>
    <t>SODIUM PHOSPHATES 19 GRAM-7 GRAM/118 ML ENEMA [11395]</t>
  </si>
  <si>
    <t>1748004 [NDG]</t>
  </si>
  <si>
    <t>SODIUM PHOSPHATES 9.5 GRAM-3.5 GRAM/59 ML ENEMA [118601]</t>
  </si>
  <si>
    <t>1715036 [NDG]</t>
  </si>
  <si>
    <t>SODIUM POLYSTERENE SULFONATE 15 GRAM/60 ML ORAL SUSP WRAP [40827999]</t>
  </si>
  <si>
    <t>1719164 [NDG]</t>
  </si>
  <si>
    <t>NDG40827999A [NDG]</t>
  </si>
  <si>
    <t>NDG7356A [NDG]</t>
  </si>
  <si>
    <t>SODIUM POLYSTYRENE SULFONATE ORAL POWDER [7356]</t>
  </si>
  <si>
    <t>1720348 [NDG]</t>
  </si>
  <si>
    <t>SODIUM TETRADECYL SULFATE 1 % (10 MG/ML) INTRAVENOUS SOLUTION [41787]</t>
  </si>
  <si>
    <t>1720349 [NDG]</t>
  </si>
  <si>
    <t>SODIUM TETRADECYL SULFATE 3 % (30 MG/ML) INTRAVENOUS SOLUTION [41793]</t>
  </si>
  <si>
    <t>NDG7364 [NDG]</t>
  </si>
  <si>
    <t>SODIUM THIOSULFATE 12.5 GRAM/50 ML (250 MG/ML) INTRAVENOUS SOLUTION [7364]</t>
  </si>
  <si>
    <t>ERX222467 [ERX]</t>
  </si>
  <si>
    <t>SODIUM ZIRCONIUM CYCLOSILICATE 10 GRAM ORAL POWDER PACKET [222467]</t>
  </si>
  <si>
    <t>ERX222466 [ERX]</t>
  </si>
  <si>
    <t>SODIUM ZIRCONIUM CYCLOSILICATE 5 GRAM ORAL POWDER PACKET [222466]</t>
  </si>
  <si>
    <t>SORBITOL 2.7 GRAM-MANNITOL 0.54 GRAM/100 ML TRANSURETHRAL SOLUTION [7417]</t>
  </si>
  <si>
    <t>NDG7415 [NDG]</t>
  </si>
  <si>
    <t>SORBITOL 3 % IRRIGATION SOLUTION [7415]</t>
  </si>
  <si>
    <t>1716068 [NDG]</t>
  </si>
  <si>
    <t>SORBITOL 70 % SOLUTION [7413]</t>
  </si>
  <si>
    <t>1711864 [ERX]</t>
  </si>
  <si>
    <t>SOTALOL 120 MG TABLET [15723]</t>
  </si>
  <si>
    <t>1711561 [ERX]</t>
  </si>
  <si>
    <t>SOTALOL 160 MG TABLET [11419]</t>
  </si>
  <si>
    <t>1711560 [ERX]</t>
  </si>
  <si>
    <t>SOTALOL 80 MG TABLET [11421]</t>
  </si>
  <si>
    <t>1710137 [ERX]</t>
  </si>
  <si>
    <t>SPIRONOLACTONE 100 MG TABLET [11425]</t>
  </si>
  <si>
    <t>1710088 [ERX]</t>
  </si>
  <si>
    <t>SPIRONOLACTONE 25 MG TABLET [7437]</t>
  </si>
  <si>
    <t>ERX219428 [ERX]</t>
  </si>
  <si>
    <t>SPIRONOLACTONE 25 MG/5 ML ORAL SUSPENSION [219428]</t>
  </si>
  <si>
    <t>1715003 [NDC]</t>
  </si>
  <si>
    <t>SPIRONOLACTONE ORAL SUSPENSION COMPOUND 2.5 MG/ML [4080339]</t>
  </si>
  <si>
    <t>ERX221293 [ERX]</t>
  </si>
  <si>
    <t>STERILE TALC 2 GRAM INTRAPLEURAL SUSPENSION [221293]</t>
  </si>
  <si>
    <t>1756020 [ERX]</t>
  </si>
  <si>
    <t>STERILE TALC 5 GRAM INTRAPLEURAL SUSPENSION [37812]</t>
  </si>
  <si>
    <t>NDG11671 [NDG]</t>
  </si>
  <si>
    <t>STERILE WATER FOR INJECTION. [4081186]</t>
  </si>
  <si>
    <t>1721010 [NDG]</t>
  </si>
  <si>
    <t>NDG11671C [NDG]</t>
  </si>
  <si>
    <t>NDG28400B [NDG]</t>
  </si>
  <si>
    <t>1720983 [NDG]</t>
  </si>
  <si>
    <t>NDG11671B [NDG]</t>
  </si>
  <si>
    <t>1720358 [ERX]</t>
  </si>
  <si>
    <t>STREPTOMYCIN 1 GRAM INTRAMUSCULAR SOLUTION [7508]</t>
  </si>
  <si>
    <t>1755160 [ERX]</t>
  </si>
  <si>
    <t>STREPTOZOCIN 1 GRAM INTRAVENOUS SOLUTION [11436]</t>
  </si>
  <si>
    <t>ERX11438 [ERX]</t>
  </si>
  <si>
    <t>SUCCIMER 100 MG CAPSULE [11438]</t>
  </si>
  <si>
    <t>NDG216150B [NDG]</t>
  </si>
  <si>
    <t>SUCCINYLCHOLINE (PF) 20 MG/ML IN SODIUM CHLOR,ISO INJECTION SOLUTION [229753]</t>
  </si>
  <si>
    <t>1720071 [NDG]</t>
  </si>
  <si>
    <t>SUCCINYLCHOLINE CHLORIDE 20 MG/ML INJECTION SOLUTION [7536]</t>
  </si>
  <si>
    <t>NDG121308 [NDG]</t>
  </si>
  <si>
    <t>SUCCINYLCHOLINE CHLORIDE 200 MG/10 ML (20 MG/ML) INTRAVENOUS SYRINGE [121308]</t>
  </si>
  <si>
    <t>SUCCINYLCHOLINE CHLORIDE 200 MG/10 ML INJECTION VIAL - CODE [4087536]</t>
  </si>
  <si>
    <t>1712027 [ERX]</t>
  </si>
  <si>
    <t>SUCRALFATE 1 GRAM TABLET [11442]</t>
  </si>
  <si>
    <t>1716079 [NDG]</t>
  </si>
  <si>
    <t>SUCRALFATE 100 MG/ML ORAL SUSPENSION [11441]</t>
  </si>
  <si>
    <t>1715119 [NDG]</t>
  </si>
  <si>
    <t>1737029 [NDG]</t>
  </si>
  <si>
    <t>SUFENTANIL CITRATE 50 MCG/ML INTRAVENOUS SOLUTION [11443]</t>
  </si>
  <si>
    <t>1737030 [NDG]</t>
  </si>
  <si>
    <t>1737028 [NDG]</t>
  </si>
  <si>
    <t>NDG212612 [NDG]</t>
  </si>
  <si>
    <t>SUGAMMADEX 100 MG/ML INTRAVENOUS SOLUTION [212612]</t>
  </si>
  <si>
    <t>NDG212612A [NDG]</t>
  </si>
  <si>
    <t>1740022 [NDG]</t>
  </si>
  <si>
    <t>SULFACETAMIDE 10 %-PREDNISOLONE 0.2 % EYE DROPS,SUSPENSION [11452]</t>
  </si>
  <si>
    <t>1740173 [NDG]</t>
  </si>
  <si>
    <t>SULFACETAMIDE SODIUM 10 % EYE DROPS [7359]</t>
  </si>
  <si>
    <t>1710652 [ERX]</t>
  </si>
  <si>
    <t>SULFADIAZINE 500 MG TABLET [7554]</t>
  </si>
  <si>
    <t>NDG22560 [NDG]</t>
  </si>
  <si>
    <t>SULFAMETHOXAZOLE 200 MG-TRIMETHOPRIM 40 MG/5 ML ORAL SUSPENSION [22560]</t>
  </si>
  <si>
    <t>1710651 [ERX]</t>
  </si>
  <si>
    <t>SULFAMETHOXAZOLE 400 MG-TRIMETHOPRIM 80 MG TABLET [7557]</t>
  </si>
  <si>
    <t>NDG7556B [NDG]</t>
  </si>
  <si>
    <t>SULFAMETHOXAZOLE 400 MG-TRIMETHOPRIM 80 MG/5 ML INTRAVENOUS SOLUTION [7556]</t>
  </si>
  <si>
    <t>NDG7556 [NDG]</t>
  </si>
  <si>
    <t>1753082 [NDG]</t>
  </si>
  <si>
    <t>1710662 [ERX]</t>
  </si>
  <si>
    <t>SULFAMETHOXAZOLE 800 MG-TRIMETHOPRIM 160 MG TABLET [7555]</t>
  </si>
  <si>
    <t>1712415 [ERX]</t>
  </si>
  <si>
    <t>SULFASALAZINE 500 MG TABLET [7562]</t>
  </si>
  <si>
    <t>NDG211119 [NDG]</t>
  </si>
  <si>
    <t>SULFUR HEXAFLUORIDE MICROSPHERES 25 MG INTRAVENOUS SUSPENSION [211119]</t>
  </si>
  <si>
    <t>1710767 [ERX]</t>
  </si>
  <si>
    <t>SULINDAC 150 MG TABLET [7578]</t>
  </si>
  <si>
    <t>1710768 [ERX]</t>
  </si>
  <si>
    <t>SULINDAC 200 MG TABLET [7579]</t>
  </si>
  <si>
    <t>1711995 [ERX]</t>
  </si>
  <si>
    <t>SUMATRIPTAN 100 MG TABLET [13369]</t>
  </si>
  <si>
    <t>1712200 [ERX]</t>
  </si>
  <si>
    <t>SUMATRIPTAN 25 MG TABLET [15327]</t>
  </si>
  <si>
    <t>1712201 [ERX]</t>
  </si>
  <si>
    <t>SUMATRIPTAN 50 MG TABLET [15328]</t>
  </si>
  <si>
    <t>1721041 [NDG]</t>
  </si>
  <si>
    <t>SUMATRIPTAN 6 MG/0.5 ML SUBCUTANEOUS SOLUTION [97342]</t>
  </si>
  <si>
    <t>1743679 [NDG]</t>
  </si>
  <si>
    <t>TACROLIMUS 0.1 % TOPICAL OINTMENT [29443]</t>
  </si>
  <si>
    <t>1711775 [ERX]</t>
  </si>
  <si>
    <t>TACROLIMUS 0.5 MG CAPSULE, IMMEDIATE-RELEASE [24914]</t>
  </si>
  <si>
    <t>1712166 [ERX]</t>
  </si>
  <si>
    <t>TACROLIMUS 1 MG CAPSULE, IMMEDIATE-RELEASE [12933]</t>
  </si>
  <si>
    <t>1712165 [ERX]</t>
  </si>
  <si>
    <t>TACROLIMUS 5 MG CAPSULE, IMMEDIATE-RELEASE [12934]</t>
  </si>
  <si>
    <t>NDG40850062 [NDG]</t>
  </si>
  <si>
    <t>TACROLIMUS ORAL SUSPENSION COMPOUND 1 MG/ML [40850062]</t>
  </si>
  <si>
    <t>TACROLIMUS SUBLINGUAL SUSPENSION COMPOUND 1 MG/ML (RUH) [408050061]</t>
  </si>
  <si>
    <t>1710109 [ERX]</t>
  </si>
  <si>
    <t>TAMOXIFEN 10 MG TABLET [7711]</t>
  </si>
  <si>
    <t>1710943 [ERX]</t>
  </si>
  <si>
    <t>TAMOXIFEN 20 MG TABLET [11498]</t>
  </si>
  <si>
    <t>1711755 [ERX]</t>
  </si>
  <si>
    <t>TAMSULOSIN 0.4 MG CAPSULE [103890]</t>
  </si>
  <si>
    <t>NDG234863 [NDG]</t>
  </si>
  <si>
    <t>TECOVIRIMAT 10 MG/ML INTRAVENOUS SOLUTION [234863]</t>
  </si>
  <si>
    <t>ERX227972 [ERX]</t>
  </si>
  <si>
    <t>TECOVIRIMAT 200 MG CAPSULE [227972]</t>
  </si>
  <si>
    <t>TECOVIRIMAT CRUSHED CAPSULE IN STERILE WATER 6.7 MG/ML FOR PEDS [408227972]</t>
  </si>
  <si>
    <t>1730140 [ERX]</t>
  </si>
  <si>
    <t>TEMAZEPAM 15 MG CAPSULE [7753]</t>
  </si>
  <si>
    <t>1730166 [ERX]</t>
  </si>
  <si>
    <t>TEMAZEPAM 7.5 MG CAPSULE [11500]</t>
  </si>
  <si>
    <t>1712261 [ERX]</t>
  </si>
  <si>
    <t>TEMOZOLOMIDE 100 MG CAPSULE [25894]</t>
  </si>
  <si>
    <t>ERX81461 [ERX]</t>
  </si>
  <si>
    <t>TEMOZOLOMIDE 140 MG CAPSULE [81461]</t>
  </si>
  <si>
    <t>1712260 [ERX]</t>
  </si>
  <si>
    <t>TEMOZOLOMIDE 20 MG CAPSULE [25893]</t>
  </si>
  <si>
    <t>1712262 [ERX]</t>
  </si>
  <si>
    <t>TEMOZOLOMIDE 250 MG CAPSULE [25895]</t>
  </si>
  <si>
    <t>1712276 [ERX]</t>
  </si>
  <si>
    <t>TEMOZOLOMIDE 5 MG CAPSULE [25892]</t>
  </si>
  <si>
    <t>1720968 [NDG]</t>
  </si>
  <si>
    <t>TEMSIROLIMUS 30 MG/3 ML (10 MG/ML) (FIRST DILUTION) INTRAVENOUS SOLN [82228]</t>
  </si>
  <si>
    <t>ERX220772 [ERX]</t>
  </si>
  <si>
    <t>TENECTEPLASE 50 MG INTRAVENOUS SOLUTION [220772]</t>
  </si>
  <si>
    <t>1710955 [ERX]</t>
  </si>
  <si>
    <t>TENOFOVIR DISOPROXIL FUMARATE 300 MG TABLET [31684]</t>
  </si>
  <si>
    <t>1712152 [ERX]</t>
  </si>
  <si>
    <t>TERAZOSIN 10 MG CAPSULE [14552]</t>
  </si>
  <si>
    <t>1711662 [ERX]</t>
  </si>
  <si>
    <t>TERBINAFINE HCL 250 MG TABLET [12724]</t>
  </si>
  <si>
    <t>1720063 [NDG]</t>
  </si>
  <si>
    <t>TERBUTALINE 1 MG/ML CONTINUOUS INFUSION (STRAIGHT DRUG) [4080921]</t>
  </si>
  <si>
    <t>1743743 [NDG]</t>
  </si>
  <si>
    <t>TERCONAZOLE 0.8 % VAGINAL CREAM [11511]</t>
  </si>
  <si>
    <t>NDG94104 [NDG]</t>
  </si>
  <si>
    <t>TERIPARATIDE 20 MCG/DOSE (600 MCG/2.4 ML) SUBCUTANEOUS PEN INJECTOR [104264]</t>
  </si>
  <si>
    <t>1743707 [NDG]</t>
  </si>
  <si>
    <t>TESTOSTERONE 1 % (50 MG/5 GRAM) TRANSDERMAL GEL PACKET [108039]</t>
  </si>
  <si>
    <t>1790026 [NDG]</t>
  </si>
  <si>
    <t>TESTOSTERONE CYPIONATE 200 MG/ML INTRAMUSCULAR OIL [7784]</t>
  </si>
  <si>
    <t>1721039 [NDG]</t>
  </si>
  <si>
    <t>TETANUS AND DIPHTHERIA TOX (PF) 5 LF UNIT-2 LF UNIT/0.5 ML IM SYRINGE [119618]</t>
  </si>
  <si>
    <t>1720797 [ERX]</t>
  </si>
  <si>
    <t>TETANUS IMMUNE GLOBULIN (PF) 250 UNIT/ML INTRAMUSCULAR SYRINGE [119764]</t>
  </si>
  <si>
    <t>NDG37504 [NDG]</t>
  </si>
  <si>
    <t>TETANUS-DIPHTHERIA TOXOIDS-TD 2 LF UNIT-2 LF UNIT/0.5 ML IM SUSPENSION [37504]</t>
  </si>
  <si>
    <t>1712628 [ERX]</t>
  </si>
  <si>
    <t>TETRABENAZINE 12.5 MG TABLET [94563]</t>
  </si>
  <si>
    <t>NDG7795 [NDG]</t>
  </si>
  <si>
    <t>TETRACAINE 0.5 % EYE DROPS [7795]</t>
  </si>
  <si>
    <t>NDG121651B [NDG]</t>
  </si>
  <si>
    <t>TETRACAINE HCL (PF) 0.5 % EYE DROPS [121651]</t>
  </si>
  <si>
    <t>1720080 [NDG]</t>
  </si>
  <si>
    <t>TETRACAINE HCL (PF) 1 % (10 MG/ML) INJECTION SOLUTION [11517]</t>
  </si>
  <si>
    <t>1710663 [ERX]</t>
  </si>
  <si>
    <t>TETRACYCLINE 250 MG CAPSULE [7796]</t>
  </si>
  <si>
    <t>1710677 [ERX]</t>
  </si>
  <si>
    <t>TETRACYCLINE 500 MG CAPSULE [7797]</t>
  </si>
  <si>
    <t>ERX98468 [ERX]</t>
  </si>
  <si>
    <t>THALLOUS CHLORIDE TL-201 37 MBQ/ML (1 MCI/ML) INTRAVENOUS SOLUTION [98468]</t>
  </si>
  <si>
    <t>1715472 [NDG]</t>
  </si>
  <si>
    <t>THEOPHYLLINE 80 MG/15 ML ORAL ELIXIR [7820]</t>
  </si>
  <si>
    <t>ERX27418 [ERX]</t>
  </si>
  <si>
    <t>THEOPHYLLINE ER 100 MG CAPSULE,EXTENDED RELEASE 24 HR [27418]</t>
  </si>
  <si>
    <t>1710685 [ERX]</t>
  </si>
  <si>
    <t>THEOPHYLLINE ER 100 MG TABLET,EXTENDED RELEASE,12 HR [13668]</t>
  </si>
  <si>
    <t>ERX27419 [ERX]</t>
  </si>
  <si>
    <t>THEOPHYLLINE ER 200 MG CAPSULE,EXTENDED RELEASE 24 HR [27419]</t>
  </si>
  <si>
    <t>1710702 [ERX]</t>
  </si>
  <si>
    <t>THEOPHYLLINE ER 200 MG TABLET,EXTENDED RELEASE,12 HR [12097]</t>
  </si>
  <si>
    <t>ERX27421 [ERX]</t>
  </si>
  <si>
    <t>THEOPHYLLINE ER 300 MG CAPSULE,EXTENDED RELEASE 24 HR [27421]</t>
  </si>
  <si>
    <t>1710671 [ERX]</t>
  </si>
  <si>
    <t>THEOPHYLLINE ER 300 MG TABLET,EXTENDED RELEASE,12 HR [12098]</t>
  </si>
  <si>
    <t>ERX110533 [ERX]</t>
  </si>
  <si>
    <t>THEOPHYLLINE ER 400 MG TABLET,EXTENDED RELEASE 24 HR [110533]</t>
  </si>
  <si>
    <t>1711076 [ERX]</t>
  </si>
  <si>
    <t>THERAPEUTIC MULTIVITAMIN TABLET. [4087857]</t>
  </si>
  <si>
    <t>ERX408000083 [ERX]</t>
  </si>
  <si>
    <t>THIAMINE (VITAMIN B1) 100 MG TABLET (WRAP) [408000083]</t>
  </si>
  <si>
    <t>1711135 [ERX]</t>
  </si>
  <si>
    <t>THIAMINE HCL (VITAMIN B1) 100 MG TABLET [7877]</t>
  </si>
  <si>
    <t>1757658 [NDG]</t>
  </si>
  <si>
    <t>THIAMINE HCL (VITAMIN B1) 100 MG/ML INJECTION SOLUTION [7876]</t>
  </si>
  <si>
    <t>ERX7878 [ERX]</t>
  </si>
  <si>
    <t>THIAMINE HCL (VITAMIN B1) 250 MG TABLET [7878]</t>
  </si>
  <si>
    <t>1712631 [ERX]</t>
  </si>
  <si>
    <t>THIAMINE MONONITRATE (VITAMIN B1) 100 MG TABLET [121375]</t>
  </si>
  <si>
    <t>1710312 [ERX]</t>
  </si>
  <si>
    <t>THIORIDAZINE 10 MG TABLET [7894]</t>
  </si>
  <si>
    <t>1710384 [ERX]</t>
  </si>
  <si>
    <t>THIORIDAZINE 100 MG TABLET [7895]</t>
  </si>
  <si>
    <t>1710344 [ERX]</t>
  </si>
  <si>
    <t>THIORIDAZINE 25 MG TABLET [7899]</t>
  </si>
  <si>
    <t>1710359 [ERX]</t>
  </si>
  <si>
    <t>THIORIDAZINE 50 MG TABLET [7900]</t>
  </si>
  <si>
    <t>1711261 [ERX]</t>
  </si>
  <si>
    <t>THIOTHIXENE 1 MG CAPSULE [7902]</t>
  </si>
  <si>
    <t>ERX211543 [ERX]</t>
  </si>
  <si>
    <t>TRABECTEDIN 1 MG INTRAVENOUS SOLUTION [211543]</t>
  </si>
  <si>
    <t>NDG18266 [NDG]</t>
  </si>
  <si>
    <t>TRACE ELEMENT PEDI CR-CU-MN-ZN 1 MCG-0.1 MG-25 MCG-1 MG/ML INTRAVENOUS [18266]</t>
  </si>
  <si>
    <t>1767010 [NDG]</t>
  </si>
  <si>
    <t>TRACE ELEMENTS CR-CU-MN-SE-ZN 10 MCG-1 MG-0.5 MG-60 MCG-5MG/ML IV SOLN [18259]</t>
  </si>
  <si>
    <t>NDG18260 [NDG]</t>
  </si>
  <si>
    <t>TRACE ELEMENTS CR-CU-MN-SE-ZN 4-400-100-20 MCG-1000 MCG/ML IV SOLUTION [18260]</t>
  </si>
  <si>
    <t>NDG18267 [NDG]</t>
  </si>
  <si>
    <t>TRACE ELEMENTS CR-CU-MN-ZN 0.85 MCG-0.1 MG-25 MCG-1.5MG/ML INTRAVENOUS [18267]</t>
  </si>
  <si>
    <t>NDG228954 [NDG]</t>
  </si>
  <si>
    <t>TRACE ELEMENTS FOR PEDS/ADULTS WRAP. [408120121]</t>
  </si>
  <si>
    <t>NDG201748 [NDG]</t>
  </si>
  <si>
    <t>TRACE ELEMENTS PEDI ZN-CU-MN-SE-F-I 521 MCG-53.7 MCG-3.6 MCG/ML IV [201748]</t>
  </si>
  <si>
    <t>NDG232719 [NDG]</t>
  </si>
  <si>
    <t>TRACE ELEMENTS ZINC 1,000 MCG-CU 60 MCG-MANG 3 MCG-SE 6 MCG/ML IV SOLN [232719]</t>
  </si>
  <si>
    <t>ERX240519 [ERX]</t>
  </si>
  <si>
    <t>TRAMADOL 25 MG TABLET [240519]</t>
  </si>
  <si>
    <t>1711651 [ERX]</t>
  </si>
  <si>
    <t>TRAMADOL 50 MG TABLET [14632]</t>
  </si>
  <si>
    <t>1721084 [NDG]</t>
  </si>
  <si>
    <t>TRANEXAMIC ACID 1,000 MG/10 ML (100 MG/ML) INTRAVENOUS SOLUTION [191168]</t>
  </si>
  <si>
    <t>NDG225626 [NDG]</t>
  </si>
  <si>
    <t>TRANEXAMIC ACID 1,000 MG/100 ML(10 MG/ML)IN SOD CHLOR,ISO IV PIGGYBACK [225626]</t>
  </si>
  <si>
    <t>ERX226189 [ERX]</t>
  </si>
  <si>
    <t>TRASTUZUMAB-ANNS 150 MG INTRAVENOUS SOLUTION [226189]</t>
  </si>
  <si>
    <t>ERX225307 [ERX]</t>
  </si>
  <si>
    <t>TRASTUZUMAB-ANNS 420 MG INTRAVENOUS SOLUTION [225307]</t>
  </si>
  <si>
    <t>ERX227470 [ERX]</t>
  </si>
  <si>
    <t>TRASTUZUMAB-PKRB 150 MG INTRAVENOUS SOLUTION [227470]</t>
  </si>
  <si>
    <t>ERX227394 [ERX]</t>
  </si>
  <si>
    <t>TRASTUZUMAB-PKRB 420 MG INTRAVENOUS SOLUTION [227394]</t>
  </si>
  <si>
    <t>1740335 [NDG]</t>
  </si>
  <si>
    <t>TRAVOPROST 0.004 % EYE DROPS [110762]</t>
  </si>
  <si>
    <t>1710080 [ERX]</t>
  </si>
  <si>
    <t>TRAZODONE 100 MG TABLET [8083]</t>
  </si>
  <si>
    <t>1710068 [ERX]</t>
  </si>
  <si>
    <t>TRAZODONE 50 MG TABLET [8085]</t>
  </si>
  <si>
    <t>NDG32933 [NDG]</t>
  </si>
  <si>
    <t>TREPROSTINIL SODIUM 5 MG/ML INJECTION SOLUTION [32933]</t>
  </si>
  <si>
    <t>1711646 [ERX]</t>
  </si>
  <si>
    <t>TRETINOIN (ANTINEOPLASTIC) 10 MG CAPSULE [16005]</t>
  </si>
  <si>
    <t>1740433 [NDG]</t>
  </si>
  <si>
    <t>TRIAMCINOLONE ACETONIDE (PF) 40 MG/ML INTRAOCULAR SUSPENSION [89128]</t>
  </si>
  <si>
    <t>NDG235246 [NDG]</t>
  </si>
  <si>
    <t>TRIAMCINOLONE ACETONIDE (PF) 40 MG/ML SUPRACHOROIDAL SUSPENSION [235246]</t>
  </si>
  <si>
    <t>1743360 [NDG]</t>
  </si>
  <si>
    <t>TRIAMCINOLONE ACETONIDE 0.025 % TOPICAL CREAM [8112]</t>
  </si>
  <si>
    <t>1743435 [NDG]</t>
  </si>
  <si>
    <t>1743370 [NDG]</t>
  </si>
  <si>
    <t>TRIAMCINOLONE ACETONIDE 0.025 % TOPICAL OINTMENT [8117]</t>
  </si>
  <si>
    <t>1743372 [NDG]</t>
  </si>
  <si>
    <t>1743376 [NDG]</t>
  </si>
  <si>
    <t>TRIAMCINOLONE ACETONIDE 0.1 % DENTAL PASTE [8121]</t>
  </si>
  <si>
    <t>1743378 [NDG]</t>
  </si>
  <si>
    <t>TRIAMCINOLONE ACETONIDE 0.1 % LOTION [8116]</t>
  </si>
  <si>
    <t>1743598 [NDG]</t>
  </si>
  <si>
    <t>TRIAMCINOLONE ACETONIDE 0.1 % TOPICAL CREAM [8113]</t>
  </si>
  <si>
    <t>1743453 [NDG]</t>
  </si>
  <si>
    <t>NDG8113B [NDG]</t>
  </si>
  <si>
    <t>NDG8113 [NDG]</t>
  </si>
  <si>
    <t>1743437 [NDG]</t>
  </si>
  <si>
    <t>1743100 [NDG]</t>
  </si>
  <si>
    <t>TRIAMCINOLONE ACETONIDE 0.1 % TOPICAL OINTMENT [8118]</t>
  </si>
  <si>
    <t>1743575 [NDG]</t>
  </si>
  <si>
    <t>NDG8118B [NDG]</t>
  </si>
  <si>
    <t>1720181 [NDG]</t>
  </si>
  <si>
    <t>TRIAMCINOLONE ACETONIDE 10 MG/ML SUSPENSION FOR INJECTION [11584]</t>
  </si>
  <si>
    <t>1720077 [NDG]</t>
  </si>
  <si>
    <t>TRIAMCINOLONE ACETONIDE 40 MG/ML SUSPENSION FOR INJECTION [8120]</t>
  </si>
  <si>
    <t>1720190 [NDG]</t>
  </si>
  <si>
    <t>1710565 [ERX]</t>
  </si>
  <si>
    <t>TRIAMTERENE 37.5 MG-HYDROCHLOROTHIAZIDE 25 MG TABLET [8132]</t>
  </si>
  <si>
    <t>1711371 [ERX]</t>
  </si>
  <si>
    <t>TRIAMTERENE 75 MG-HYDROCHLOROTHIAZIDE 50 MG TABLET [8134]</t>
  </si>
  <si>
    <t>1710535 [ERX]</t>
  </si>
  <si>
    <t>TRIFLUOPERAZINE 5 MG TABLET [8164]</t>
  </si>
  <si>
    <t>1740192 [NDG]</t>
  </si>
  <si>
    <t>TRIFLURIDINE 1 % EYE DROPS [11595]</t>
  </si>
  <si>
    <t>1710708 [ERX]</t>
  </si>
  <si>
    <t>TRIHEXYPHENIDYL 2 MG TABLET [8166]</t>
  </si>
  <si>
    <t>1710723 [ERX]</t>
  </si>
  <si>
    <t>TRIHEXYPHENIDYL 5 MG TABLET [8167]</t>
  </si>
  <si>
    <t>1712507 [ERX]</t>
  </si>
  <si>
    <t>TRIMETHOPRIM 100 MG TABLET [8182]</t>
  </si>
  <si>
    <t>1740094 [NDG]</t>
  </si>
  <si>
    <t>TROPICAMIDE 0.5 % EYE DROPS [8249]</t>
  </si>
  <si>
    <t>1740096 [NDG]</t>
  </si>
  <si>
    <t>TROPICAMIDE 1 % EYE DROPS [8250]</t>
  </si>
  <si>
    <t>1740233 [NDG]</t>
  </si>
  <si>
    <t>ERX38977 [ERX]</t>
  </si>
  <si>
    <t>TROSPIUM 20 MG TABLET [38977]</t>
  </si>
  <si>
    <t>1740332 [NDG]</t>
  </si>
  <si>
    <t>TRYPAN BLUE 0.06 % INTRAOCULAR SYRINGE [88317]</t>
  </si>
  <si>
    <t>NDG8259 [NDG]</t>
  </si>
  <si>
    <t>TUBERCULIN PPD 5 TUB. UNIT/0.1 ML INTRADERMAL INJECTION SOLUTION [8259]</t>
  </si>
  <si>
    <t>1720235 [NDG]</t>
  </si>
  <si>
    <t>ERX106079 [ERX]</t>
  </si>
  <si>
    <t>ULIPRISTAL 30 MG TABLET [106079]</t>
  </si>
  <si>
    <t>ERX218764 [ERX]</t>
  </si>
  <si>
    <t>UREA 15 GRAM ORAL POWDER PACKET [218764]</t>
  </si>
  <si>
    <t>NDG11620A [NDG]</t>
  </si>
  <si>
    <t>UREA 40 % TOPICAL CREAM [11620]</t>
  </si>
  <si>
    <t>NDG11620 [NDG]</t>
  </si>
  <si>
    <t>1711256 [ERX]</t>
  </si>
  <si>
    <t>URSODIOL 300 MG CAPSULE [11624]</t>
  </si>
  <si>
    <t>NDG40850040 [NDG]</t>
  </si>
  <si>
    <t>URSODIOL ORAL SUSPENSION COMPOUND 25 MG/ML [40850040]</t>
  </si>
  <si>
    <t>NDG215734 [NDG]</t>
  </si>
  <si>
    <t>USTEKINUMAB 130 MG/26 ML INTRAVENOUS SOLUTION [215734]</t>
  </si>
  <si>
    <t>ERX13132 [ERX]</t>
  </si>
  <si>
    <t>VALACYCLOVIR 1 GRAM TABLET [13132]</t>
  </si>
  <si>
    <t>1710891 [ERX]</t>
  </si>
  <si>
    <t>VALACYCLOVIR 500 MG TABLET [13133]</t>
  </si>
  <si>
    <t>1715245 [NDC]</t>
  </si>
  <si>
    <t>VALACYCLOVIR ORAL SUSPENSION COMPOUND 50 MG/ML [4080355]</t>
  </si>
  <si>
    <t>NDG4080355 [NDG]</t>
  </si>
  <si>
    <t>1712248 [ERX]</t>
  </si>
  <si>
    <t>VALGANCICLOVIR 450 MG TABLET [30148]</t>
  </si>
  <si>
    <t>1715257 [NDG]</t>
  </si>
  <si>
    <t>VALGANCICLOVIR 50 MG/ML ORAL SOLUTION [99443]</t>
  </si>
  <si>
    <t>ERX40850042 [ERX]</t>
  </si>
  <si>
    <t>VALGANCICLOVIR ORAL SUSPENSION COMPOUND 60 MG/ML [40850042]</t>
  </si>
  <si>
    <t>1721089 [NDG]</t>
  </si>
  <si>
    <t>VALPROATE SODIUM 500 MG/5 ML (100 MG/ML) INTRAVENOUS SOLUTION [20887]</t>
  </si>
  <si>
    <t>1716069 [NDG]</t>
  </si>
  <si>
    <t>VALPROIC ACID (AS SODIUM SALT) 250 MG/5 ML (5 ML) ORAL SOLUTION [152936]</t>
  </si>
  <si>
    <t>1710034 [ERX]</t>
  </si>
  <si>
    <t>VALPROIC ACID 250 MG CAPSULE [8429]</t>
  </si>
  <si>
    <t>NDG24425 [NDG]</t>
  </si>
  <si>
    <t>VALRUBICIN 40 MG/ML INTRAVESICAL SOLUTION [24425]</t>
  </si>
  <si>
    <t>1753176 [NDG]</t>
  </si>
  <si>
    <t>VANCOMYCIN 1 GRAM/200 ML IN DEXTROSE 5 % INTRAVENOUS PIGGYBACK [92895]</t>
  </si>
  <si>
    <t>NDG2226 [NDG]</t>
  </si>
  <si>
    <t>VANCOMYCIN 1 GRAM/200 ML IN DEXTROSE 5 % INTRAVENOUS PIGGYBACK PER PHARMACY [40892895]</t>
  </si>
  <si>
    <t>1717199 [ERX]</t>
  </si>
  <si>
    <t>VANCOMYCIN 1,000 MG INTRAVENOUS INJECTION [8442]</t>
  </si>
  <si>
    <t>ERX11627 [ERX]</t>
  </si>
  <si>
    <t>VANCOMYCIN 10 GRAM INTRAVENOUS SOLUTION [11627]</t>
  </si>
  <si>
    <t>ERX8444 [ERX]</t>
  </si>
  <si>
    <t>VANCOMYCIN 5 GRAM INTRAVENOUS SOLUTION [8444]</t>
  </si>
  <si>
    <t>NDG108740 [NDG]</t>
  </si>
  <si>
    <t>VANCOMYCIN 5 MG/ML IV (FROM 5 MG/ML PREMIX IN D5W) PEDS/NEONATE [408000196]</t>
  </si>
  <si>
    <t>VANCOMYCIN 5 MG/ML IV (FROM 5 MG/ML PREMIX IN D5W) PEDS/NEONATE PER PHARMACY [408000106]</t>
  </si>
  <si>
    <t>NDG11630C [NDG]</t>
  </si>
  <si>
    <t>VANCOMYCIN 50 MG/ML ORAL SOLUTION [11630]</t>
  </si>
  <si>
    <t>NDG11630B [NDG]</t>
  </si>
  <si>
    <t>1720475 [ERX]</t>
  </si>
  <si>
    <t>VANCOMYCIN 500 MG INTRAVENOUS SOLUTION [8443]</t>
  </si>
  <si>
    <t>VANCOMYCIN 750 MG/150 ML IN DEXTROSE 5 % INTRAVENOUS PER PHARMACY [4081606]</t>
  </si>
  <si>
    <t>VANCOMYCIN 750 MG/150 ML IN DEXTROSE 5 % INTRAVENOUS PIGGYBACK [108740]</t>
  </si>
  <si>
    <t>NDG408000098 [NDG]</t>
  </si>
  <si>
    <t>VANCOMYCIN FORTIFIED OPHTHALMIC DROPS 25 MG/ML (RUH) [408000098]</t>
  </si>
  <si>
    <t>ERX408000146 [ERX]</t>
  </si>
  <si>
    <t>VANCOMYCIN OPHTHALMIC INTRAVITREAL INJECTION 1 MG/0.1 ML IN NS SYRINGE [408000146]</t>
  </si>
  <si>
    <t>1712341 [ERX]</t>
  </si>
  <si>
    <t>VARENICLINE 0.5 MG TABLET [76444]</t>
  </si>
  <si>
    <t>1721059 [ERX]</t>
  </si>
  <si>
    <t>VARICELLA VIRUS VACCINE LIVE (PF) 1,350 UNIT/0.5 ML SUBCUTANEOUS SUSP [14757]</t>
  </si>
  <si>
    <t>VARICELLA-ZOSTER GLYCOE VACC-AS01B ADJ(PF) 50 MCG/0.5 ML IM SUSP, KIT [219984]</t>
  </si>
  <si>
    <t>1757294 [NDG]</t>
  </si>
  <si>
    <t>VASOPRESSIN 20 UNIT/ML INTRAVENOUS SOLUTION [207969]</t>
  </si>
  <si>
    <t>ERX4080584 [ERX]</t>
  </si>
  <si>
    <t>VECURONIUM 10 MG IV BOLUS - CODE [4080584]</t>
  </si>
  <si>
    <t>1720230 [ERX]</t>
  </si>
  <si>
    <t>VECURONIUM BROMIDE 10 MG INTRAVENOUS SOLUTION [11634]</t>
  </si>
  <si>
    <t>1720438 [ERX]</t>
  </si>
  <si>
    <t>VECURONIUM BROMIDE 20 MG INTRAVENOUS SOLUTION [11635]</t>
  </si>
  <si>
    <t>NDG120236 [NDG]</t>
  </si>
  <si>
    <t>VECURONIUM IN STERILE WATER 10 MG/10 ML (1 MG/ML) INTRAVENOUS SYRINGE [120236]</t>
  </si>
  <si>
    <t>ERX205964 [ERX]</t>
  </si>
  <si>
    <t>VEDOLIZUMAB 300 MG INTRAVENOUS SOLUTION [205964]</t>
  </si>
  <si>
    <t>1712239 [ERX]</t>
  </si>
  <si>
    <t>VENLAFAXINE 25 MG TABLET [12203]</t>
  </si>
  <si>
    <t>1712223 [ERX]</t>
  </si>
  <si>
    <t>VENLAFAXINE 37.5 MG TABLET [12207]</t>
  </si>
  <si>
    <t>1712187 [ERX]</t>
  </si>
  <si>
    <t>VENLAFAXINE 75 MG TABLET [12206]</t>
  </si>
  <si>
    <t>1711721 [ERX]</t>
  </si>
  <si>
    <t>VENLAFAXINE ER 150 MG CAPSULE,EXTENDED RELEASE 24 HR [27859]</t>
  </si>
  <si>
    <t>ERX94080 [ERX]</t>
  </si>
  <si>
    <t>VENLAFAXINE ER 225 MG TABLET,EXTENDED RELEASE 24 HR [94080]</t>
  </si>
  <si>
    <t>1711772 [ERX]</t>
  </si>
  <si>
    <t>VENLAFAXINE ER 37.5 MG CAPSULE,EXTENDED RELEASE 24 HR [27857]</t>
  </si>
  <si>
    <t>1711722 [ERX]</t>
  </si>
  <si>
    <t>VENLAFAXINE ER 75 MG CAPSULE,EXTENDED RELEASE 24 HR [27858]</t>
  </si>
  <si>
    <t>1720156 [NDG]</t>
  </si>
  <si>
    <t>VERAPAMIL 2.5 MG/ML INTRAVENOUS SOLUTION [8527]</t>
  </si>
  <si>
    <t>1711621 [ERX]</t>
  </si>
  <si>
    <t>VERAPAMIL ER (SR) 120 MG TABLET,EXTENDED RELEASE [11639]</t>
  </si>
  <si>
    <t>1711477 [ERX]</t>
  </si>
  <si>
    <t>VERAPAMIL ER (SR) 180 MG TABLET,EXTENDED RELEASE [11640]</t>
  </si>
  <si>
    <t>1712020 [ERX]</t>
  </si>
  <si>
    <t>VERAPAMIL ER (SR) 240 MG TABLET,EXTENDED RELEASE [8531]</t>
  </si>
  <si>
    <t>1755769 [NDG]</t>
  </si>
  <si>
    <t>VINCRISTINE 1 MG/ML INTRAVENOUS SOLUTION [8597]</t>
  </si>
  <si>
    <t>1755094 [NDG]</t>
  </si>
  <si>
    <t>VINCRISTINE 2 MG/2 ML INTRAVENOUS SOLUTION [120009]</t>
  </si>
  <si>
    <t>NDG14203 [NDG]</t>
  </si>
  <si>
    <t>VINORELBINE 10 MG/ML INTRAVENOUS SOLUTION [14203]</t>
  </si>
  <si>
    <t>1712644 [ERX]</t>
  </si>
  <si>
    <t>VITAMIN A 3,000 MCG (10,000 UNIT) CAPSULE [8639]</t>
  </si>
  <si>
    <t>VITAMIN A PALMITATE 250 MCG-VIT C 50 MG-VIT D3 10 MCG/ML ORAL DROPS [228286]</t>
  </si>
  <si>
    <t>1711650 [ERX]</t>
  </si>
  <si>
    <t>VITAMIN B COMPLEX-VITAMIN C-FOLIC ACID 0.8 MG TABLET [29833]</t>
  </si>
  <si>
    <t>1711337 [ERX]</t>
  </si>
  <si>
    <t>VITAMIN E (DL, ACETATE) 180 MG (400 UNIT) CAPSULE [108850]</t>
  </si>
  <si>
    <t>1719057 [NDG]</t>
  </si>
  <si>
    <t>VITAMIN E (DL, ACETATE) 22.5 MG (50 UNIT)/ML ORAL DROPS [117956]</t>
  </si>
  <si>
    <t>ERX154771 [ERX]</t>
  </si>
  <si>
    <t>VITAMIN E (DL, ACETATE) 90 MG (200 UNIT) CAPSULE [154771]</t>
  </si>
  <si>
    <t>1712646 [ERX]</t>
  </si>
  <si>
    <t>VITAMIN E 268 MG (400 UNIT) CAPSULE [8701]</t>
  </si>
  <si>
    <t>NDG120259 [NDG]</t>
  </si>
  <si>
    <t>VITAMINS A AND D-WHITE PETROLATUM-LANOLIN TOPICAL OINTMENT [120259]</t>
  </si>
  <si>
    <t>NDG120259A [NDG]</t>
  </si>
  <si>
    <t>NDG120259B [NDG]</t>
  </si>
  <si>
    <t>1753462 [ERX]</t>
  </si>
  <si>
    <t>VORICONAZOLE 200 MG INTRAVENOUS SOLUTION [33010]</t>
  </si>
  <si>
    <t>1711820 [ERX]</t>
  </si>
  <si>
    <t>VORICONAZOLE 200 MG TABLET [33009]</t>
  </si>
  <si>
    <t>1715204 [NDG]</t>
  </si>
  <si>
    <t>VORICONAZOLE 200 MG/5 ML (40 MG/ML) ORAL SUSPENSION [38103]</t>
  </si>
  <si>
    <t>1711819 [ERX]</t>
  </si>
  <si>
    <t>VORICONAZOLE 50 MG TABLET [33008]</t>
  </si>
  <si>
    <t>ERX4081492 [ERX]</t>
  </si>
  <si>
    <t>WARFARIN 0.5 MG PARTIAL TABLET [4081492]</t>
  </si>
  <si>
    <t>1711483 [ERX]</t>
  </si>
  <si>
    <t>WARFARIN 1 MG TABLET [11664]</t>
  </si>
  <si>
    <t>ERX4081918 [ERX]</t>
  </si>
  <si>
    <t>WARFARIN 1.25 MG PARTIAL TABLET [4081918]</t>
  </si>
  <si>
    <t>ERX408000101 [ERX]</t>
  </si>
  <si>
    <t>WARFARIN 1.5 MG PARTIAL TABLET [408000101]</t>
  </si>
  <si>
    <t>1710799 [ERX]</t>
  </si>
  <si>
    <t>WARFARIN 10 MG TABLET [8748]</t>
  </si>
  <si>
    <t>1710795 [ERX]</t>
  </si>
  <si>
    <t>WARFARIN 2 MG TABLET [8749]</t>
  </si>
  <si>
    <t>1710796 [ERX]</t>
  </si>
  <si>
    <t>WARFARIN 2.5 MG TABLET [8750]</t>
  </si>
  <si>
    <t>1711672 [ERX]</t>
  </si>
  <si>
    <t>WARFARIN 3 MG TABLET [19433]</t>
  </si>
  <si>
    <t>WARFARIN 3.75 MG PARTIAL TABLET [408000102]</t>
  </si>
  <si>
    <t>1711844 [ERX]</t>
  </si>
  <si>
    <t>WARFARIN 4 MG TABLET [21372]</t>
  </si>
  <si>
    <t>1710797 [ERX]</t>
  </si>
  <si>
    <t>WARFARIN 5 MG TABLET [8751]</t>
  </si>
  <si>
    <t>1711673 [ERX]</t>
  </si>
  <si>
    <t>WARFARIN 6 MG TABLET [19434]</t>
  </si>
  <si>
    <t>1710798 [ERX]</t>
  </si>
  <si>
    <t>WARFARIN 7.5 MG TABLET [8752]</t>
  </si>
  <si>
    <t>NDG864 [NDG]</t>
  </si>
  <si>
    <t>WATER FOR INJECTION, BACTERIOSTATIC INJECTION SOLUTION [864]</t>
  </si>
  <si>
    <t>WATER FOR INJECTION, STERILE INJECTION SOLUTION [11671]</t>
  </si>
  <si>
    <t>1771213 [NDG]</t>
  </si>
  <si>
    <t>WATER FOR IRRIGATION, STERILE SOLUTION [7485]</t>
  </si>
  <si>
    <t>NDG7485B [NDG]</t>
  </si>
  <si>
    <t>1771084 [NDG]</t>
  </si>
  <si>
    <t>NDG207510 [NDG]</t>
  </si>
  <si>
    <t>WHEY PROTEIN ISOLATE 6 GRAM-25 KCAL/7 GRAM ORAL POWDER [207510]</t>
  </si>
  <si>
    <t>1743664 [NDG]</t>
  </si>
  <si>
    <t>WHITE PETROLATUM 41 % TOPICAL OINTMENT [115556]</t>
  </si>
  <si>
    <t>NDG115556 [NDG]</t>
  </si>
  <si>
    <t>NDG197072 [NDG]</t>
  </si>
  <si>
    <t>ZIV-AFLIBERCEPT 100 MG/4 ML (25 MG/ML) INTRAVENOUS SOLUTION [197072]</t>
  </si>
  <si>
    <t>1721230 [NDG]</t>
  </si>
  <si>
    <t>ZOLEDRONIC ACID 4 MG/100 ML IN MANNITOL 5 %-WATER INTRAVENOUS PIGGYBCK [188315]</t>
  </si>
  <si>
    <t>NDG201638 [NDG]</t>
  </si>
  <si>
    <t>ZOLEDRONIC ACID 4 MG/100 ML-MANNITOL-0.9 % NACL INTRAVENOUS PIGGYBACK [201638]</t>
  </si>
  <si>
    <t>1722044 [NDG]</t>
  </si>
  <si>
    <t>ZOLEDRONIC ACID 4 MG/5 ML INTRAVENOUS SOLUTION [35640]</t>
  </si>
  <si>
    <t>1753467 [NDG]</t>
  </si>
  <si>
    <t>ZOLEDRONIC ACID 5 MG/100 ML IN MANNITOL 5 %-WATER INTRAVENOUS PIGGYBCK [81434]</t>
  </si>
  <si>
    <t>1731007 [ERX]</t>
  </si>
  <si>
    <t>ZOLPIDEM 10 MG TABLET [11700]</t>
  </si>
  <si>
    <t>1731008 [ERX]</t>
  </si>
  <si>
    <t>ZOLPIDEM 5 MG TABLET [11701]</t>
  </si>
  <si>
    <t>1710924 [ERX]</t>
  </si>
  <si>
    <t>ZONISAMIDE 100 MG CAPSULE [27780]</t>
  </si>
  <si>
    <t>1710953 [ERX]</t>
  </si>
  <si>
    <t>ZONISAMIDE 25 MG CAPSULE [36987]</t>
  </si>
  <si>
    <t>1712440 [ERX]</t>
  </si>
  <si>
    <t>ZONISAMIDE 50 MG CAPSULE [36988]</t>
  </si>
  <si>
    <t>1715310 [NDC]</t>
  </si>
  <si>
    <t>ZONISAMIDE ORAL SUSPENSION COMPOUND 10 MG/ML [4080361]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</si>
</sst>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26" x14ac:knownFonts="1">
    <font>
      <sz val="10"/>
      <color indexed="8"/>
      <name val="Arial"/>
      <family val="2"/>
    </font>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indexed="8"/>
      <name val="Arial"/>
      <family val="2"/>
    </font>
    <font>
      <b/>
      <sz val="11"/>
      <color rgb="FFFF0000"/>
      <name val="Calibri"/>
      <family val="2"/>
      <scheme val="minor"/>
    </font>
    <font>
      <i/>
      <sz val="11"/>
      <color theme="1"/>
      <name val="Calibri"/>
      <family val="2"/>
      <scheme val="minor"/>
    </font>
    <font>
      <sz val="11"/>
      <name val="Calibri"/>
      <family val="2"/>
      <scheme val="minor"/>
    </font>
    <font>
      <i/>
      <sz val="11"/>
      <color rgb="FFFF0000"/>
      <name val="Calibri"/>
      <family val="2"/>
      <scheme val="minor"/>
    </font>
    <font>
      <sz val="11"/>
      <color indexed="10"/>
      <name val="Calibri"/>
      <family val="2"/>
    </font>
    <font>
      <sz val="11"/>
      <color indexed="8"/>
      <name val="Calibri"/>
      <family val="2"/>
    </font>
    <font>
      <sz val="11"/>
      <name val="Calibri"/>
      <family val="2"/>
    </font>
    <font>
      <sz val="10"/>
      <name val="Arial"/>
      <family val="2"/>
    </font>
    <font>
      <b/>
      <sz val="11"/>
      <name val="Calibri"/>
      <family val="2"/>
    </font>
    <font>
      <b/>
      <u/>
      <sz val="11"/>
      <name val="Calibri"/>
      <family val="2"/>
    </font>
    <font>
      <b/>
      <sz val="18"/>
      <color rgb="FFFF0000"/>
      <name val="Arial"/>
      <family val="2"/>
    </font>
    <font>
      <b/>
      <sz val="18"/>
      <color indexed="8"/>
      <name val="Arial"/>
      <family val="2"/>
    </font>
    <font>
      <b/>
      <sz val="11"/>
      <name val="Arial"/>
      <family val="2"/>
    </font>
    <font>
      <sz val="11"/>
      <name val="Arial"/>
      <family val="2"/>
    </font>
    <font>
      <b/>
      <sz val="10"/>
      <name val="Arial"/>
      <family val="2"/>
    </font>
    <font>
      <u/>
      <sz val="11"/>
      <name val="Arial"/>
      <family val="2"/>
    </font>
    <font>
      <b/>
      <i/>
      <u/>
      <sz val="11"/>
      <name val="Arial"/>
      <family val="2"/>
    </font>
    <font>
      <sz val="10.5"/>
      <name val="Arial"/>
      <family val="2"/>
    </font>
    <font>
      <sz val="11"/>
      <color rgb="FFFF0000"/>
      <name val="Calibri"/>
      <family val="2"/>
    </font>
    <font>
      <u/>
      <sz val="10"/>
      <name val="Arial"/>
      <family val="2"/>
    </font>
  </fonts>
  <fills count="5">
    <fill>
      <patternFill patternType="none"/>
    </fill>
    <fill>
      <patternFill patternType="gray125"/>
    </fill>
    <fill>
      <patternFill patternType="solid">
        <fgColor rgb="FFC0C0C0"/>
        <bgColor rgb="FFC0C0C0"/>
      </patternFill>
    </fill>
    <fill>
      <patternFill patternType="solid">
        <fgColor indexed="22"/>
        <bgColor indexed="64"/>
      </patternFill>
    </fill>
    <fill>
      <patternFill patternType="solid">
        <fgColor theme="0"/>
        <bgColor indexed="64"/>
      </patternFill>
    </fill>
  </fills>
  <borders count="25">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5">
    <xf numFmtId="0" fontId="0" fillId="0" borderId="0">
      <alignment vertical="top"/>
    </xf>
    <xf numFmtId="43" fontId="5" fillId="0" borderId="0" applyFont="0" applyFill="0" applyBorder="0" applyAlignment="0" applyProtection="0">
      <alignment vertical="top"/>
    </xf>
    <xf numFmtId="44" fontId="2" fillId="0" borderId="0" applyFont="0" applyFill="0" applyBorder="0" applyAlignment="0" applyProtection="0"/>
    <xf numFmtId="9" fontId="5" fillId="0" borderId="0" applyFont="0" applyFill="0" applyBorder="0" applyAlignment="0" applyProtection="0">
      <alignment vertical="top"/>
    </xf>
    <xf numFmtId="0" fontId="13" fillId="0" borderId="0"/>
  </cellStyleXfs>
  <cellXfs count="98">
    <xf numFmtId="0" fontId="0" fillId="0" borderId="0" xfId="0">
      <alignment vertical="top"/>
    </xf>
    <xf numFmtId="0" fontId="0" fillId="0" borderId="0" xfId="0" applyAlignment="1"/>
    <xf numFmtId="39" fontId="1" fillId="0" borderId="0" xfId="1" applyNumberFormat="1" applyFont="1" applyAlignment="1"/>
    <xf numFmtId="39" fontId="6" fillId="0" borderId="0" xfId="1" applyNumberFormat="1" applyFont="1" applyBorder="1" applyAlignment="1"/>
    <xf numFmtId="39" fontId="4" fillId="0" borderId="0" xfId="1" applyNumberFormat="1" applyFont="1" applyAlignment="1"/>
    <xf numFmtId="0" fontId="4" fillId="0" borderId="0" xfId="0" applyFont="1" applyAlignment="1"/>
    <xf numFmtId="0" fontId="7" fillId="0" borderId="0" xfId="0" applyFont="1" applyAlignment="1"/>
    <xf numFmtId="4" fontId="0" fillId="0" borderId="0" xfId="0" applyNumberFormat="1" applyAlignment="1"/>
    <xf numFmtId="9" fontId="8" fillId="0" borderId="0" xfId="3" applyFont="1" applyAlignment="1"/>
    <xf numFmtId="0" fontId="9" fillId="0" borderId="0" xfId="0" applyFont="1" applyAlignment="1"/>
    <xf numFmtId="40" fontId="0" fillId="0" borderId="0" xfId="0" applyNumberFormat="1" applyAlignment="1"/>
    <xf numFmtId="0" fontId="0" fillId="0" borderId="0" xfId="0" applyAlignment="1">
      <alignment horizontal="center" wrapText="1"/>
    </xf>
    <xf numFmtId="0" fontId="12" fillId="0" borderId="0" xfId="0" applyFont="1" applyAlignment="1">
      <alignment horizontal="center" vertical="center" wrapText="1"/>
    </xf>
    <xf numFmtId="0" fontId="14" fillId="0" borderId="3" xfId="0" applyFont="1" applyBorder="1" applyAlignment="1">
      <alignment horizontal="center" vertical="center"/>
    </xf>
    <xf numFmtId="0" fontId="14" fillId="0" borderId="0" xfId="0" applyFont="1" applyAlignment="1">
      <alignment horizontal="center" vertical="center"/>
    </xf>
    <xf numFmtId="0" fontId="12" fillId="0" borderId="4" xfId="0" applyFont="1" applyBorder="1" applyAlignment="1">
      <alignment horizontal="center" vertical="center" wrapText="1"/>
    </xf>
    <xf numFmtId="0" fontId="15" fillId="0" borderId="4" xfId="0" applyFont="1" applyBorder="1" applyAlignment="1">
      <alignment vertical="center" wrapText="1"/>
    </xf>
    <xf numFmtId="0" fontId="13" fillId="0" borderId="0" xfId="0" applyFont="1">
      <alignment vertical="top"/>
    </xf>
    <xf numFmtId="0" fontId="16" fillId="0" borderId="0" xfId="0" applyFont="1">
      <alignment vertical="top"/>
    </xf>
    <xf numFmtId="0" fontId="17" fillId="0" borderId="0" xfId="0" applyFont="1">
      <alignment vertical="top"/>
    </xf>
    <xf numFmtId="0" fontId="18" fillId="0" borderId="5" xfId="0" applyFont="1" applyBorder="1" applyAlignment="1">
      <alignment horizontal="left"/>
    </xf>
    <xf numFmtId="0" fontId="18" fillId="0" borderId="2" xfId="0" applyFont="1" applyBorder="1" applyAlignment="1">
      <alignment horizontal="left"/>
    </xf>
    <xf numFmtId="0" fontId="18" fillId="0" borderId="9" xfId="0" applyFont="1" applyBorder="1" applyAlignment="1">
      <alignment horizontal="left"/>
    </xf>
    <xf numFmtId="0" fontId="18" fillId="3" borderId="3" xfId="0" applyFont="1" applyFill="1" applyBorder="1" applyAlignment="1"/>
    <xf numFmtId="17" fontId="19" fillId="0" borderId="14" xfId="0" applyNumberFormat="1" applyFont="1" applyBorder="1" applyAlignment="1">
      <alignment horizontal="left" indent="1"/>
    </xf>
    <xf numFmtId="164" fontId="19" fillId="0" borderId="15" xfId="0" applyNumberFormat="1" applyFont="1" applyBorder="1" applyAlignment="1"/>
    <xf numFmtId="17" fontId="19" fillId="0" borderId="16" xfId="0" applyNumberFormat="1" applyFont="1" applyBorder="1" applyAlignment="1">
      <alignment horizontal="left" indent="1"/>
    </xf>
    <xf numFmtId="164" fontId="19" fillId="0" borderId="17" xfId="0" applyNumberFormat="1" applyFont="1" applyBorder="1" applyAlignment="1"/>
    <xf numFmtId="17" fontId="19" fillId="4" borderId="16" xfId="0" applyNumberFormat="1" applyFont="1" applyFill="1" applyBorder="1" applyAlignment="1">
      <alignment horizontal="left" indent="1"/>
    </xf>
    <xf numFmtId="0" fontId="19" fillId="0" borderId="16" xfId="0" applyFont="1" applyBorder="1" applyAlignment="1">
      <alignment horizontal="left" indent="1"/>
    </xf>
    <xf numFmtId="0" fontId="19" fillId="0" borderId="16" xfId="0" applyFont="1" applyBorder="1" applyAlignment="1">
      <alignment horizontal="left" wrapText="1" indent="1"/>
    </xf>
    <xf numFmtId="17" fontId="18" fillId="3" borderId="3" xfId="0" applyNumberFormat="1" applyFont="1" applyFill="1" applyBorder="1" applyAlignment="1"/>
    <xf numFmtId="17" fontId="19" fillId="0" borderId="16" xfId="0" applyNumberFormat="1" applyFont="1" applyBorder="1" applyAlignment="1">
      <alignment horizontal="left" wrapText="1" indent="1"/>
    </xf>
    <xf numFmtId="164" fontId="18" fillId="3" borderId="13" xfId="0" applyNumberFormat="1" applyFont="1" applyFill="1" applyBorder="1" applyAlignment="1">
      <alignment horizontal="center"/>
    </xf>
    <xf numFmtId="0" fontId="19" fillId="0" borderId="14" xfId="0" applyFont="1" applyBorder="1" applyAlignment="1">
      <alignment horizontal="left" indent="1"/>
    </xf>
    <xf numFmtId="17" fontId="19" fillId="0" borderId="18" xfId="0" applyNumberFormat="1" applyFont="1" applyBorder="1" applyAlignment="1">
      <alignment horizontal="left" indent="1"/>
    </xf>
    <xf numFmtId="164" fontId="19" fillId="0" borderId="19" xfId="0" applyNumberFormat="1" applyFont="1" applyBorder="1" applyAlignment="1"/>
    <xf numFmtId="164" fontId="19" fillId="0" borderId="15" xfId="0" applyNumberFormat="1" applyFont="1" applyBorder="1" applyAlignment="1">
      <alignment horizontal="right"/>
    </xf>
    <xf numFmtId="164" fontId="19" fillId="0" borderId="17" xfId="0" applyNumberFormat="1" applyFont="1" applyBorder="1" applyAlignment="1">
      <alignment horizontal="right"/>
    </xf>
    <xf numFmtId="164" fontId="21" fillId="0" borderId="17" xfId="0" applyNumberFormat="1" applyFont="1" applyBorder="1" applyAlignment="1">
      <alignment horizontal="right"/>
    </xf>
    <xf numFmtId="0" fontId="19" fillId="0" borderId="20" xfId="0" applyFont="1" applyBorder="1" applyAlignment="1">
      <alignment horizontal="left" indent="2"/>
    </xf>
    <xf numFmtId="164" fontId="19" fillId="0" borderId="8" xfId="0" applyNumberFormat="1" applyFont="1" applyBorder="1" applyAlignment="1">
      <alignment horizontal="right"/>
    </xf>
    <xf numFmtId="0" fontId="18" fillId="0" borderId="21" xfId="0" applyFont="1" applyBorder="1" applyAlignment="1">
      <alignment horizontal="left" indent="1"/>
    </xf>
    <xf numFmtId="0" fontId="22" fillId="0" borderId="2" xfId="0" applyFont="1" applyBorder="1" applyAlignment="1"/>
    <xf numFmtId="0" fontId="23" fillId="0" borderId="2" xfId="0" applyFont="1" applyBorder="1" applyAlignment="1">
      <alignment horizontal="left"/>
    </xf>
    <xf numFmtId="164" fontId="23" fillId="0" borderId="8" xfId="0" applyNumberFormat="1" applyFont="1" applyBorder="1" applyAlignment="1"/>
    <xf numFmtId="0" fontId="23" fillId="0" borderId="9" xfId="0" applyFont="1" applyBorder="1" applyAlignment="1">
      <alignment horizontal="left"/>
    </xf>
    <xf numFmtId="0" fontId="19" fillId="0" borderId="0" xfId="0" applyFont="1" applyAlignment="1"/>
    <xf numFmtId="0" fontId="24" fillId="0" borderId="0" xfId="0" applyFont="1" applyAlignment="1">
      <alignment horizontal="center" vertical="center" wrapText="1"/>
    </xf>
    <xf numFmtId="0" fontId="25" fillId="0" borderId="0" xfId="4" applyFont="1" applyAlignment="1">
      <alignment horizontal="left"/>
    </xf>
    <xf numFmtId="0" fontId="0" fillId="0" borderId="0" xfId="0" applyAlignment="1">
      <alignment horizontal="left"/>
    </xf>
    <xf numFmtId="0" fontId="14" fillId="0" borderId="3" xfId="0" applyFont="1" applyBorder="1" applyAlignment="1">
      <alignment horizontal="left" vertical="center"/>
    </xf>
    <xf numFmtId="0" fontId="14" fillId="0" borderId="0" xfId="0" applyFont="1" applyAlignment="1">
      <alignment horizontal="left" vertical="center"/>
    </xf>
    <xf numFmtId="0" fontId="12" fillId="0" borderId="4" xfId="0" applyFont="1" applyBorder="1" applyAlignment="1">
      <alignment horizontal="left" vertical="center" wrapText="1"/>
    </xf>
    <xf numFmtId="0" fontId="15" fillId="0" borderId="4" xfId="0" applyFont="1" applyBorder="1" applyAlignment="1">
      <alignment horizontal="left" vertical="center" wrapText="1"/>
    </xf>
    <xf numFmtId="0" fontId="13" fillId="0" borderId="0" xfId="0" applyFont="1" applyAlignment="1">
      <alignment horizontal="left" vertical="top"/>
    </xf>
    <xf numFmtId="0" fontId="0" fillId="0" borderId="0" xfId="0" applyAlignment="1">
      <alignment horizontal="left" vertical="top"/>
    </xf>
    <xf numFmtId="164" fontId="19" fillId="0" borderId="7" xfId="0" applyNumberFormat="1" applyFont="1" applyBorder="1" applyAlignment="1"/>
    <xf numFmtId="164" fontId="19" fillId="0" borderId="8" xfId="0" applyNumberFormat="1" applyFont="1" applyBorder="1" applyAlignment="1"/>
    <xf numFmtId="164" fontId="19" fillId="0" borderId="10" xfId="0" applyNumberFormat="1" applyFont="1" applyBorder="1" applyAlignment="1"/>
    <xf numFmtId="164" fontId="19" fillId="0" borderId="24" xfId="0" applyNumberFormat="1" applyFont="1" applyBorder="1" applyAlignment="1"/>
    <xf numFmtId="164" fontId="23" fillId="0" borderId="10" xfId="0" applyNumberFormat="1" applyFont="1" applyBorder="1" applyAlignment="1"/>
    <xf numFmtId="164" fontId="19" fillId="0" borderId="0" xfId="0" applyNumberFormat="1" applyFont="1" applyAlignment="1"/>
    <xf numFmtId="43" fontId="11" fillId="0" borderId="0" xfId="1" applyFont="1">
      <alignment vertical="top"/>
    </xf>
    <xf numFmtId="43" fontId="0" fillId="0" borderId="0" xfId="1" applyFont="1" applyAlignment="1"/>
    <xf numFmtId="43" fontId="24" fillId="0" borderId="1" xfId="1" applyFont="1" applyBorder="1" applyAlignment="1">
      <alignment vertical="center"/>
    </xf>
    <xf numFmtId="43" fontId="3" fillId="0" borderId="1" xfId="1" applyFont="1" applyBorder="1" applyAlignment="1"/>
    <xf numFmtId="0" fontId="19" fillId="0" borderId="23" xfId="1" applyNumberFormat="1" applyFont="1" applyBorder="1" applyAlignment="1"/>
    <xf numFmtId="1" fontId="19" fillId="0" borderId="6" xfId="0" applyNumberFormat="1" applyFont="1" applyBorder="1" applyAlignment="1">
      <alignment vertical="center" wrapText="1"/>
    </xf>
    <xf numFmtId="1" fontId="19" fillId="0" borderId="0" xfId="0" applyNumberFormat="1" applyFont="1" applyAlignment="1">
      <alignment vertical="center" wrapText="1"/>
    </xf>
    <xf numFmtId="1" fontId="19" fillId="0" borderId="1" xfId="0" applyNumberFormat="1" applyFont="1" applyBorder="1" applyAlignment="1">
      <alignment vertical="center" wrapText="1"/>
    </xf>
    <xf numFmtId="1" fontId="20" fillId="3" borderId="3" xfId="0" applyNumberFormat="1" applyFont="1" applyFill="1" applyBorder="1" applyAlignment="1">
      <alignment horizontal="center" vertical="center" wrapText="1"/>
    </xf>
    <xf numFmtId="1" fontId="19" fillId="0" borderId="14" xfId="0" applyNumberFormat="1" applyFont="1" applyBorder="1" applyAlignment="1">
      <alignment horizontal="center" vertical="center" wrapText="1"/>
    </xf>
    <xf numFmtId="1" fontId="19" fillId="0" borderId="16" xfId="0" applyNumberFormat="1" applyFont="1" applyBorder="1" applyAlignment="1">
      <alignment horizontal="center" vertical="center" wrapText="1"/>
    </xf>
    <xf numFmtId="1" fontId="19" fillId="0" borderId="18" xfId="0" applyNumberFormat="1" applyFont="1" applyBorder="1" applyAlignment="1">
      <alignment horizontal="center" vertical="center" wrapText="1"/>
    </xf>
    <xf numFmtId="1" fontId="18" fillId="3" borderId="3" xfId="0" applyNumberFormat="1" applyFont="1" applyFill="1" applyBorder="1" applyAlignment="1">
      <alignment horizontal="center" vertical="center" wrapText="1"/>
    </xf>
    <xf numFmtId="1" fontId="19" fillId="0" borderId="16" xfId="0" applyNumberFormat="1" applyFont="1" applyBorder="1" applyAlignment="1">
      <alignment horizontal="center" wrapText="1"/>
    </xf>
    <xf numFmtId="1" fontId="18" fillId="3" borderId="3" xfId="0" applyNumberFormat="1" applyFont="1" applyFill="1" applyBorder="1" applyAlignment="1">
      <alignment horizontal="center" wrapText="1"/>
    </xf>
    <xf numFmtId="1" fontId="19" fillId="0" borderId="20" xfId="0" applyNumberFormat="1" applyFont="1" applyBorder="1" applyAlignment="1">
      <alignment horizontal="center" vertical="center" wrapText="1"/>
    </xf>
    <xf numFmtId="1" fontId="19" fillId="0" borderId="22" xfId="0" applyNumberFormat="1" applyFont="1" applyBorder="1" applyAlignment="1"/>
    <xf numFmtId="1" fontId="21" fillId="0" borderId="0" xfId="0" applyNumberFormat="1" applyFont="1" applyAlignment="1">
      <alignment vertical="center" wrapText="1"/>
    </xf>
    <xf numFmtId="1" fontId="23" fillId="0" borderId="0" xfId="0" applyNumberFormat="1" applyFont="1" applyAlignment="1"/>
    <xf numFmtId="1" fontId="23" fillId="0" borderId="0" xfId="0" applyNumberFormat="1" applyFont="1" applyAlignment="1">
      <alignment vertical="center" wrapText="1"/>
    </xf>
    <xf numFmtId="1" fontId="23" fillId="0" borderId="1" xfId="0" applyNumberFormat="1" applyFont="1" applyBorder="1" applyAlignment="1">
      <alignment vertical="center" wrapText="1"/>
    </xf>
    <xf numFmtId="1" fontId="19" fillId="0" borderId="0" xfId="0" applyNumberFormat="1" applyFont="1" applyAlignment="1"/>
    <xf numFmtId="44" fontId="14" fillId="0" borderId="3" xfId="2" applyFont="1" applyBorder="1" applyAlignment="1">
      <alignment horizontal="right" vertical="center"/>
    </xf>
    <xf numFmtId="44" fontId="14" fillId="0" borderId="0" xfId="2" applyFont="1" applyAlignment="1">
      <alignment horizontal="right" vertical="center"/>
    </xf>
    <xf numFmtId="44" fontId="12" fillId="0" borderId="4" xfId="2" applyFont="1" applyBorder="1" applyAlignment="1">
      <alignment horizontal="right" vertical="center" wrapText="1"/>
    </xf>
    <xf numFmtId="44" fontId="15" fillId="0" borderId="4" xfId="2" applyFont="1" applyFill="1" applyBorder="1" applyAlignment="1">
      <alignment horizontal="right" vertical="center" wrapText="1"/>
    </xf>
    <xf numFmtId="44" fontId="0" fillId="0" borderId="0" xfId="2" applyFont="1" applyAlignment="1"/>
    <xf numFmtId="44" fontId="13" fillId="0" borderId="0" xfId="2" applyFont="1" applyFill="1" applyAlignment="1">
      <alignment vertical="top"/>
    </xf>
    <xf numFmtId="44" fontId="0" fillId="0" borderId="0" xfId="2" applyFont="1" applyAlignment="1">
      <alignment vertical="top"/>
    </xf>
    <xf numFmtId="0" fontId="19" fillId="0" borderId="11" xfId="0" applyFont="1" applyBorder="1" applyAlignment="1">
      <alignment horizontal="left" wrapText="1"/>
    </xf>
    <xf numFmtId="0" fontId="19" fillId="0" borderId="12" xfId="0" applyFont="1" applyBorder="1" applyAlignment="1">
      <alignment horizontal="left" wrapText="1"/>
    </xf>
    <xf numFmtId="0" fontId="19" fillId="0" borderId="13" xfId="0" applyFont="1" applyBorder="1" applyAlignment="1">
      <alignment horizontal="left" wrapText="1"/>
    </xf>
    <xf numFmtId="0" fontId="14" fillId="2" borderId="2" xfId="0" applyFont="1" applyFill="1" applyBorder="1" applyAlignment="1">
      <alignment horizontal="center" vertical="center"/>
    </xf>
    <xf numFmtId="0" fontId="14" fillId="2" borderId="0" xfId="0" applyFont="1" applyFill="1" applyAlignment="1">
      <alignment horizontal="center" vertical="center"/>
    </xf>
    <xf numFmtId="0" fontId="12" fillId="0" borderId="0" xfId="0" applyFont="1" applyAlignment="1">
      <alignment horizontal="center" vertical="center" wrapText="1"/>
    </xf>
  </cellXfs>
  <cellStyles count="5">
    <cellStyle name="Comma" xfId="1" builtinId="3"/>
    <cellStyle name="Currency" xfId="2" builtinId="4"/>
    <cellStyle name="Normal" xfId="0" builtinId="0"/>
    <cellStyle name="Normal 2" xfId="4" xr:uid="{3231AF42-1D2E-4F8A-A5BC-032FA7AD72D2}"/>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rcrmcfs01.rcrmc.local\RCRMC\PACCTS\OSHPD\FY23_24%20Submission\Files%20used%20to%20gather%20info\HB_10650%20-%20RUHS%20CDM%20RevUse%206%2020%2024.xls" TargetMode="External"/><Relationship Id="rId1" Type="http://schemas.openxmlformats.org/officeDocument/2006/relationships/externalLinkPath" Target="Files%20used%20to%20gather%20info/HB_10650%20-%20RUHS%20CDM%20RevUse%206%20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4">
          <cell r="V4" t="str">
            <v>MEDICARE_CPT</v>
          </cell>
          <cell r="W4" t="str">
            <v>UNIT_CHARGE_AMOUNT</v>
          </cell>
        </row>
        <row r="5">
          <cell r="V5">
            <v>45389</v>
          </cell>
          <cell r="W5">
            <v>5046.66</v>
          </cell>
        </row>
        <row r="6">
          <cell r="V6">
            <v>45389</v>
          </cell>
          <cell r="W6">
            <v>5046.66</v>
          </cell>
        </row>
        <row r="7">
          <cell r="V7">
            <v>94669</v>
          </cell>
          <cell r="W7">
            <v>664.84</v>
          </cell>
        </row>
        <row r="8">
          <cell r="V8">
            <v>49406</v>
          </cell>
          <cell r="W8">
            <v>3174.45</v>
          </cell>
        </row>
        <row r="9">
          <cell r="V9">
            <v>49406</v>
          </cell>
          <cell r="W9">
            <v>3174.45</v>
          </cell>
        </row>
        <row r="10">
          <cell r="V10">
            <v>49406</v>
          </cell>
          <cell r="W10">
            <v>3174.45</v>
          </cell>
        </row>
        <row r="11">
          <cell r="V11">
            <v>49406</v>
          </cell>
          <cell r="W11">
            <v>3174.45</v>
          </cell>
        </row>
        <row r="12">
          <cell r="V12">
            <v>49406</v>
          </cell>
          <cell r="W12">
            <v>3174.45</v>
          </cell>
        </row>
        <row r="13">
          <cell r="V13">
            <v>49406</v>
          </cell>
          <cell r="W13">
            <v>3174.45</v>
          </cell>
        </row>
        <row r="14">
          <cell r="V14">
            <v>67505</v>
          </cell>
          <cell r="W14">
            <v>704.72</v>
          </cell>
        </row>
        <row r="15">
          <cell r="V15">
            <v>67505</v>
          </cell>
          <cell r="W15">
            <v>704.72</v>
          </cell>
        </row>
        <row r="16">
          <cell r="V16">
            <v>57421</v>
          </cell>
          <cell r="W16">
            <v>1767.52</v>
          </cell>
        </row>
        <row r="17">
          <cell r="V17">
            <v>57421</v>
          </cell>
          <cell r="W17">
            <v>1767.52</v>
          </cell>
        </row>
        <row r="18">
          <cell r="V18">
            <v>51040</v>
          </cell>
          <cell r="W18">
            <v>5537.37</v>
          </cell>
        </row>
        <row r="19">
          <cell r="V19">
            <v>43196</v>
          </cell>
          <cell r="W19">
            <v>7137.3</v>
          </cell>
        </row>
        <row r="20">
          <cell r="V20">
            <v>43196</v>
          </cell>
          <cell r="W20">
            <v>7137.3</v>
          </cell>
        </row>
        <row r="21">
          <cell r="V21">
            <v>43214</v>
          </cell>
          <cell r="W21">
            <v>4341.74</v>
          </cell>
        </row>
        <row r="22">
          <cell r="V22">
            <v>43214</v>
          </cell>
          <cell r="W22">
            <v>4341.74</v>
          </cell>
        </row>
        <row r="23">
          <cell r="V23">
            <v>43253</v>
          </cell>
          <cell r="W23">
            <v>5487.3</v>
          </cell>
        </row>
        <row r="24">
          <cell r="V24">
            <v>45347</v>
          </cell>
          <cell r="W24">
            <v>11700.55</v>
          </cell>
        </row>
        <row r="25">
          <cell r="V25">
            <v>45347</v>
          </cell>
          <cell r="W25">
            <v>11700.55</v>
          </cell>
        </row>
        <row r="26">
          <cell r="V26">
            <v>33270</v>
          </cell>
          <cell r="W26">
            <v>83789.240000000005</v>
          </cell>
        </row>
        <row r="27">
          <cell r="V27">
            <v>19084</v>
          </cell>
          <cell r="W27">
            <v>2317.61</v>
          </cell>
        </row>
        <row r="28">
          <cell r="V28">
            <v>19084</v>
          </cell>
          <cell r="W28">
            <v>2317.61</v>
          </cell>
        </row>
        <row r="29">
          <cell r="V29">
            <v>36575</v>
          </cell>
          <cell r="W29">
            <v>1661.28</v>
          </cell>
        </row>
        <row r="30">
          <cell r="V30">
            <v>43275</v>
          </cell>
          <cell r="W30">
            <v>8929.82</v>
          </cell>
        </row>
        <row r="31">
          <cell r="V31">
            <v>43275</v>
          </cell>
          <cell r="W31">
            <v>8929.82</v>
          </cell>
        </row>
        <row r="32">
          <cell r="V32">
            <v>43276</v>
          </cell>
          <cell r="W32">
            <v>7157.08</v>
          </cell>
        </row>
        <row r="33">
          <cell r="V33">
            <v>43276</v>
          </cell>
          <cell r="W33">
            <v>7157.08</v>
          </cell>
        </row>
        <row r="34">
          <cell r="V34">
            <v>43193</v>
          </cell>
          <cell r="W34">
            <v>3607.44</v>
          </cell>
        </row>
        <row r="35">
          <cell r="V35">
            <v>43193</v>
          </cell>
          <cell r="W35">
            <v>3607.44</v>
          </cell>
        </row>
        <row r="36">
          <cell r="V36">
            <v>43197</v>
          </cell>
          <cell r="W36">
            <v>1974.92</v>
          </cell>
        </row>
        <row r="37">
          <cell r="V37">
            <v>43197</v>
          </cell>
          <cell r="W37">
            <v>1974.92</v>
          </cell>
        </row>
        <row r="38">
          <cell r="V38">
            <v>15760</v>
          </cell>
          <cell r="W38">
            <v>4636</v>
          </cell>
        </row>
        <row r="39">
          <cell r="V39">
            <v>15760</v>
          </cell>
          <cell r="W39">
            <v>4636</v>
          </cell>
        </row>
        <row r="42">
          <cell r="V42">
            <v>64425</v>
          </cell>
          <cell r="W42">
            <v>1493.5</v>
          </cell>
        </row>
        <row r="43">
          <cell r="V43">
            <v>64520</v>
          </cell>
          <cell r="W43">
            <v>2492.6</v>
          </cell>
        </row>
        <row r="44">
          <cell r="V44" t="str">
            <v>C1752</v>
          </cell>
        </row>
        <row r="45">
          <cell r="W45">
            <v>52.73</v>
          </cell>
        </row>
        <row r="46">
          <cell r="W46">
            <v>52.73</v>
          </cell>
        </row>
        <row r="47">
          <cell r="W47">
            <v>52.73</v>
          </cell>
        </row>
        <row r="48">
          <cell r="W48">
            <v>52.73</v>
          </cell>
        </row>
        <row r="49">
          <cell r="V49">
            <v>44384</v>
          </cell>
          <cell r="W49">
            <v>8564.76</v>
          </cell>
        </row>
        <row r="50">
          <cell r="V50">
            <v>44384</v>
          </cell>
          <cell r="W50">
            <v>8564.76</v>
          </cell>
        </row>
        <row r="51">
          <cell r="V51">
            <v>45346</v>
          </cell>
          <cell r="W51">
            <v>2771.96</v>
          </cell>
        </row>
        <row r="52">
          <cell r="V52">
            <v>45346</v>
          </cell>
          <cell r="W52">
            <v>2771.96</v>
          </cell>
        </row>
        <row r="53">
          <cell r="V53">
            <v>37239</v>
          </cell>
          <cell r="W53">
            <v>13608.38</v>
          </cell>
        </row>
        <row r="54">
          <cell r="V54">
            <v>37239</v>
          </cell>
          <cell r="W54">
            <v>13608.38</v>
          </cell>
        </row>
        <row r="55">
          <cell r="V55">
            <v>37239</v>
          </cell>
          <cell r="W55">
            <v>13608.38</v>
          </cell>
        </row>
        <row r="56">
          <cell r="V56">
            <v>49405</v>
          </cell>
          <cell r="W56">
            <v>3174.45</v>
          </cell>
        </row>
        <row r="57">
          <cell r="V57">
            <v>49405</v>
          </cell>
          <cell r="W57">
            <v>3174.45</v>
          </cell>
        </row>
        <row r="58">
          <cell r="V58">
            <v>49405</v>
          </cell>
          <cell r="W58">
            <v>3174.45</v>
          </cell>
        </row>
        <row r="59">
          <cell r="V59">
            <v>43212</v>
          </cell>
          <cell r="W59">
            <v>12870.6</v>
          </cell>
        </row>
        <row r="60">
          <cell r="V60">
            <v>43212</v>
          </cell>
          <cell r="W60">
            <v>12870.6</v>
          </cell>
        </row>
        <row r="61">
          <cell r="V61">
            <v>43229</v>
          </cell>
          <cell r="W61">
            <v>8564.76</v>
          </cell>
        </row>
        <row r="62">
          <cell r="V62">
            <v>43229</v>
          </cell>
          <cell r="W62">
            <v>8564.76</v>
          </cell>
        </row>
        <row r="63">
          <cell r="V63">
            <v>70330</v>
          </cell>
          <cell r="W63">
            <v>974.1</v>
          </cell>
        </row>
        <row r="64">
          <cell r="V64">
            <v>70330</v>
          </cell>
          <cell r="W64">
            <v>974.1</v>
          </cell>
        </row>
        <row r="65">
          <cell r="V65">
            <v>44402</v>
          </cell>
          <cell r="W65">
            <v>12876.1</v>
          </cell>
        </row>
        <row r="66">
          <cell r="V66">
            <v>44402</v>
          </cell>
          <cell r="W66">
            <v>12876.1</v>
          </cell>
        </row>
        <row r="67">
          <cell r="V67">
            <v>92522</v>
          </cell>
          <cell r="W67">
            <v>425.64</v>
          </cell>
        </row>
        <row r="68">
          <cell r="V68">
            <v>92522</v>
          </cell>
          <cell r="W68">
            <v>425.64</v>
          </cell>
        </row>
        <row r="69">
          <cell r="V69">
            <v>92522</v>
          </cell>
          <cell r="W69">
            <v>425.64</v>
          </cell>
        </row>
        <row r="70">
          <cell r="V70">
            <v>92522</v>
          </cell>
          <cell r="W70">
            <v>425.64</v>
          </cell>
        </row>
        <row r="71">
          <cell r="V71">
            <v>92523</v>
          </cell>
          <cell r="W71">
            <v>849.13</v>
          </cell>
        </row>
        <row r="72">
          <cell r="V72">
            <v>92523</v>
          </cell>
          <cell r="W72">
            <v>849.13</v>
          </cell>
        </row>
        <row r="73">
          <cell r="V73">
            <v>92523</v>
          </cell>
          <cell r="W73">
            <v>849.13</v>
          </cell>
        </row>
        <row r="74">
          <cell r="V74">
            <v>92523</v>
          </cell>
          <cell r="W74">
            <v>849.13</v>
          </cell>
        </row>
        <row r="75">
          <cell r="V75">
            <v>43274</v>
          </cell>
          <cell r="W75">
            <v>15438.94</v>
          </cell>
        </row>
        <row r="76">
          <cell r="V76">
            <v>43274</v>
          </cell>
          <cell r="W76">
            <v>15438.94</v>
          </cell>
        </row>
        <row r="77">
          <cell r="V77">
            <v>43274</v>
          </cell>
          <cell r="W77">
            <v>15438.94</v>
          </cell>
        </row>
        <row r="78">
          <cell r="V78">
            <v>43274</v>
          </cell>
          <cell r="W78">
            <v>15438.94</v>
          </cell>
        </row>
        <row r="79">
          <cell r="V79">
            <v>43274</v>
          </cell>
          <cell r="W79">
            <v>15438.94</v>
          </cell>
        </row>
        <row r="80">
          <cell r="V80">
            <v>93464</v>
          </cell>
          <cell r="W80">
            <v>15682.86</v>
          </cell>
        </row>
        <row r="81">
          <cell r="V81">
            <v>93464</v>
          </cell>
          <cell r="W81">
            <v>15682.86</v>
          </cell>
        </row>
        <row r="82">
          <cell r="V82">
            <v>93464</v>
          </cell>
          <cell r="W82">
            <v>15682.86</v>
          </cell>
        </row>
        <row r="83">
          <cell r="V83" t="str">
            <v>A4565</v>
          </cell>
        </row>
        <row r="84">
          <cell r="V84">
            <v>37244</v>
          </cell>
          <cell r="W84">
            <v>28748.83</v>
          </cell>
        </row>
        <row r="85">
          <cell r="V85">
            <v>37244</v>
          </cell>
          <cell r="W85">
            <v>28748.83</v>
          </cell>
        </row>
        <row r="86">
          <cell r="V86">
            <v>37244</v>
          </cell>
          <cell r="W86">
            <v>28748.83</v>
          </cell>
        </row>
        <row r="87">
          <cell r="V87">
            <v>37244</v>
          </cell>
          <cell r="W87">
            <v>28748.83</v>
          </cell>
        </row>
        <row r="88">
          <cell r="V88">
            <v>37244</v>
          </cell>
          <cell r="W88">
            <v>28748.83</v>
          </cell>
        </row>
        <row r="89">
          <cell r="V89">
            <v>37244</v>
          </cell>
          <cell r="W89">
            <v>28748.83</v>
          </cell>
        </row>
        <row r="90">
          <cell r="V90">
            <v>37244</v>
          </cell>
          <cell r="W90">
            <v>28748.83</v>
          </cell>
        </row>
        <row r="91">
          <cell r="V91">
            <v>43213</v>
          </cell>
          <cell r="W91">
            <v>3951</v>
          </cell>
        </row>
        <row r="92">
          <cell r="V92">
            <v>43213</v>
          </cell>
          <cell r="W92">
            <v>3951</v>
          </cell>
        </row>
        <row r="93">
          <cell r="V93">
            <v>43266</v>
          </cell>
          <cell r="W93">
            <v>11740.45</v>
          </cell>
        </row>
        <row r="94">
          <cell r="V94">
            <v>43266</v>
          </cell>
          <cell r="W94">
            <v>11740.45</v>
          </cell>
        </row>
        <row r="95">
          <cell r="W95">
            <v>11826.23</v>
          </cell>
        </row>
        <row r="96">
          <cell r="V96">
            <v>19285</v>
          </cell>
          <cell r="W96">
            <v>2352.04</v>
          </cell>
        </row>
        <row r="97">
          <cell r="V97">
            <v>19285</v>
          </cell>
          <cell r="W97">
            <v>2352.04</v>
          </cell>
        </row>
        <row r="98">
          <cell r="V98" t="str">
            <v>A4456</v>
          </cell>
          <cell r="W98">
            <v>1.06</v>
          </cell>
        </row>
        <row r="101">
          <cell r="V101" t="str">
            <v>C1895</v>
          </cell>
        </row>
        <row r="102">
          <cell r="V102">
            <v>66710</v>
          </cell>
          <cell r="W102">
            <v>6056.88</v>
          </cell>
        </row>
        <row r="103">
          <cell r="V103">
            <v>66710</v>
          </cell>
          <cell r="W103">
            <v>6056.88</v>
          </cell>
        </row>
        <row r="104">
          <cell r="V104">
            <v>66710</v>
          </cell>
          <cell r="W104">
            <v>6056.88</v>
          </cell>
        </row>
        <row r="105">
          <cell r="V105">
            <v>44401</v>
          </cell>
          <cell r="W105">
            <v>2651.44</v>
          </cell>
        </row>
        <row r="106">
          <cell r="V106">
            <v>44401</v>
          </cell>
          <cell r="W106">
            <v>2651.44</v>
          </cell>
        </row>
        <row r="107">
          <cell r="V107">
            <v>37241</v>
          </cell>
          <cell r="W107">
            <v>25422.52</v>
          </cell>
        </row>
        <row r="108">
          <cell r="V108">
            <v>37241</v>
          </cell>
          <cell r="W108">
            <v>25422.52</v>
          </cell>
        </row>
        <row r="109">
          <cell r="V109">
            <v>37241</v>
          </cell>
          <cell r="W109">
            <v>25422.52</v>
          </cell>
        </row>
        <row r="110">
          <cell r="V110">
            <v>37242</v>
          </cell>
          <cell r="W110">
            <v>27329.21</v>
          </cell>
        </row>
        <row r="111">
          <cell r="V111">
            <v>37242</v>
          </cell>
          <cell r="W111">
            <v>27329.21</v>
          </cell>
        </row>
        <row r="112">
          <cell r="V112">
            <v>37242</v>
          </cell>
          <cell r="W112">
            <v>27329.21</v>
          </cell>
        </row>
        <row r="113">
          <cell r="V113">
            <v>37243</v>
          </cell>
          <cell r="W113">
            <v>22401.7</v>
          </cell>
        </row>
        <row r="114">
          <cell r="V114">
            <v>37243</v>
          </cell>
          <cell r="W114">
            <v>22401.7</v>
          </cell>
        </row>
        <row r="115">
          <cell r="V115">
            <v>92524</v>
          </cell>
          <cell r="W115">
            <v>455.05</v>
          </cell>
        </row>
        <row r="116">
          <cell r="V116">
            <v>92524</v>
          </cell>
          <cell r="W116">
            <v>455.05</v>
          </cell>
        </row>
        <row r="117">
          <cell r="V117">
            <v>19282</v>
          </cell>
          <cell r="W117">
            <v>938.96</v>
          </cell>
        </row>
        <row r="118">
          <cell r="V118">
            <v>43253</v>
          </cell>
          <cell r="W118">
            <v>5487.3</v>
          </cell>
        </row>
        <row r="121">
          <cell r="V121">
            <v>20983</v>
          </cell>
          <cell r="W121">
            <v>20441.98</v>
          </cell>
        </row>
        <row r="122">
          <cell r="V122">
            <v>22511</v>
          </cell>
          <cell r="W122">
            <v>9553.4699999999993</v>
          </cell>
        </row>
        <row r="124">
          <cell r="V124">
            <v>87880</v>
          </cell>
          <cell r="W124">
            <v>29.54</v>
          </cell>
        </row>
        <row r="125">
          <cell r="V125">
            <v>87880</v>
          </cell>
          <cell r="W125">
            <v>29.54</v>
          </cell>
        </row>
        <row r="126">
          <cell r="V126">
            <v>87880</v>
          </cell>
          <cell r="W126">
            <v>29.54</v>
          </cell>
        </row>
        <row r="127">
          <cell r="V127" t="str">
            <v>A6213</v>
          </cell>
          <cell r="W127">
            <v>76.98</v>
          </cell>
        </row>
        <row r="128">
          <cell r="V128" t="str">
            <v>A6213</v>
          </cell>
          <cell r="W128">
            <v>76.98</v>
          </cell>
        </row>
        <row r="129">
          <cell r="V129" t="str">
            <v>A6213</v>
          </cell>
          <cell r="W129">
            <v>76.98</v>
          </cell>
        </row>
        <row r="130">
          <cell r="V130">
            <v>99407</v>
          </cell>
          <cell r="W130">
            <v>105.14</v>
          </cell>
        </row>
        <row r="131">
          <cell r="V131">
            <v>99407</v>
          </cell>
          <cell r="W131">
            <v>105.14</v>
          </cell>
        </row>
        <row r="132">
          <cell r="V132">
            <v>64415</v>
          </cell>
          <cell r="W132">
            <v>3735.64</v>
          </cell>
        </row>
        <row r="133">
          <cell r="V133">
            <v>86255</v>
          </cell>
          <cell r="W133">
            <v>416.82</v>
          </cell>
        </row>
        <row r="134">
          <cell r="V134">
            <v>81403</v>
          </cell>
          <cell r="W134">
            <v>165</v>
          </cell>
        </row>
        <row r="135">
          <cell r="V135">
            <v>88381</v>
          </cell>
          <cell r="W135">
            <v>165</v>
          </cell>
        </row>
        <row r="136">
          <cell r="V136">
            <v>83520</v>
          </cell>
          <cell r="W136">
            <v>416.82</v>
          </cell>
        </row>
        <row r="137">
          <cell r="V137">
            <v>83520</v>
          </cell>
          <cell r="W137">
            <v>416.82</v>
          </cell>
        </row>
        <row r="138">
          <cell r="V138">
            <v>88342</v>
          </cell>
          <cell r="W138">
            <v>74.540000000000006</v>
          </cell>
        </row>
        <row r="139">
          <cell r="V139">
            <v>43274</v>
          </cell>
          <cell r="W139">
            <v>15438.94</v>
          </cell>
        </row>
        <row r="140">
          <cell r="W140">
            <v>73593.88</v>
          </cell>
        </row>
        <row r="141">
          <cell r="V141">
            <v>96374</v>
          </cell>
        </row>
        <row r="142">
          <cell r="V142">
            <v>43195</v>
          </cell>
          <cell r="W142">
            <v>7137.3</v>
          </cell>
        </row>
        <row r="143">
          <cell r="V143">
            <v>43195</v>
          </cell>
          <cell r="W143">
            <v>7137.3</v>
          </cell>
        </row>
        <row r="144">
          <cell r="V144">
            <v>43278</v>
          </cell>
          <cell r="W144">
            <v>7494.16</v>
          </cell>
        </row>
        <row r="145">
          <cell r="V145">
            <v>43278</v>
          </cell>
          <cell r="W145">
            <v>7494.16</v>
          </cell>
        </row>
        <row r="146">
          <cell r="V146" t="str">
            <v>G0008</v>
          </cell>
          <cell r="W146">
            <v>242.29</v>
          </cell>
        </row>
        <row r="147">
          <cell r="V147" t="str">
            <v>G0008</v>
          </cell>
          <cell r="W147">
            <v>242.29</v>
          </cell>
        </row>
        <row r="148">
          <cell r="V148" t="str">
            <v>G0008</v>
          </cell>
          <cell r="W148">
            <v>242.29</v>
          </cell>
        </row>
        <row r="149">
          <cell r="V149" t="str">
            <v>G0008</v>
          </cell>
          <cell r="W149">
            <v>242.29</v>
          </cell>
        </row>
        <row r="150">
          <cell r="V150" t="str">
            <v>G0008</v>
          </cell>
          <cell r="W150">
            <v>242.29</v>
          </cell>
        </row>
        <row r="151">
          <cell r="V151" t="str">
            <v>G0008</v>
          </cell>
          <cell r="W151">
            <v>242.29</v>
          </cell>
        </row>
        <row r="152">
          <cell r="V152" t="str">
            <v>G0008</v>
          </cell>
          <cell r="W152">
            <v>242.29</v>
          </cell>
        </row>
        <row r="153">
          <cell r="V153" t="str">
            <v>G0008</v>
          </cell>
          <cell r="W153">
            <v>242.29</v>
          </cell>
        </row>
        <row r="154">
          <cell r="V154" t="str">
            <v>G0008</v>
          </cell>
          <cell r="W154">
            <v>242.29</v>
          </cell>
        </row>
        <row r="155">
          <cell r="V155" t="str">
            <v>G0008</v>
          </cell>
          <cell r="W155">
            <v>242.29</v>
          </cell>
        </row>
        <row r="156">
          <cell r="V156" t="str">
            <v>G0008</v>
          </cell>
          <cell r="W156">
            <v>242.29</v>
          </cell>
        </row>
        <row r="157">
          <cell r="V157" t="str">
            <v>G0008</v>
          </cell>
          <cell r="W157">
            <v>242.29</v>
          </cell>
        </row>
        <row r="158">
          <cell r="V158" t="str">
            <v>G0008</v>
          </cell>
          <cell r="W158">
            <v>242.29</v>
          </cell>
        </row>
        <row r="159">
          <cell r="V159">
            <v>43270</v>
          </cell>
          <cell r="W159">
            <v>4341.74</v>
          </cell>
        </row>
        <row r="160">
          <cell r="V160">
            <v>43270</v>
          </cell>
          <cell r="W160">
            <v>4341.74</v>
          </cell>
        </row>
        <row r="161">
          <cell r="V161">
            <v>43277</v>
          </cell>
          <cell r="W161">
            <v>10131.959999999999</v>
          </cell>
        </row>
        <row r="162">
          <cell r="V162">
            <v>43277</v>
          </cell>
          <cell r="W162">
            <v>10131.959999999999</v>
          </cell>
        </row>
        <row r="163">
          <cell r="V163">
            <v>43277</v>
          </cell>
          <cell r="W163">
            <v>10131.959999999999</v>
          </cell>
        </row>
        <row r="164">
          <cell r="W164">
            <v>11826.23</v>
          </cell>
        </row>
        <row r="165">
          <cell r="V165">
            <v>36593</v>
          </cell>
          <cell r="W165">
            <v>2450.1799999999998</v>
          </cell>
        </row>
        <row r="166">
          <cell r="V166">
            <v>36593</v>
          </cell>
          <cell r="W166">
            <v>2450.1799999999998</v>
          </cell>
        </row>
        <row r="167">
          <cell r="V167" t="str">
            <v>G0010</v>
          </cell>
          <cell r="W167">
            <v>343.63</v>
          </cell>
        </row>
        <row r="168">
          <cell r="V168" t="str">
            <v>G0010</v>
          </cell>
          <cell r="W168">
            <v>343.63</v>
          </cell>
        </row>
        <row r="169">
          <cell r="V169" t="str">
            <v>G0010</v>
          </cell>
          <cell r="W169">
            <v>343.63</v>
          </cell>
        </row>
        <row r="170">
          <cell r="V170" t="str">
            <v>G0010</v>
          </cell>
          <cell r="W170">
            <v>343.63</v>
          </cell>
        </row>
        <row r="171">
          <cell r="V171" t="str">
            <v>G0010</v>
          </cell>
          <cell r="W171">
            <v>343.63</v>
          </cell>
        </row>
        <row r="172">
          <cell r="V172" t="str">
            <v>G0010</v>
          </cell>
          <cell r="W172">
            <v>343.63</v>
          </cell>
        </row>
        <row r="173">
          <cell r="V173" t="str">
            <v>G0010</v>
          </cell>
          <cell r="W173">
            <v>343.63</v>
          </cell>
        </row>
        <row r="174">
          <cell r="V174" t="str">
            <v>G0010</v>
          </cell>
          <cell r="W174">
            <v>343.63</v>
          </cell>
        </row>
        <row r="175">
          <cell r="V175">
            <v>57522</v>
          </cell>
          <cell r="W175">
            <v>8372.9</v>
          </cell>
        </row>
        <row r="176">
          <cell r="V176" t="str">
            <v>L0120</v>
          </cell>
        </row>
        <row r="177">
          <cell r="V177">
            <v>62303</v>
          </cell>
          <cell r="W177">
            <v>1964.2</v>
          </cell>
        </row>
        <row r="178">
          <cell r="V178">
            <v>91112</v>
          </cell>
          <cell r="W178">
            <v>1477.32</v>
          </cell>
        </row>
        <row r="179">
          <cell r="V179">
            <v>43192</v>
          </cell>
          <cell r="W179">
            <v>4341.74</v>
          </cell>
        </row>
        <row r="180">
          <cell r="V180">
            <v>43192</v>
          </cell>
          <cell r="W180">
            <v>4341.74</v>
          </cell>
        </row>
        <row r="181">
          <cell r="V181">
            <v>43194</v>
          </cell>
          <cell r="W181">
            <v>4341.74</v>
          </cell>
        </row>
        <row r="182">
          <cell r="V182">
            <v>43194</v>
          </cell>
          <cell r="W182">
            <v>4341.74</v>
          </cell>
        </row>
        <row r="183">
          <cell r="V183" t="str">
            <v>G0009</v>
          </cell>
          <cell r="W183">
            <v>158.22</v>
          </cell>
        </row>
        <row r="184">
          <cell r="V184" t="str">
            <v>G0009</v>
          </cell>
          <cell r="W184">
            <v>158.22</v>
          </cell>
        </row>
        <row r="185">
          <cell r="V185" t="str">
            <v>G0009</v>
          </cell>
          <cell r="W185">
            <v>158.22</v>
          </cell>
        </row>
        <row r="186">
          <cell r="V186" t="str">
            <v>G0009</v>
          </cell>
          <cell r="W186">
            <v>158.22</v>
          </cell>
        </row>
        <row r="187">
          <cell r="V187" t="str">
            <v>G0009</v>
          </cell>
          <cell r="W187">
            <v>158.22</v>
          </cell>
        </row>
        <row r="188">
          <cell r="V188" t="str">
            <v>G0009</v>
          </cell>
          <cell r="W188">
            <v>158.22</v>
          </cell>
        </row>
        <row r="189">
          <cell r="V189" t="str">
            <v>G0009</v>
          </cell>
          <cell r="W189">
            <v>158.22</v>
          </cell>
        </row>
        <row r="190">
          <cell r="V190" t="str">
            <v>G0009</v>
          </cell>
          <cell r="W190">
            <v>158.22</v>
          </cell>
        </row>
        <row r="191">
          <cell r="V191" t="str">
            <v>G0009</v>
          </cell>
          <cell r="W191">
            <v>158.22</v>
          </cell>
        </row>
        <row r="192">
          <cell r="V192" t="str">
            <v>G0009</v>
          </cell>
          <cell r="W192">
            <v>158.22</v>
          </cell>
        </row>
        <row r="193">
          <cell r="V193" t="str">
            <v>G0009</v>
          </cell>
          <cell r="W193">
            <v>158.22</v>
          </cell>
        </row>
        <row r="194">
          <cell r="V194" t="str">
            <v>G0009</v>
          </cell>
          <cell r="W194">
            <v>158.22</v>
          </cell>
        </row>
        <row r="195">
          <cell r="V195" t="str">
            <v>G0009</v>
          </cell>
          <cell r="W195">
            <v>158.22</v>
          </cell>
        </row>
        <row r="196">
          <cell r="V196" t="str">
            <v>G0009</v>
          </cell>
          <cell r="W196">
            <v>158.22</v>
          </cell>
        </row>
        <row r="197">
          <cell r="V197">
            <v>13100</v>
          </cell>
          <cell r="W197">
            <v>899.14</v>
          </cell>
        </row>
        <row r="198">
          <cell r="V198">
            <v>92521</v>
          </cell>
          <cell r="W198">
            <v>501.81</v>
          </cell>
        </row>
        <row r="199">
          <cell r="V199">
            <v>92521</v>
          </cell>
          <cell r="W199">
            <v>501.81</v>
          </cell>
        </row>
        <row r="200">
          <cell r="V200">
            <v>92521</v>
          </cell>
          <cell r="W200">
            <v>501.81</v>
          </cell>
        </row>
        <row r="201">
          <cell r="V201">
            <v>92521</v>
          </cell>
          <cell r="W201">
            <v>501.81</v>
          </cell>
        </row>
        <row r="202">
          <cell r="V202">
            <v>19081</v>
          </cell>
          <cell r="W202">
            <v>4249.1000000000004</v>
          </cell>
        </row>
        <row r="203">
          <cell r="V203">
            <v>49407</v>
          </cell>
          <cell r="W203">
            <v>3017.02</v>
          </cell>
        </row>
        <row r="204">
          <cell r="V204">
            <v>67500</v>
          </cell>
          <cell r="W204">
            <v>784.1</v>
          </cell>
        </row>
        <row r="205">
          <cell r="V205">
            <v>43198</v>
          </cell>
          <cell r="W205">
            <v>2068.96</v>
          </cell>
        </row>
        <row r="206">
          <cell r="V206">
            <v>43198</v>
          </cell>
          <cell r="W206">
            <v>2068.96</v>
          </cell>
        </row>
        <row r="208">
          <cell r="W208">
            <v>36.74</v>
          </cell>
        </row>
        <row r="209">
          <cell r="W209">
            <v>36.74</v>
          </cell>
        </row>
        <row r="213">
          <cell r="V213">
            <v>22512</v>
          </cell>
          <cell r="W213">
            <v>8106.68</v>
          </cell>
        </row>
        <row r="214">
          <cell r="V214">
            <v>47383</v>
          </cell>
          <cell r="W214">
            <v>16932.72</v>
          </cell>
        </row>
        <row r="215">
          <cell r="V215">
            <v>76641</v>
          </cell>
          <cell r="W215">
            <v>430.67</v>
          </cell>
        </row>
        <row r="216">
          <cell r="V216">
            <v>64520</v>
          </cell>
          <cell r="W216">
            <v>2492.6</v>
          </cell>
        </row>
        <row r="217">
          <cell r="V217">
            <v>86255</v>
          </cell>
          <cell r="W217">
            <v>416.82</v>
          </cell>
        </row>
        <row r="219">
          <cell r="V219">
            <v>85018</v>
          </cell>
          <cell r="W219">
            <v>91.92</v>
          </cell>
        </row>
        <row r="220">
          <cell r="V220">
            <v>81210</v>
          </cell>
          <cell r="W220">
            <v>275</v>
          </cell>
        </row>
        <row r="221">
          <cell r="V221">
            <v>88341</v>
          </cell>
          <cell r="W221">
            <v>74.540000000000006</v>
          </cell>
        </row>
        <row r="222">
          <cell r="V222">
            <v>87481</v>
          </cell>
          <cell r="W222">
            <v>94.23</v>
          </cell>
        </row>
        <row r="223">
          <cell r="V223">
            <v>88341</v>
          </cell>
          <cell r="W223">
            <v>74.540000000000006</v>
          </cell>
        </row>
        <row r="224">
          <cell r="V224">
            <v>86255</v>
          </cell>
          <cell r="W224">
            <v>579.29</v>
          </cell>
        </row>
        <row r="225">
          <cell r="V225">
            <v>86255</v>
          </cell>
          <cell r="W225">
            <v>579.29</v>
          </cell>
        </row>
        <row r="226">
          <cell r="V226">
            <v>86255</v>
          </cell>
          <cell r="W226">
            <v>579.29</v>
          </cell>
        </row>
        <row r="227">
          <cell r="V227">
            <v>83520</v>
          </cell>
          <cell r="W227">
            <v>422</v>
          </cell>
        </row>
        <row r="228">
          <cell r="V228">
            <v>37252</v>
          </cell>
          <cell r="W228">
            <v>2076</v>
          </cell>
        </row>
        <row r="229">
          <cell r="V229">
            <v>37252</v>
          </cell>
          <cell r="W229">
            <v>2076</v>
          </cell>
        </row>
        <row r="230">
          <cell r="V230">
            <v>86235</v>
          </cell>
          <cell r="W230">
            <v>122.01</v>
          </cell>
        </row>
        <row r="231">
          <cell r="V231">
            <v>86003</v>
          </cell>
          <cell r="W231">
            <v>5.78</v>
          </cell>
        </row>
        <row r="232">
          <cell r="V232" t="str">
            <v>G0279</v>
          </cell>
          <cell r="W232">
            <v>408.08</v>
          </cell>
        </row>
        <row r="233">
          <cell r="V233" t="str">
            <v>G0279</v>
          </cell>
          <cell r="W233">
            <v>408.08</v>
          </cell>
        </row>
        <row r="234">
          <cell r="V234" t="str">
            <v>A6222</v>
          </cell>
        </row>
        <row r="235">
          <cell r="V235">
            <v>86003</v>
          </cell>
          <cell r="W235">
            <v>5.78</v>
          </cell>
        </row>
        <row r="236">
          <cell r="V236" t="str">
            <v>A6446</v>
          </cell>
        </row>
        <row r="237">
          <cell r="V237">
            <v>19282</v>
          </cell>
          <cell r="W237">
            <v>938.96</v>
          </cell>
        </row>
        <row r="238">
          <cell r="V238">
            <v>51045</v>
          </cell>
          <cell r="W238">
            <v>1950.22</v>
          </cell>
        </row>
        <row r="239">
          <cell r="V239">
            <v>51045</v>
          </cell>
          <cell r="W239">
            <v>1950.22</v>
          </cell>
        </row>
        <row r="240">
          <cell r="V240">
            <v>93976</v>
          </cell>
          <cell r="W240">
            <v>2511.6</v>
          </cell>
        </row>
        <row r="241">
          <cell r="V241">
            <v>93976</v>
          </cell>
          <cell r="W241">
            <v>2511.6</v>
          </cell>
        </row>
        <row r="242">
          <cell r="V242">
            <v>83520</v>
          </cell>
          <cell r="W242">
            <v>416.82</v>
          </cell>
        </row>
        <row r="243">
          <cell r="V243" t="str">
            <v>P9044</v>
          </cell>
          <cell r="W243">
            <v>80</v>
          </cell>
        </row>
        <row r="244">
          <cell r="V244" t="str">
            <v>P9044</v>
          </cell>
          <cell r="W244">
            <v>80</v>
          </cell>
        </row>
        <row r="245">
          <cell r="V245">
            <v>83520</v>
          </cell>
          <cell r="W245">
            <v>416.82</v>
          </cell>
        </row>
        <row r="246">
          <cell r="V246">
            <v>88342</v>
          </cell>
          <cell r="W246">
            <v>74.540000000000006</v>
          </cell>
        </row>
        <row r="247">
          <cell r="V247">
            <v>86255</v>
          </cell>
          <cell r="W247">
            <v>579.29</v>
          </cell>
        </row>
        <row r="248">
          <cell r="V248">
            <v>86255</v>
          </cell>
          <cell r="W248">
            <v>579.29</v>
          </cell>
        </row>
        <row r="249">
          <cell r="V249">
            <v>86341</v>
          </cell>
          <cell r="W249">
            <v>422</v>
          </cell>
        </row>
        <row r="250">
          <cell r="V250">
            <v>83519</v>
          </cell>
          <cell r="W250">
            <v>422</v>
          </cell>
        </row>
        <row r="251">
          <cell r="V251">
            <v>83520</v>
          </cell>
          <cell r="W251">
            <v>422</v>
          </cell>
        </row>
        <row r="254">
          <cell r="V254">
            <v>84182</v>
          </cell>
          <cell r="W254">
            <v>122.01</v>
          </cell>
        </row>
        <row r="255">
          <cell r="V255">
            <v>84182</v>
          </cell>
          <cell r="W255">
            <v>122.01</v>
          </cell>
        </row>
        <row r="256">
          <cell r="V256">
            <v>84182</v>
          </cell>
          <cell r="W256">
            <v>122.01</v>
          </cell>
        </row>
        <row r="257">
          <cell r="V257">
            <v>81403</v>
          </cell>
          <cell r="W257">
            <v>165</v>
          </cell>
        </row>
        <row r="258">
          <cell r="W258">
            <v>133.54</v>
          </cell>
        </row>
        <row r="259">
          <cell r="V259">
            <v>83520</v>
          </cell>
          <cell r="W259">
            <v>416.82</v>
          </cell>
        </row>
        <row r="260">
          <cell r="V260">
            <v>83021</v>
          </cell>
          <cell r="W260">
            <v>91.92</v>
          </cell>
        </row>
        <row r="261">
          <cell r="V261">
            <v>87799</v>
          </cell>
          <cell r="W261">
            <v>83.59</v>
          </cell>
        </row>
        <row r="262">
          <cell r="V262">
            <v>81376</v>
          </cell>
          <cell r="W262">
            <v>42.28</v>
          </cell>
        </row>
        <row r="263">
          <cell r="V263">
            <v>86255</v>
          </cell>
          <cell r="W263">
            <v>600</v>
          </cell>
        </row>
        <row r="264">
          <cell r="V264">
            <v>83519</v>
          </cell>
          <cell r="W264">
            <v>422</v>
          </cell>
        </row>
        <row r="265">
          <cell r="V265">
            <v>25609</v>
          </cell>
          <cell r="W265">
            <v>21514.78</v>
          </cell>
        </row>
        <row r="266">
          <cell r="V266">
            <v>25609</v>
          </cell>
          <cell r="W266">
            <v>21514.78</v>
          </cell>
        </row>
        <row r="267">
          <cell r="V267">
            <v>76706</v>
          </cell>
          <cell r="W267">
            <v>500.65</v>
          </cell>
        </row>
        <row r="268">
          <cell r="V268">
            <v>76706</v>
          </cell>
          <cell r="W268">
            <v>500.65</v>
          </cell>
        </row>
        <row r="269">
          <cell r="V269">
            <v>66180</v>
          </cell>
          <cell r="W269">
            <v>11167.88</v>
          </cell>
        </row>
        <row r="270">
          <cell r="V270">
            <v>84182</v>
          </cell>
          <cell r="W270">
            <v>122.01</v>
          </cell>
        </row>
        <row r="271">
          <cell r="V271">
            <v>86003</v>
          </cell>
          <cell r="W271">
            <v>5.78</v>
          </cell>
        </row>
        <row r="272">
          <cell r="V272">
            <v>86003</v>
          </cell>
          <cell r="W272">
            <v>5.78</v>
          </cell>
        </row>
        <row r="273">
          <cell r="V273">
            <v>20611</v>
          </cell>
          <cell r="W273">
            <v>1020.28</v>
          </cell>
        </row>
        <row r="274">
          <cell r="V274">
            <v>20611</v>
          </cell>
          <cell r="W274">
            <v>1020.28</v>
          </cell>
        </row>
        <row r="275">
          <cell r="V275">
            <v>20611</v>
          </cell>
          <cell r="W275">
            <v>1020.28</v>
          </cell>
        </row>
        <row r="276">
          <cell r="V276">
            <v>20611</v>
          </cell>
          <cell r="W276">
            <v>1020.28</v>
          </cell>
        </row>
        <row r="277">
          <cell r="V277">
            <v>87481</v>
          </cell>
          <cell r="W277">
            <v>94.23</v>
          </cell>
        </row>
        <row r="278">
          <cell r="V278">
            <v>87481</v>
          </cell>
          <cell r="W278">
            <v>94.23</v>
          </cell>
        </row>
        <row r="279">
          <cell r="V279">
            <v>87512</v>
          </cell>
          <cell r="W279">
            <v>83.59</v>
          </cell>
        </row>
        <row r="280">
          <cell r="V280">
            <v>81382</v>
          </cell>
          <cell r="W280">
            <v>42.28</v>
          </cell>
        </row>
        <row r="281">
          <cell r="V281" t="str">
            <v>A6252</v>
          </cell>
        </row>
        <row r="282">
          <cell r="V282" t="str">
            <v>C1769</v>
          </cell>
          <cell r="W282">
            <v>355.74</v>
          </cell>
        </row>
        <row r="283">
          <cell r="V283" t="str">
            <v>C1769</v>
          </cell>
          <cell r="W283">
            <v>355.74</v>
          </cell>
        </row>
        <row r="284">
          <cell r="V284">
            <v>83520</v>
          </cell>
          <cell r="W284">
            <v>422</v>
          </cell>
        </row>
        <row r="285">
          <cell r="V285">
            <v>86235</v>
          </cell>
          <cell r="W285">
            <v>122.01</v>
          </cell>
        </row>
        <row r="286">
          <cell r="V286" t="str">
            <v>Q9950</v>
          </cell>
          <cell r="W286">
            <v>139.66</v>
          </cell>
        </row>
        <row r="287">
          <cell r="V287">
            <v>75565</v>
          </cell>
          <cell r="W287">
            <v>2214.3000000000002</v>
          </cell>
        </row>
        <row r="288">
          <cell r="W288">
            <v>52.26</v>
          </cell>
        </row>
        <row r="289">
          <cell r="W289">
            <v>52.26</v>
          </cell>
        </row>
        <row r="290">
          <cell r="V290">
            <v>94681</v>
          </cell>
          <cell r="W290">
            <v>826.91</v>
          </cell>
        </row>
        <row r="291">
          <cell r="V291">
            <v>88184</v>
          </cell>
          <cell r="W291">
            <v>34.68</v>
          </cell>
        </row>
        <row r="292">
          <cell r="V292">
            <v>88185</v>
          </cell>
          <cell r="W292">
            <v>34.68</v>
          </cell>
        </row>
        <row r="293">
          <cell r="V293">
            <v>87329</v>
          </cell>
          <cell r="W293">
            <v>9.6999999999999993</v>
          </cell>
        </row>
        <row r="294">
          <cell r="V294">
            <v>86431</v>
          </cell>
          <cell r="W294">
            <v>15.29</v>
          </cell>
        </row>
        <row r="295">
          <cell r="V295">
            <v>86038</v>
          </cell>
          <cell r="W295">
            <v>5.96</v>
          </cell>
        </row>
        <row r="296">
          <cell r="V296">
            <v>87801</v>
          </cell>
          <cell r="W296">
            <v>68.11</v>
          </cell>
        </row>
        <row r="297">
          <cell r="V297">
            <v>37238</v>
          </cell>
          <cell r="W297">
            <v>37579.94</v>
          </cell>
        </row>
        <row r="298">
          <cell r="V298">
            <v>37238</v>
          </cell>
          <cell r="W298">
            <v>37579.94</v>
          </cell>
        </row>
        <row r="299">
          <cell r="V299">
            <v>37238</v>
          </cell>
          <cell r="W299">
            <v>37579.94</v>
          </cell>
        </row>
        <row r="300">
          <cell r="V300">
            <v>19083</v>
          </cell>
          <cell r="W300">
            <v>3856.05</v>
          </cell>
        </row>
        <row r="301">
          <cell r="V301">
            <v>19083</v>
          </cell>
          <cell r="W301">
            <v>3856.05</v>
          </cell>
        </row>
        <row r="302">
          <cell r="V302">
            <v>19083</v>
          </cell>
          <cell r="W302">
            <v>3856.05</v>
          </cell>
        </row>
        <row r="303">
          <cell r="V303">
            <v>44799</v>
          </cell>
          <cell r="W303">
            <v>2687.54</v>
          </cell>
        </row>
        <row r="304">
          <cell r="V304">
            <v>44799</v>
          </cell>
          <cell r="W304">
            <v>2687.54</v>
          </cell>
        </row>
        <row r="305">
          <cell r="V305">
            <v>36592</v>
          </cell>
          <cell r="W305">
            <v>198.99</v>
          </cell>
        </row>
        <row r="306">
          <cell r="V306">
            <v>36592</v>
          </cell>
          <cell r="W306">
            <v>198.99</v>
          </cell>
        </row>
        <row r="307">
          <cell r="V307">
            <v>36592</v>
          </cell>
          <cell r="W307">
            <v>198.99</v>
          </cell>
        </row>
        <row r="308">
          <cell r="V308">
            <v>19281</v>
          </cell>
          <cell r="W308">
            <v>1082.75</v>
          </cell>
        </row>
        <row r="309">
          <cell r="V309">
            <v>19281</v>
          </cell>
          <cell r="W309">
            <v>1082.75</v>
          </cell>
        </row>
        <row r="310">
          <cell r="V310">
            <v>19281</v>
          </cell>
          <cell r="W310">
            <v>1082.75</v>
          </cell>
        </row>
        <row r="311">
          <cell r="V311">
            <v>43191</v>
          </cell>
          <cell r="W311">
            <v>3264</v>
          </cell>
        </row>
        <row r="312">
          <cell r="V312">
            <v>43191</v>
          </cell>
          <cell r="W312">
            <v>3264</v>
          </cell>
        </row>
        <row r="313">
          <cell r="V313">
            <v>43191</v>
          </cell>
          <cell r="W313">
            <v>3264</v>
          </cell>
        </row>
        <row r="314">
          <cell r="V314">
            <v>41100</v>
          </cell>
          <cell r="W314">
            <v>982.48</v>
          </cell>
        </row>
        <row r="315">
          <cell r="V315">
            <v>41100</v>
          </cell>
          <cell r="W315">
            <v>982.48</v>
          </cell>
        </row>
        <row r="316">
          <cell r="V316" t="str">
            <v>G0008</v>
          </cell>
          <cell r="W316">
            <v>242.29</v>
          </cell>
        </row>
        <row r="317">
          <cell r="V317" t="str">
            <v>G0008</v>
          </cell>
          <cell r="W317">
            <v>242.29</v>
          </cell>
        </row>
        <row r="318">
          <cell r="V318" t="str">
            <v>G0008</v>
          </cell>
          <cell r="W318">
            <v>242.29</v>
          </cell>
        </row>
        <row r="319">
          <cell r="V319" t="str">
            <v>G0008</v>
          </cell>
          <cell r="W319">
            <v>242.29</v>
          </cell>
        </row>
        <row r="320">
          <cell r="V320" t="str">
            <v>G0008</v>
          </cell>
          <cell r="W320">
            <v>242.29</v>
          </cell>
        </row>
        <row r="321">
          <cell r="V321" t="str">
            <v>G0008</v>
          </cell>
          <cell r="W321">
            <v>242.29</v>
          </cell>
        </row>
        <row r="322">
          <cell r="V322" t="str">
            <v>G0008</v>
          </cell>
          <cell r="W322">
            <v>242.29</v>
          </cell>
        </row>
        <row r="323">
          <cell r="V323" t="str">
            <v>G0008</v>
          </cell>
          <cell r="W323">
            <v>242.29</v>
          </cell>
        </row>
        <row r="324">
          <cell r="V324" t="str">
            <v>G0008</v>
          </cell>
          <cell r="W324">
            <v>242.29</v>
          </cell>
        </row>
        <row r="325">
          <cell r="V325" t="str">
            <v>G0008</v>
          </cell>
          <cell r="W325">
            <v>242.29</v>
          </cell>
        </row>
        <row r="326">
          <cell r="V326" t="str">
            <v>G0008</v>
          </cell>
          <cell r="W326">
            <v>242.29</v>
          </cell>
        </row>
        <row r="327">
          <cell r="V327" t="str">
            <v>G0008</v>
          </cell>
          <cell r="W327">
            <v>242.29</v>
          </cell>
        </row>
        <row r="328">
          <cell r="V328" t="str">
            <v>G0008</v>
          </cell>
          <cell r="W328">
            <v>242.29</v>
          </cell>
        </row>
        <row r="329">
          <cell r="V329" t="str">
            <v>G0008</v>
          </cell>
          <cell r="W329">
            <v>242.29</v>
          </cell>
        </row>
        <row r="330">
          <cell r="V330" t="str">
            <v>G0008</v>
          </cell>
          <cell r="W330">
            <v>242.29</v>
          </cell>
        </row>
        <row r="331">
          <cell r="V331" t="str">
            <v>G0008</v>
          </cell>
          <cell r="W331">
            <v>242.29</v>
          </cell>
        </row>
        <row r="332">
          <cell r="V332" t="str">
            <v>G0008</v>
          </cell>
          <cell r="W332">
            <v>242.29</v>
          </cell>
        </row>
        <row r="333">
          <cell r="V333" t="str">
            <v>G0008</v>
          </cell>
          <cell r="W333">
            <v>242.29</v>
          </cell>
        </row>
        <row r="334">
          <cell r="W334">
            <v>37.6</v>
          </cell>
        </row>
        <row r="335">
          <cell r="V335">
            <v>76641</v>
          </cell>
          <cell r="W335">
            <v>430.67</v>
          </cell>
        </row>
        <row r="336">
          <cell r="V336">
            <v>76641</v>
          </cell>
          <cell r="W336">
            <v>430.67</v>
          </cell>
        </row>
        <row r="337">
          <cell r="V337">
            <v>83520</v>
          </cell>
          <cell r="W337">
            <v>416.82</v>
          </cell>
        </row>
        <row r="338">
          <cell r="V338">
            <v>85014</v>
          </cell>
          <cell r="W338">
            <v>91.92</v>
          </cell>
        </row>
        <row r="340">
          <cell r="V340">
            <v>82728</v>
          </cell>
          <cell r="W340">
            <v>91.92</v>
          </cell>
        </row>
        <row r="341">
          <cell r="V341">
            <v>81275</v>
          </cell>
          <cell r="W341">
            <v>337.5</v>
          </cell>
        </row>
        <row r="342">
          <cell r="V342">
            <v>81276</v>
          </cell>
          <cell r="W342">
            <v>337.5</v>
          </cell>
        </row>
        <row r="343">
          <cell r="V343">
            <v>87798</v>
          </cell>
          <cell r="W343">
            <v>38.799999999999997</v>
          </cell>
        </row>
        <row r="344">
          <cell r="V344">
            <v>86255</v>
          </cell>
          <cell r="W344">
            <v>422</v>
          </cell>
        </row>
        <row r="345">
          <cell r="V345">
            <v>86235</v>
          </cell>
          <cell r="W345">
            <v>122.01</v>
          </cell>
        </row>
        <row r="346">
          <cell r="V346">
            <v>81479</v>
          </cell>
          <cell r="W346">
            <v>852.46</v>
          </cell>
        </row>
        <row r="347">
          <cell r="V347">
            <v>77063</v>
          </cell>
          <cell r="W347">
            <v>78.47</v>
          </cell>
        </row>
        <row r="348">
          <cell r="V348">
            <v>77063</v>
          </cell>
          <cell r="W348">
            <v>78.47</v>
          </cell>
        </row>
        <row r="349">
          <cell r="V349">
            <v>90686</v>
          </cell>
          <cell r="W349">
            <v>25.42</v>
          </cell>
        </row>
        <row r="350">
          <cell r="V350">
            <v>90686</v>
          </cell>
          <cell r="W350">
            <v>25.42</v>
          </cell>
        </row>
        <row r="351">
          <cell r="V351">
            <v>90686</v>
          </cell>
          <cell r="W351">
            <v>25.42</v>
          </cell>
        </row>
        <row r="352">
          <cell r="V352">
            <v>90686</v>
          </cell>
          <cell r="W352">
            <v>25.42</v>
          </cell>
        </row>
        <row r="353">
          <cell r="V353">
            <v>90686</v>
          </cell>
          <cell r="W353">
            <v>25.42</v>
          </cell>
        </row>
        <row r="354">
          <cell r="V354">
            <v>90686</v>
          </cell>
          <cell r="W354">
            <v>25.42</v>
          </cell>
        </row>
        <row r="355">
          <cell r="V355" t="str">
            <v>G0009</v>
          </cell>
          <cell r="W355">
            <v>158.22</v>
          </cell>
        </row>
        <row r="356">
          <cell r="V356" t="str">
            <v>G0009</v>
          </cell>
          <cell r="W356">
            <v>158.22</v>
          </cell>
        </row>
        <row r="357">
          <cell r="V357" t="str">
            <v>G0009</v>
          </cell>
          <cell r="W357">
            <v>158.22</v>
          </cell>
        </row>
        <row r="363">
          <cell r="V363">
            <v>22513</v>
          </cell>
          <cell r="W363">
            <v>17606.78</v>
          </cell>
        </row>
        <row r="364">
          <cell r="V364">
            <v>62302</v>
          </cell>
          <cell r="W364">
            <v>1175.3</v>
          </cell>
        </row>
        <row r="365">
          <cell r="V365">
            <v>62302</v>
          </cell>
          <cell r="W365">
            <v>1175.3</v>
          </cell>
        </row>
        <row r="366">
          <cell r="V366">
            <v>28118</v>
          </cell>
          <cell r="W366">
            <v>8396.43</v>
          </cell>
        </row>
        <row r="367">
          <cell r="V367">
            <v>81519</v>
          </cell>
          <cell r="W367">
            <v>4620</v>
          </cell>
        </row>
        <row r="368">
          <cell r="V368">
            <v>83520</v>
          </cell>
          <cell r="W368">
            <v>416.82</v>
          </cell>
        </row>
        <row r="370">
          <cell r="V370">
            <v>87481</v>
          </cell>
          <cell r="W370">
            <v>94.23</v>
          </cell>
        </row>
        <row r="371">
          <cell r="V371">
            <v>87798</v>
          </cell>
          <cell r="W371">
            <v>38.799999999999997</v>
          </cell>
        </row>
        <row r="372">
          <cell r="V372">
            <v>86255</v>
          </cell>
          <cell r="W372">
            <v>579.29</v>
          </cell>
        </row>
        <row r="373">
          <cell r="V373">
            <v>86255</v>
          </cell>
          <cell r="W373">
            <v>579.29</v>
          </cell>
        </row>
        <row r="374">
          <cell r="V374" t="str">
            <v>C1725</v>
          </cell>
          <cell r="W374">
            <v>1472.9</v>
          </cell>
        </row>
        <row r="375">
          <cell r="V375" t="str">
            <v>C1725</v>
          </cell>
          <cell r="W375">
            <v>1472.9</v>
          </cell>
        </row>
        <row r="376">
          <cell r="V376">
            <v>20611</v>
          </cell>
          <cell r="W376">
            <v>1020.28</v>
          </cell>
        </row>
        <row r="377">
          <cell r="V377">
            <v>20611</v>
          </cell>
          <cell r="W377">
            <v>1020.28</v>
          </cell>
        </row>
        <row r="378">
          <cell r="V378" t="str">
            <v>G0279</v>
          </cell>
          <cell r="W378">
            <v>400.31</v>
          </cell>
        </row>
        <row r="379">
          <cell r="V379" t="str">
            <v>G0279</v>
          </cell>
          <cell r="W379">
            <v>400.31</v>
          </cell>
        </row>
        <row r="380">
          <cell r="V380">
            <v>77086</v>
          </cell>
          <cell r="W380">
            <v>253.31</v>
          </cell>
        </row>
        <row r="381">
          <cell r="V381">
            <v>77086</v>
          </cell>
          <cell r="W381">
            <v>253.31</v>
          </cell>
        </row>
        <row r="382">
          <cell r="W382">
            <v>5785.01</v>
          </cell>
        </row>
        <row r="383">
          <cell r="W383">
            <v>5785.01</v>
          </cell>
        </row>
        <row r="384">
          <cell r="W384">
            <v>5785.01</v>
          </cell>
        </row>
        <row r="385">
          <cell r="W385">
            <v>5785.01</v>
          </cell>
        </row>
        <row r="386">
          <cell r="W386">
            <v>5785.01</v>
          </cell>
        </row>
        <row r="387">
          <cell r="W387">
            <v>5785.01</v>
          </cell>
        </row>
        <row r="388">
          <cell r="W388">
            <v>5785.01</v>
          </cell>
        </row>
        <row r="389">
          <cell r="W389">
            <v>5785.01</v>
          </cell>
        </row>
        <row r="390">
          <cell r="W390">
            <v>5785.01</v>
          </cell>
        </row>
        <row r="391">
          <cell r="W391">
            <v>5785.01</v>
          </cell>
        </row>
        <row r="392">
          <cell r="W392">
            <v>5785.01</v>
          </cell>
        </row>
        <row r="393">
          <cell r="V393" t="str">
            <v>C1725</v>
          </cell>
          <cell r="W393">
            <v>1472.9</v>
          </cell>
        </row>
        <row r="394">
          <cell r="V394">
            <v>83520</v>
          </cell>
          <cell r="W394">
            <v>422</v>
          </cell>
        </row>
        <row r="395">
          <cell r="V395">
            <v>86235</v>
          </cell>
          <cell r="W395">
            <v>122.01</v>
          </cell>
        </row>
        <row r="396">
          <cell r="V396">
            <v>81405</v>
          </cell>
          <cell r="W396">
            <v>852.46</v>
          </cell>
        </row>
        <row r="397">
          <cell r="W397">
            <v>6728.4</v>
          </cell>
        </row>
        <row r="398">
          <cell r="W398">
            <v>6728.4</v>
          </cell>
        </row>
        <row r="399">
          <cell r="W399">
            <v>6728.4</v>
          </cell>
        </row>
        <row r="400">
          <cell r="W400">
            <v>6728.4</v>
          </cell>
        </row>
        <row r="401">
          <cell r="W401">
            <v>6728.4</v>
          </cell>
        </row>
        <row r="402">
          <cell r="W402">
            <v>6728.4</v>
          </cell>
        </row>
        <row r="403">
          <cell r="W403">
            <v>6728.4</v>
          </cell>
        </row>
        <row r="404">
          <cell r="W404">
            <v>6728.4</v>
          </cell>
        </row>
        <row r="405">
          <cell r="W405">
            <v>6728.4</v>
          </cell>
        </row>
        <row r="406">
          <cell r="W406">
            <v>6728.4</v>
          </cell>
        </row>
        <row r="407">
          <cell r="W407">
            <v>6728.4</v>
          </cell>
        </row>
        <row r="408">
          <cell r="W408">
            <v>6728.4</v>
          </cell>
        </row>
        <row r="409">
          <cell r="W409">
            <v>6728.4</v>
          </cell>
        </row>
        <row r="410">
          <cell r="V410">
            <v>86003</v>
          </cell>
          <cell r="W410">
            <v>5.78</v>
          </cell>
        </row>
        <row r="411">
          <cell r="V411">
            <v>22514</v>
          </cell>
          <cell r="W411">
            <v>13205.08</v>
          </cell>
        </row>
        <row r="412">
          <cell r="V412">
            <v>62305</v>
          </cell>
          <cell r="W412">
            <v>1964.44</v>
          </cell>
        </row>
        <row r="413">
          <cell r="V413">
            <v>62305</v>
          </cell>
          <cell r="W413">
            <v>1964.44</v>
          </cell>
        </row>
        <row r="414">
          <cell r="V414">
            <v>77080</v>
          </cell>
          <cell r="W414">
            <v>1007.57</v>
          </cell>
        </row>
        <row r="415">
          <cell r="V415">
            <v>77080</v>
          </cell>
          <cell r="W415">
            <v>1007.57</v>
          </cell>
        </row>
        <row r="416">
          <cell r="V416">
            <v>77080</v>
          </cell>
          <cell r="W416">
            <v>1007.57</v>
          </cell>
        </row>
        <row r="417">
          <cell r="V417">
            <v>77080</v>
          </cell>
          <cell r="W417">
            <v>1007.57</v>
          </cell>
        </row>
        <row r="418">
          <cell r="V418">
            <v>77081</v>
          </cell>
          <cell r="W418">
            <v>456.17</v>
          </cell>
        </row>
        <row r="419">
          <cell r="V419">
            <v>77081</v>
          </cell>
          <cell r="W419">
            <v>456.17</v>
          </cell>
        </row>
        <row r="420">
          <cell r="V420">
            <v>77081</v>
          </cell>
          <cell r="W420">
            <v>456.17</v>
          </cell>
        </row>
        <row r="421">
          <cell r="V421">
            <v>77081</v>
          </cell>
          <cell r="W421">
            <v>456.17</v>
          </cell>
        </row>
        <row r="422">
          <cell r="V422">
            <v>15733</v>
          </cell>
          <cell r="W422">
            <v>4981.82</v>
          </cell>
        </row>
        <row r="423">
          <cell r="V423">
            <v>83520</v>
          </cell>
          <cell r="W423">
            <v>416.82</v>
          </cell>
        </row>
        <row r="424">
          <cell r="V424">
            <v>81403</v>
          </cell>
          <cell r="W424">
            <v>350</v>
          </cell>
        </row>
        <row r="425">
          <cell r="V425">
            <v>81403</v>
          </cell>
          <cell r="W425">
            <v>350</v>
          </cell>
        </row>
        <row r="426">
          <cell r="V426">
            <v>88381</v>
          </cell>
          <cell r="W426">
            <v>275</v>
          </cell>
        </row>
        <row r="427">
          <cell r="V427">
            <v>88341</v>
          </cell>
          <cell r="W427">
            <v>74.540000000000006</v>
          </cell>
        </row>
        <row r="428">
          <cell r="V428">
            <v>87799</v>
          </cell>
          <cell r="W428">
            <v>83.59</v>
          </cell>
        </row>
        <row r="429">
          <cell r="V429">
            <v>87799</v>
          </cell>
          <cell r="W429">
            <v>83.59</v>
          </cell>
        </row>
        <row r="430">
          <cell r="V430">
            <v>86255</v>
          </cell>
          <cell r="W430">
            <v>579.29</v>
          </cell>
        </row>
        <row r="431">
          <cell r="V431" t="str">
            <v>C1894</v>
          </cell>
          <cell r="W431">
            <v>589.52</v>
          </cell>
        </row>
        <row r="432">
          <cell r="V432">
            <v>88185</v>
          </cell>
          <cell r="W432">
            <v>34.68</v>
          </cell>
        </row>
        <row r="434">
          <cell r="V434">
            <v>87556</v>
          </cell>
          <cell r="W434">
            <v>54.94</v>
          </cell>
        </row>
        <row r="435">
          <cell r="V435">
            <v>81162</v>
          </cell>
          <cell r="W435">
            <v>2557.38</v>
          </cell>
        </row>
        <row r="436">
          <cell r="V436">
            <v>88271</v>
          </cell>
          <cell r="W436">
            <v>82.89</v>
          </cell>
        </row>
        <row r="437">
          <cell r="V437" t="str">
            <v>C1725</v>
          </cell>
        </row>
        <row r="438">
          <cell r="V438" t="str">
            <v>C1725</v>
          </cell>
        </row>
        <row r="439">
          <cell r="V439">
            <v>88313</v>
          </cell>
          <cell r="W439">
            <v>137.13</v>
          </cell>
        </row>
        <row r="440">
          <cell r="V440">
            <v>73503</v>
          </cell>
          <cell r="W440">
            <v>508.66</v>
          </cell>
        </row>
        <row r="441">
          <cell r="V441">
            <v>73503</v>
          </cell>
          <cell r="W441">
            <v>508.66</v>
          </cell>
        </row>
        <row r="442">
          <cell r="V442" t="str">
            <v>C1887</v>
          </cell>
        </row>
        <row r="443">
          <cell r="V443">
            <v>50430</v>
          </cell>
          <cell r="W443">
            <v>955.28</v>
          </cell>
        </row>
        <row r="444">
          <cell r="V444">
            <v>50434</v>
          </cell>
          <cell r="W444">
            <v>3103.67</v>
          </cell>
        </row>
        <row r="451">
          <cell r="V451">
            <v>87338</v>
          </cell>
          <cell r="W451">
            <v>15.9</v>
          </cell>
        </row>
        <row r="452">
          <cell r="V452">
            <v>86638</v>
          </cell>
          <cell r="W452">
            <v>60.86</v>
          </cell>
        </row>
        <row r="453">
          <cell r="V453" t="str">
            <v>C1874</v>
          </cell>
        </row>
        <row r="454">
          <cell r="V454">
            <v>72082</v>
          </cell>
          <cell r="W454">
            <v>2196.91</v>
          </cell>
        </row>
        <row r="455">
          <cell r="V455">
            <v>72082</v>
          </cell>
          <cell r="W455">
            <v>2196.91</v>
          </cell>
        </row>
        <row r="456">
          <cell r="V456" t="str">
            <v>C1725</v>
          </cell>
        </row>
        <row r="457">
          <cell r="V457">
            <v>72083</v>
          </cell>
          <cell r="W457">
            <v>894.16</v>
          </cell>
        </row>
        <row r="458">
          <cell r="V458">
            <v>72083</v>
          </cell>
          <cell r="W458">
            <v>894.16</v>
          </cell>
        </row>
        <row r="459">
          <cell r="V459">
            <v>73501</v>
          </cell>
          <cell r="W459">
            <v>709.13</v>
          </cell>
        </row>
        <row r="460">
          <cell r="V460">
            <v>73501</v>
          </cell>
          <cell r="W460">
            <v>709.13</v>
          </cell>
        </row>
        <row r="461">
          <cell r="V461" t="str">
            <v>C2623</v>
          </cell>
        </row>
        <row r="462">
          <cell r="V462" t="str">
            <v>C2623</v>
          </cell>
        </row>
        <row r="463">
          <cell r="V463" t="str">
            <v>C2623</v>
          </cell>
        </row>
        <row r="464">
          <cell r="V464" t="str">
            <v>C2623</v>
          </cell>
        </row>
        <row r="465">
          <cell r="V465" t="str">
            <v>C2623</v>
          </cell>
        </row>
        <row r="466">
          <cell r="V466">
            <v>50433</v>
          </cell>
          <cell r="W466">
            <v>7301.27</v>
          </cell>
        </row>
        <row r="467">
          <cell r="V467">
            <v>50695</v>
          </cell>
          <cell r="W467">
            <v>10160.14</v>
          </cell>
        </row>
        <row r="468">
          <cell r="V468">
            <v>50695</v>
          </cell>
          <cell r="W468">
            <v>10160.14</v>
          </cell>
        </row>
        <row r="469">
          <cell r="V469">
            <v>90837</v>
          </cell>
          <cell r="W469">
            <v>492.92</v>
          </cell>
        </row>
        <row r="470">
          <cell r="V470">
            <v>54161</v>
          </cell>
          <cell r="W470">
            <v>5898.24</v>
          </cell>
        </row>
        <row r="471">
          <cell r="V471">
            <v>54161</v>
          </cell>
          <cell r="W471">
            <v>5898.24</v>
          </cell>
        </row>
        <row r="472">
          <cell r="V472">
            <v>54161</v>
          </cell>
          <cell r="W472">
            <v>5898.24</v>
          </cell>
        </row>
        <row r="473">
          <cell r="V473" t="str">
            <v>C1750</v>
          </cell>
          <cell r="W473">
            <v>1985.92</v>
          </cell>
        </row>
        <row r="474">
          <cell r="V474" t="str">
            <v>C1750</v>
          </cell>
          <cell r="W474">
            <v>1985.92</v>
          </cell>
        </row>
        <row r="475">
          <cell r="V475" t="str">
            <v>C1750</v>
          </cell>
          <cell r="W475">
            <v>1985.92</v>
          </cell>
        </row>
        <row r="476">
          <cell r="V476">
            <v>88185</v>
          </cell>
          <cell r="W476">
            <v>34.68</v>
          </cell>
        </row>
        <row r="477">
          <cell r="V477">
            <v>88185</v>
          </cell>
          <cell r="W477">
            <v>34.68</v>
          </cell>
        </row>
        <row r="478">
          <cell r="V478">
            <v>80285</v>
          </cell>
          <cell r="W478">
            <v>218.22</v>
          </cell>
        </row>
        <row r="479">
          <cell r="V479">
            <v>85247</v>
          </cell>
          <cell r="W479">
            <v>35.43</v>
          </cell>
        </row>
        <row r="482">
          <cell r="V482">
            <v>75600</v>
          </cell>
          <cell r="W482">
            <v>3216</v>
          </cell>
        </row>
        <row r="483">
          <cell r="V483">
            <v>86638</v>
          </cell>
          <cell r="W483">
            <v>15.7</v>
          </cell>
        </row>
        <row r="484">
          <cell r="V484">
            <v>31652</v>
          </cell>
          <cell r="W484">
            <v>10069.44</v>
          </cell>
        </row>
        <row r="485">
          <cell r="V485">
            <v>31654</v>
          </cell>
          <cell r="W485">
            <v>11170.57</v>
          </cell>
        </row>
        <row r="486">
          <cell r="V486">
            <v>47537</v>
          </cell>
          <cell r="W486">
            <v>1293.8800000000001</v>
          </cell>
        </row>
        <row r="487">
          <cell r="V487">
            <v>47537</v>
          </cell>
          <cell r="W487">
            <v>1293.8800000000001</v>
          </cell>
        </row>
        <row r="488">
          <cell r="V488">
            <v>47537</v>
          </cell>
          <cell r="W488">
            <v>1293.8800000000001</v>
          </cell>
        </row>
        <row r="489">
          <cell r="V489">
            <v>47538</v>
          </cell>
          <cell r="W489">
            <v>16452.32</v>
          </cell>
        </row>
        <row r="499">
          <cell r="V499">
            <v>88142</v>
          </cell>
          <cell r="W499">
            <v>24.64</v>
          </cell>
        </row>
        <row r="502">
          <cell r="V502">
            <v>88305</v>
          </cell>
          <cell r="W502">
            <v>60.25</v>
          </cell>
        </row>
        <row r="503">
          <cell r="V503">
            <v>81005</v>
          </cell>
          <cell r="W503">
            <v>88.52</v>
          </cell>
        </row>
        <row r="504">
          <cell r="V504">
            <v>81005</v>
          </cell>
          <cell r="W504">
            <v>88.52</v>
          </cell>
        </row>
        <row r="505">
          <cell r="V505">
            <v>87070</v>
          </cell>
          <cell r="W505">
            <v>565.84</v>
          </cell>
        </row>
        <row r="506">
          <cell r="V506">
            <v>43238</v>
          </cell>
          <cell r="W506">
            <v>5786.49</v>
          </cell>
        </row>
        <row r="507">
          <cell r="V507">
            <v>43238</v>
          </cell>
          <cell r="W507">
            <v>5786.49</v>
          </cell>
        </row>
        <row r="508">
          <cell r="V508">
            <v>43238</v>
          </cell>
          <cell r="W508">
            <v>5786.49</v>
          </cell>
        </row>
        <row r="509">
          <cell r="V509">
            <v>87070</v>
          </cell>
          <cell r="W509">
            <v>565.84</v>
          </cell>
        </row>
        <row r="510">
          <cell r="V510">
            <v>87070</v>
          </cell>
          <cell r="W510">
            <v>565.84</v>
          </cell>
        </row>
        <row r="511">
          <cell r="W511">
            <v>5785.01</v>
          </cell>
        </row>
        <row r="512">
          <cell r="W512">
            <v>5785.01</v>
          </cell>
        </row>
        <row r="513">
          <cell r="W513">
            <v>5785.01</v>
          </cell>
        </row>
        <row r="514">
          <cell r="V514">
            <v>86003</v>
          </cell>
          <cell r="W514">
            <v>5.78</v>
          </cell>
        </row>
        <row r="515">
          <cell r="V515">
            <v>86778</v>
          </cell>
          <cell r="W515">
            <v>16.510000000000002</v>
          </cell>
        </row>
        <row r="516">
          <cell r="V516">
            <v>80155</v>
          </cell>
          <cell r="W516">
            <v>20.239999999999998</v>
          </cell>
        </row>
        <row r="517">
          <cell r="V517">
            <v>86235</v>
          </cell>
          <cell r="W517">
            <v>10.56</v>
          </cell>
        </row>
        <row r="518">
          <cell r="V518">
            <v>88275</v>
          </cell>
          <cell r="W518">
            <v>82.9</v>
          </cell>
        </row>
        <row r="519">
          <cell r="V519">
            <v>86638</v>
          </cell>
          <cell r="W519">
            <v>56.62</v>
          </cell>
        </row>
        <row r="520">
          <cell r="V520">
            <v>73551</v>
          </cell>
          <cell r="W520">
            <v>242.31</v>
          </cell>
        </row>
        <row r="521">
          <cell r="V521">
            <v>73551</v>
          </cell>
          <cell r="W521">
            <v>242.31</v>
          </cell>
        </row>
        <row r="522">
          <cell r="V522">
            <v>73552</v>
          </cell>
          <cell r="W522">
            <v>586.39</v>
          </cell>
        </row>
        <row r="523">
          <cell r="V523">
            <v>73552</v>
          </cell>
          <cell r="W523">
            <v>586.39</v>
          </cell>
        </row>
        <row r="524">
          <cell r="V524">
            <v>47535</v>
          </cell>
          <cell r="W524">
            <v>5235.2</v>
          </cell>
        </row>
        <row r="525">
          <cell r="V525">
            <v>47542</v>
          </cell>
          <cell r="W525">
            <v>1754.36</v>
          </cell>
        </row>
        <row r="526">
          <cell r="V526">
            <v>50432</v>
          </cell>
          <cell r="W526">
            <v>6920.19</v>
          </cell>
        </row>
        <row r="527">
          <cell r="V527">
            <v>50432</v>
          </cell>
          <cell r="W527">
            <v>6920.19</v>
          </cell>
        </row>
        <row r="528">
          <cell r="V528">
            <v>61645</v>
          </cell>
          <cell r="W528">
            <v>13717.94</v>
          </cell>
        </row>
        <row r="529">
          <cell r="V529">
            <v>61645</v>
          </cell>
          <cell r="W529">
            <v>13717.94</v>
          </cell>
        </row>
        <row r="530">
          <cell r="V530">
            <v>90837</v>
          </cell>
          <cell r="W530">
            <v>492.92</v>
          </cell>
        </row>
        <row r="531">
          <cell r="V531">
            <v>90838</v>
          </cell>
          <cell r="W531">
            <v>399.1</v>
          </cell>
        </row>
        <row r="532">
          <cell r="V532">
            <v>90838</v>
          </cell>
          <cell r="W532">
            <v>399.1</v>
          </cell>
        </row>
        <row r="533">
          <cell r="V533">
            <v>90846</v>
          </cell>
          <cell r="W533">
            <v>492.92</v>
          </cell>
        </row>
        <row r="534">
          <cell r="V534">
            <v>90846</v>
          </cell>
          <cell r="W534">
            <v>492.92</v>
          </cell>
        </row>
        <row r="553">
          <cell r="V553">
            <v>47540</v>
          </cell>
          <cell r="W553">
            <v>16439.54</v>
          </cell>
        </row>
        <row r="554">
          <cell r="V554">
            <v>80305</v>
          </cell>
          <cell r="W554">
            <v>82.9</v>
          </cell>
        </row>
        <row r="555">
          <cell r="V555">
            <v>80305</v>
          </cell>
          <cell r="W555">
            <v>82.9</v>
          </cell>
        </row>
        <row r="556">
          <cell r="V556">
            <v>23410</v>
          </cell>
          <cell r="W556">
            <v>14289.92</v>
          </cell>
        </row>
        <row r="557">
          <cell r="V557">
            <v>23410</v>
          </cell>
          <cell r="W557">
            <v>14289.92</v>
          </cell>
        </row>
        <row r="569">
          <cell r="V569">
            <v>88175</v>
          </cell>
          <cell r="W569">
            <v>30.8</v>
          </cell>
        </row>
        <row r="572">
          <cell r="V572">
            <v>87624</v>
          </cell>
          <cell r="W572">
            <v>42.68</v>
          </cell>
        </row>
        <row r="574">
          <cell r="V574">
            <v>88141</v>
          </cell>
          <cell r="W574">
            <v>13.64</v>
          </cell>
        </row>
        <row r="575">
          <cell r="V575">
            <v>40652</v>
          </cell>
          <cell r="W575">
            <v>1158.6600000000001</v>
          </cell>
        </row>
        <row r="576">
          <cell r="V576">
            <v>80202</v>
          </cell>
          <cell r="W576">
            <v>384.13</v>
          </cell>
        </row>
        <row r="577">
          <cell r="V577">
            <v>80170</v>
          </cell>
          <cell r="W577">
            <v>386.28</v>
          </cell>
        </row>
        <row r="578">
          <cell r="V578">
            <v>80170</v>
          </cell>
          <cell r="W578">
            <v>386.28</v>
          </cell>
        </row>
        <row r="579">
          <cell r="V579">
            <v>84702</v>
          </cell>
          <cell r="W579">
            <v>486.95</v>
          </cell>
        </row>
        <row r="580">
          <cell r="V580">
            <v>84702</v>
          </cell>
          <cell r="W580">
            <v>486.95</v>
          </cell>
        </row>
        <row r="581">
          <cell r="V581">
            <v>84702</v>
          </cell>
          <cell r="W581">
            <v>486.95</v>
          </cell>
        </row>
        <row r="582">
          <cell r="W582">
            <v>10.52</v>
          </cell>
        </row>
        <row r="583">
          <cell r="V583">
            <v>86850</v>
          </cell>
          <cell r="W583">
            <v>44.77</v>
          </cell>
        </row>
        <row r="584">
          <cell r="V584">
            <v>86905</v>
          </cell>
          <cell r="W584">
            <v>29.56</v>
          </cell>
        </row>
        <row r="585">
          <cell r="V585">
            <v>86922</v>
          </cell>
          <cell r="W585">
            <v>60.5</v>
          </cell>
        </row>
        <row r="586">
          <cell r="V586">
            <v>86940</v>
          </cell>
          <cell r="W586">
            <v>35.200000000000003</v>
          </cell>
        </row>
        <row r="587">
          <cell r="V587">
            <v>86870</v>
          </cell>
          <cell r="W587">
            <v>75</v>
          </cell>
        </row>
        <row r="588">
          <cell r="V588">
            <v>86906</v>
          </cell>
          <cell r="W588">
            <v>82.5</v>
          </cell>
        </row>
        <row r="589">
          <cell r="V589">
            <v>86972</v>
          </cell>
          <cell r="W589">
            <v>80.63</v>
          </cell>
        </row>
        <row r="590">
          <cell r="V590">
            <v>86901</v>
          </cell>
          <cell r="W590">
            <v>24.2</v>
          </cell>
        </row>
        <row r="591">
          <cell r="V591">
            <v>83021</v>
          </cell>
          <cell r="W591">
            <v>23.36</v>
          </cell>
        </row>
        <row r="592">
          <cell r="V592">
            <v>83021</v>
          </cell>
          <cell r="W592">
            <v>23.36</v>
          </cell>
        </row>
        <row r="593">
          <cell r="V593">
            <v>83021</v>
          </cell>
          <cell r="W593">
            <v>23.36</v>
          </cell>
        </row>
        <row r="594">
          <cell r="V594">
            <v>86255</v>
          </cell>
          <cell r="W594">
            <v>422</v>
          </cell>
        </row>
        <row r="595">
          <cell r="V595">
            <v>83519</v>
          </cell>
          <cell r="W595">
            <v>422</v>
          </cell>
        </row>
        <row r="596">
          <cell r="V596">
            <v>83520</v>
          </cell>
          <cell r="W596">
            <v>422</v>
          </cell>
        </row>
        <row r="597">
          <cell r="V597" t="str">
            <v>A4412</v>
          </cell>
          <cell r="W597">
            <v>16.440000000000001</v>
          </cell>
        </row>
        <row r="598">
          <cell r="V598">
            <v>81406</v>
          </cell>
          <cell r="W598">
            <v>852.46</v>
          </cell>
        </row>
        <row r="599">
          <cell r="V599">
            <v>90700</v>
          </cell>
          <cell r="W599">
            <v>25.42</v>
          </cell>
        </row>
        <row r="600">
          <cell r="V600">
            <v>90700</v>
          </cell>
          <cell r="W600">
            <v>25.42</v>
          </cell>
        </row>
        <row r="601">
          <cell r="V601">
            <v>90700</v>
          </cell>
          <cell r="W601">
            <v>25.42</v>
          </cell>
        </row>
        <row r="602">
          <cell r="V602">
            <v>10030</v>
          </cell>
          <cell r="W602">
            <v>1448.02</v>
          </cell>
        </row>
        <row r="603">
          <cell r="V603">
            <v>10030</v>
          </cell>
          <cell r="W603">
            <v>1448.02</v>
          </cell>
        </row>
        <row r="604">
          <cell r="V604">
            <v>10030</v>
          </cell>
          <cell r="W604">
            <v>1448.02</v>
          </cell>
        </row>
        <row r="605">
          <cell r="V605">
            <v>10030</v>
          </cell>
          <cell r="W605">
            <v>1448.02</v>
          </cell>
        </row>
        <row r="606">
          <cell r="V606">
            <v>10030</v>
          </cell>
          <cell r="W606">
            <v>1448.02</v>
          </cell>
        </row>
        <row r="607">
          <cell r="V607">
            <v>86003</v>
          </cell>
          <cell r="W607">
            <v>5.78</v>
          </cell>
        </row>
        <row r="608">
          <cell r="W608">
            <v>6505.54</v>
          </cell>
        </row>
        <row r="609">
          <cell r="W609">
            <v>6505.54</v>
          </cell>
        </row>
        <row r="610">
          <cell r="W610">
            <v>6505.54</v>
          </cell>
        </row>
        <row r="611">
          <cell r="W611">
            <v>6505.54</v>
          </cell>
        </row>
        <row r="612">
          <cell r="W612">
            <v>6505.54</v>
          </cell>
        </row>
        <row r="613">
          <cell r="W613">
            <v>6505.54</v>
          </cell>
        </row>
        <row r="614">
          <cell r="V614">
            <v>98960</v>
          </cell>
          <cell r="W614">
            <v>100.1</v>
          </cell>
        </row>
        <row r="615">
          <cell r="V615">
            <v>88187</v>
          </cell>
          <cell r="W615">
            <v>34.68</v>
          </cell>
        </row>
        <row r="616">
          <cell r="V616">
            <v>83605</v>
          </cell>
          <cell r="W616">
            <v>286.58</v>
          </cell>
        </row>
        <row r="617">
          <cell r="V617" t="str">
            <v>C1892</v>
          </cell>
        </row>
        <row r="618">
          <cell r="V618">
            <v>93644</v>
          </cell>
          <cell r="W618">
            <v>2902.74</v>
          </cell>
        </row>
        <row r="619">
          <cell r="V619">
            <v>82378</v>
          </cell>
          <cell r="W619">
            <v>8.26</v>
          </cell>
        </row>
        <row r="620">
          <cell r="V620">
            <v>72084</v>
          </cell>
          <cell r="W620">
            <v>853.51</v>
          </cell>
        </row>
        <row r="621">
          <cell r="V621">
            <v>72084</v>
          </cell>
          <cell r="W621">
            <v>853.51</v>
          </cell>
        </row>
        <row r="622">
          <cell r="V622" t="str">
            <v>C1894</v>
          </cell>
        </row>
        <row r="623">
          <cell r="V623">
            <v>47539</v>
          </cell>
          <cell r="W623">
            <v>16932.72</v>
          </cell>
        </row>
        <row r="625">
          <cell r="V625">
            <v>90839</v>
          </cell>
          <cell r="W625">
            <v>492.92</v>
          </cell>
        </row>
        <row r="626">
          <cell r="V626">
            <v>90839</v>
          </cell>
          <cell r="W626">
            <v>492.92</v>
          </cell>
        </row>
        <row r="635">
          <cell r="V635">
            <v>20604</v>
          </cell>
          <cell r="W635">
            <v>903.9</v>
          </cell>
        </row>
        <row r="636">
          <cell r="V636">
            <v>20604</v>
          </cell>
          <cell r="W636">
            <v>903.9</v>
          </cell>
        </row>
        <row r="637">
          <cell r="V637">
            <v>20604</v>
          </cell>
          <cell r="W637">
            <v>903.9</v>
          </cell>
        </row>
        <row r="638">
          <cell r="V638">
            <v>20606</v>
          </cell>
          <cell r="W638">
            <v>2133.98</v>
          </cell>
        </row>
        <row r="639">
          <cell r="V639">
            <v>20606</v>
          </cell>
          <cell r="W639">
            <v>2133.98</v>
          </cell>
        </row>
        <row r="640">
          <cell r="V640">
            <v>20606</v>
          </cell>
          <cell r="W640">
            <v>2133.98</v>
          </cell>
        </row>
        <row r="641">
          <cell r="V641">
            <v>93355</v>
          </cell>
          <cell r="W641">
            <v>9394.4</v>
          </cell>
        </row>
        <row r="642">
          <cell r="V642">
            <v>27654</v>
          </cell>
          <cell r="W642">
            <v>7651.24</v>
          </cell>
        </row>
        <row r="643">
          <cell r="V643">
            <v>86777</v>
          </cell>
          <cell r="W643">
            <v>16.510000000000002</v>
          </cell>
        </row>
        <row r="644">
          <cell r="V644">
            <v>32556</v>
          </cell>
          <cell r="W644">
            <v>3775.43</v>
          </cell>
        </row>
        <row r="645">
          <cell r="V645">
            <v>88185</v>
          </cell>
          <cell r="W645">
            <v>34.68</v>
          </cell>
        </row>
        <row r="646">
          <cell r="V646">
            <v>82107</v>
          </cell>
          <cell r="W646">
            <v>37.799999999999997</v>
          </cell>
        </row>
        <row r="647">
          <cell r="V647">
            <v>80307</v>
          </cell>
          <cell r="W647">
            <v>186.5</v>
          </cell>
        </row>
        <row r="648">
          <cell r="V648">
            <v>82530</v>
          </cell>
          <cell r="W648">
            <v>19.46</v>
          </cell>
        </row>
        <row r="649">
          <cell r="V649" t="str">
            <v>C1769</v>
          </cell>
        </row>
        <row r="650">
          <cell r="V650">
            <v>86235</v>
          </cell>
          <cell r="W650">
            <v>10.56</v>
          </cell>
        </row>
        <row r="651">
          <cell r="V651">
            <v>28485</v>
          </cell>
          <cell r="W651">
            <v>15513.93</v>
          </cell>
        </row>
        <row r="652">
          <cell r="V652">
            <v>86357</v>
          </cell>
          <cell r="W652">
            <v>44</v>
          </cell>
        </row>
        <row r="653">
          <cell r="V653">
            <v>86638</v>
          </cell>
          <cell r="W653">
            <v>19.59</v>
          </cell>
        </row>
        <row r="654">
          <cell r="V654">
            <v>86727</v>
          </cell>
          <cell r="W654">
            <v>90.83</v>
          </cell>
        </row>
        <row r="656">
          <cell r="V656" t="str">
            <v>G0480</v>
          </cell>
          <cell r="W656">
            <v>594.13</v>
          </cell>
        </row>
        <row r="657">
          <cell r="V657" t="str">
            <v>G0480</v>
          </cell>
          <cell r="W657">
            <v>594.13</v>
          </cell>
        </row>
        <row r="658">
          <cell r="V658">
            <v>83540</v>
          </cell>
          <cell r="W658">
            <v>203.89</v>
          </cell>
        </row>
        <row r="659">
          <cell r="V659">
            <v>83540</v>
          </cell>
          <cell r="W659">
            <v>203.89</v>
          </cell>
        </row>
        <row r="660">
          <cell r="V660">
            <v>83690</v>
          </cell>
          <cell r="W660">
            <v>367.87</v>
          </cell>
        </row>
        <row r="661">
          <cell r="V661">
            <v>83690</v>
          </cell>
          <cell r="W661">
            <v>367.87</v>
          </cell>
        </row>
        <row r="662">
          <cell r="V662">
            <v>83721</v>
          </cell>
          <cell r="W662">
            <v>147.22999999999999</v>
          </cell>
        </row>
        <row r="663">
          <cell r="V663">
            <v>83721</v>
          </cell>
          <cell r="W663">
            <v>147.22999999999999</v>
          </cell>
        </row>
        <row r="664">
          <cell r="V664">
            <v>83735</v>
          </cell>
          <cell r="W664">
            <v>265.94</v>
          </cell>
        </row>
        <row r="665">
          <cell r="V665">
            <v>83735</v>
          </cell>
          <cell r="W665">
            <v>265.94</v>
          </cell>
        </row>
        <row r="666">
          <cell r="V666">
            <v>80202</v>
          </cell>
          <cell r="W666">
            <v>422.54</v>
          </cell>
        </row>
        <row r="667">
          <cell r="V667">
            <v>80202</v>
          </cell>
          <cell r="W667">
            <v>422.54</v>
          </cell>
        </row>
        <row r="668">
          <cell r="V668">
            <v>84478</v>
          </cell>
          <cell r="W668">
            <v>267.41000000000003</v>
          </cell>
        </row>
        <row r="669">
          <cell r="V669">
            <v>84478</v>
          </cell>
          <cell r="W669">
            <v>267.41000000000003</v>
          </cell>
        </row>
        <row r="670">
          <cell r="V670">
            <v>82330</v>
          </cell>
          <cell r="W670">
            <v>162.51</v>
          </cell>
        </row>
        <row r="671">
          <cell r="V671">
            <v>82330</v>
          </cell>
          <cell r="W671">
            <v>162.51</v>
          </cell>
        </row>
        <row r="672">
          <cell r="V672">
            <v>83036</v>
          </cell>
          <cell r="W672">
            <v>394.47</v>
          </cell>
        </row>
        <row r="673">
          <cell r="V673">
            <v>83036</v>
          </cell>
          <cell r="W673">
            <v>394.47</v>
          </cell>
        </row>
        <row r="674">
          <cell r="W674">
            <v>37.6</v>
          </cell>
        </row>
        <row r="675">
          <cell r="W675">
            <v>37.6</v>
          </cell>
        </row>
        <row r="676">
          <cell r="V676">
            <v>11900</v>
          </cell>
          <cell r="W676">
            <v>314.77999999999997</v>
          </cell>
        </row>
        <row r="677">
          <cell r="V677">
            <v>11900</v>
          </cell>
          <cell r="W677">
            <v>314.77999999999997</v>
          </cell>
        </row>
        <row r="678">
          <cell r="V678">
            <v>11900</v>
          </cell>
          <cell r="W678">
            <v>314.77999999999997</v>
          </cell>
        </row>
        <row r="679">
          <cell r="V679">
            <v>62304</v>
          </cell>
          <cell r="W679">
            <v>2761.28</v>
          </cell>
        </row>
        <row r="680">
          <cell r="V680">
            <v>76642</v>
          </cell>
          <cell r="W680">
            <v>1090.33</v>
          </cell>
        </row>
        <row r="681">
          <cell r="V681">
            <v>76642</v>
          </cell>
          <cell r="W681">
            <v>1090.33</v>
          </cell>
        </row>
        <row r="682">
          <cell r="V682">
            <v>76642</v>
          </cell>
          <cell r="W682">
            <v>1090.33</v>
          </cell>
        </row>
        <row r="683">
          <cell r="V683">
            <v>76642</v>
          </cell>
          <cell r="W683">
            <v>1090.33</v>
          </cell>
        </row>
        <row r="684">
          <cell r="V684">
            <v>86255</v>
          </cell>
          <cell r="W684">
            <v>416.82</v>
          </cell>
        </row>
        <row r="685">
          <cell r="V685">
            <v>85041</v>
          </cell>
          <cell r="W685">
            <v>91.92</v>
          </cell>
        </row>
        <row r="688">
          <cell r="V688" t="str">
            <v>A6251</v>
          </cell>
        </row>
        <row r="689">
          <cell r="V689">
            <v>86255</v>
          </cell>
          <cell r="W689">
            <v>600</v>
          </cell>
        </row>
        <row r="690">
          <cell r="V690">
            <v>86255</v>
          </cell>
          <cell r="W690">
            <v>600</v>
          </cell>
        </row>
        <row r="691">
          <cell r="V691">
            <v>86255</v>
          </cell>
          <cell r="W691">
            <v>600</v>
          </cell>
        </row>
        <row r="692">
          <cell r="V692">
            <v>86255</v>
          </cell>
          <cell r="W692">
            <v>422</v>
          </cell>
        </row>
        <row r="693">
          <cell r="V693">
            <v>83520</v>
          </cell>
          <cell r="W693">
            <v>422</v>
          </cell>
        </row>
        <row r="698">
          <cell r="V698">
            <v>88304</v>
          </cell>
          <cell r="W698">
            <v>54.53</v>
          </cell>
        </row>
        <row r="700">
          <cell r="V700">
            <v>85008</v>
          </cell>
        </row>
        <row r="701">
          <cell r="V701">
            <v>85441</v>
          </cell>
        </row>
        <row r="702">
          <cell r="V702">
            <v>89125</v>
          </cell>
        </row>
        <row r="703">
          <cell r="V703">
            <v>86403</v>
          </cell>
          <cell r="W703">
            <v>243.1</v>
          </cell>
        </row>
        <row r="704">
          <cell r="V704">
            <v>87070</v>
          </cell>
          <cell r="W704">
            <v>514.4</v>
          </cell>
        </row>
        <row r="705">
          <cell r="V705">
            <v>87070</v>
          </cell>
        </row>
        <row r="706">
          <cell r="V706">
            <v>87070</v>
          </cell>
          <cell r="W706">
            <v>565.84</v>
          </cell>
        </row>
        <row r="707">
          <cell r="V707">
            <v>87081</v>
          </cell>
        </row>
        <row r="708">
          <cell r="V708">
            <v>84300</v>
          </cell>
          <cell r="W708">
            <v>267.41000000000003</v>
          </cell>
        </row>
        <row r="709">
          <cell r="V709">
            <v>84300</v>
          </cell>
          <cell r="W709">
            <v>267.41000000000003</v>
          </cell>
        </row>
        <row r="710">
          <cell r="V710">
            <v>84156</v>
          </cell>
          <cell r="W710">
            <v>147.74</v>
          </cell>
        </row>
        <row r="711">
          <cell r="V711">
            <v>84156</v>
          </cell>
          <cell r="W711">
            <v>147.74</v>
          </cell>
        </row>
        <row r="712">
          <cell r="V712">
            <v>80202</v>
          </cell>
          <cell r="W712">
            <v>422.54</v>
          </cell>
        </row>
        <row r="713">
          <cell r="V713">
            <v>80202</v>
          </cell>
          <cell r="W713">
            <v>422.54</v>
          </cell>
        </row>
        <row r="714">
          <cell r="V714">
            <v>80200</v>
          </cell>
          <cell r="W714">
            <v>381.44</v>
          </cell>
        </row>
        <row r="715">
          <cell r="W715">
            <v>6505.54</v>
          </cell>
        </row>
        <row r="716">
          <cell r="W716">
            <v>6505.54</v>
          </cell>
        </row>
        <row r="717">
          <cell r="W717">
            <v>6505.54</v>
          </cell>
        </row>
        <row r="718">
          <cell r="W718">
            <v>6505.54</v>
          </cell>
        </row>
        <row r="719">
          <cell r="W719">
            <v>6505.54</v>
          </cell>
        </row>
        <row r="720">
          <cell r="W720">
            <v>6505.54</v>
          </cell>
        </row>
        <row r="721">
          <cell r="V721">
            <v>86003</v>
          </cell>
          <cell r="W721">
            <v>5.78</v>
          </cell>
        </row>
        <row r="722">
          <cell r="V722">
            <v>67040</v>
          </cell>
          <cell r="W722">
            <v>7466.8</v>
          </cell>
        </row>
        <row r="723">
          <cell r="V723">
            <v>67040</v>
          </cell>
          <cell r="W723">
            <v>7466.8</v>
          </cell>
        </row>
        <row r="724">
          <cell r="V724" t="str">
            <v>G0105</v>
          </cell>
          <cell r="W724">
            <v>2305.83</v>
          </cell>
        </row>
        <row r="725">
          <cell r="V725">
            <v>78801</v>
          </cell>
          <cell r="W725">
            <v>1579.64</v>
          </cell>
        </row>
        <row r="726">
          <cell r="V726">
            <v>78801</v>
          </cell>
          <cell r="W726">
            <v>1579.64</v>
          </cell>
        </row>
        <row r="727">
          <cell r="V727">
            <v>88185</v>
          </cell>
          <cell r="W727">
            <v>34.68</v>
          </cell>
        </row>
        <row r="728">
          <cell r="V728">
            <v>83520</v>
          </cell>
          <cell r="W728">
            <v>53.6</v>
          </cell>
        </row>
        <row r="729">
          <cell r="V729">
            <v>83520</v>
          </cell>
          <cell r="W729">
            <v>29.6</v>
          </cell>
        </row>
        <row r="730">
          <cell r="V730">
            <v>86255</v>
          </cell>
          <cell r="W730">
            <v>11.5</v>
          </cell>
        </row>
        <row r="731">
          <cell r="V731">
            <v>86255</v>
          </cell>
          <cell r="W731">
            <v>52.77</v>
          </cell>
        </row>
        <row r="732">
          <cell r="V732">
            <v>86235</v>
          </cell>
          <cell r="W732">
            <v>10.56</v>
          </cell>
        </row>
        <row r="733">
          <cell r="V733">
            <v>86235</v>
          </cell>
          <cell r="W733">
            <v>10.56</v>
          </cell>
        </row>
        <row r="734">
          <cell r="V734">
            <v>69209</v>
          </cell>
          <cell r="W734">
            <v>198.57</v>
          </cell>
        </row>
        <row r="735">
          <cell r="V735">
            <v>69209</v>
          </cell>
          <cell r="W735">
            <v>198.57</v>
          </cell>
        </row>
        <row r="736">
          <cell r="V736">
            <v>69209</v>
          </cell>
          <cell r="W736">
            <v>198.57</v>
          </cell>
        </row>
        <row r="737">
          <cell r="V737">
            <v>69209</v>
          </cell>
          <cell r="W737">
            <v>198.57</v>
          </cell>
        </row>
        <row r="738">
          <cell r="V738">
            <v>69209</v>
          </cell>
          <cell r="W738">
            <v>198.57</v>
          </cell>
        </row>
        <row r="739">
          <cell r="V739">
            <v>31653</v>
          </cell>
          <cell r="W739">
            <v>10477.9</v>
          </cell>
        </row>
        <row r="740">
          <cell r="V740">
            <v>73521</v>
          </cell>
          <cell r="W740">
            <v>1152.3800000000001</v>
          </cell>
        </row>
        <row r="741">
          <cell r="V741">
            <v>73521</v>
          </cell>
          <cell r="W741">
            <v>1152.3800000000001</v>
          </cell>
        </row>
        <row r="742">
          <cell r="V742">
            <v>83880</v>
          </cell>
          <cell r="W742">
            <v>190.15</v>
          </cell>
        </row>
        <row r="743">
          <cell r="V743">
            <v>83880</v>
          </cell>
          <cell r="W743">
            <v>190.15</v>
          </cell>
        </row>
        <row r="755">
          <cell r="V755">
            <v>83036</v>
          </cell>
          <cell r="W755">
            <v>394.47</v>
          </cell>
        </row>
        <row r="756">
          <cell r="V756">
            <v>84479</v>
          </cell>
        </row>
        <row r="757">
          <cell r="V757">
            <v>81479</v>
          </cell>
          <cell r="W757">
            <v>1000</v>
          </cell>
        </row>
        <row r="758">
          <cell r="V758">
            <v>84480</v>
          </cell>
        </row>
        <row r="759">
          <cell r="V759">
            <v>84439</v>
          </cell>
          <cell r="W759">
            <v>453.57</v>
          </cell>
        </row>
        <row r="760">
          <cell r="V760">
            <v>84439</v>
          </cell>
          <cell r="W760">
            <v>453.57</v>
          </cell>
        </row>
        <row r="761">
          <cell r="V761">
            <v>84439</v>
          </cell>
          <cell r="W761">
            <v>453.57</v>
          </cell>
        </row>
        <row r="762">
          <cell r="V762">
            <v>86003</v>
          </cell>
          <cell r="W762">
            <v>6.36</v>
          </cell>
        </row>
        <row r="763">
          <cell r="V763">
            <v>85576</v>
          </cell>
        </row>
        <row r="764">
          <cell r="V764">
            <v>85032</v>
          </cell>
        </row>
        <row r="765">
          <cell r="V765">
            <v>85610</v>
          </cell>
          <cell r="W765">
            <v>200.94</v>
          </cell>
        </row>
        <row r="766">
          <cell r="V766">
            <v>85610</v>
          </cell>
          <cell r="W766">
            <v>200.94</v>
          </cell>
        </row>
        <row r="767">
          <cell r="V767">
            <v>81015</v>
          </cell>
          <cell r="W767">
            <v>7.48</v>
          </cell>
        </row>
        <row r="768">
          <cell r="V768">
            <v>87075</v>
          </cell>
          <cell r="W768">
            <v>601.32000000000005</v>
          </cell>
        </row>
        <row r="769">
          <cell r="V769">
            <v>87086</v>
          </cell>
          <cell r="W769">
            <v>288.10000000000002</v>
          </cell>
        </row>
        <row r="770">
          <cell r="V770">
            <v>87088</v>
          </cell>
          <cell r="W770">
            <v>285.14</v>
          </cell>
        </row>
        <row r="771">
          <cell r="V771">
            <v>87185</v>
          </cell>
          <cell r="W771">
            <v>71.37</v>
          </cell>
        </row>
        <row r="772">
          <cell r="V772">
            <v>87177</v>
          </cell>
        </row>
        <row r="773">
          <cell r="V773">
            <v>87210</v>
          </cell>
          <cell r="W773">
            <v>203.89</v>
          </cell>
        </row>
        <row r="774">
          <cell r="V774">
            <v>86902</v>
          </cell>
          <cell r="W774">
            <v>221.1</v>
          </cell>
        </row>
        <row r="775">
          <cell r="V775">
            <v>88184</v>
          </cell>
          <cell r="W775">
            <v>256</v>
          </cell>
        </row>
        <row r="776">
          <cell r="V776">
            <v>86999</v>
          </cell>
          <cell r="W776">
            <v>150</v>
          </cell>
        </row>
        <row r="777">
          <cell r="V777">
            <v>86999</v>
          </cell>
          <cell r="W777">
            <v>150</v>
          </cell>
        </row>
        <row r="778">
          <cell r="V778">
            <v>36511</v>
          </cell>
          <cell r="W778">
            <v>370</v>
          </cell>
        </row>
        <row r="779">
          <cell r="V779">
            <v>36511</v>
          </cell>
          <cell r="W779">
            <v>135</v>
          </cell>
        </row>
        <row r="780">
          <cell r="V780">
            <v>36511</v>
          </cell>
          <cell r="W780">
            <v>101.25</v>
          </cell>
        </row>
        <row r="781">
          <cell r="V781">
            <v>86644</v>
          </cell>
          <cell r="W781">
            <v>40</v>
          </cell>
        </row>
        <row r="782">
          <cell r="V782">
            <v>36514</v>
          </cell>
          <cell r="W782">
            <v>101.25</v>
          </cell>
        </row>
        <row r="783">
          <cell r="V783">
            <v>86160</v>
          </cell>
          <cell r="W783">
            <v>7</v>
          </cell>
        </row>
        <row r="784">
          <cell r="V784">
            <v>86160</v>
          </cell>
          <cell r="W784">
            <v>7</v>
          </cell>
        </row>
        <row r="785">
          <cell r="V785">
            <v>80500</v>
          </cell>
          <cell r="W785">
            <v>562.76</v>
          </cell>
        </row>
        <row r="786">
          <cell r="V786">
            <v>88300</v>
          </cell>
          <cell r="W786">
            <v>437.32</v>
          </cell>
        </row>
        <row r="787">
          <cell r="V787">
            <v>88300</v>
          </cell>
          <cell r="W787">
            <v>437.32</v>
          </cell>
        </row>
        <row r="788">
          <cell r="V788">
            <v>88321</v>
          </cell>
          <cell r="W788">
            <v>1403.55</v>
          </cell>
        </row>
        <row r="789">
          <cell r="V789">
            <v>88321</v>
          </cell>
          <cell r="W789">
            <v>1403.55</v>
          </cell>
        </row>
        <row r="790">
          <cell r="V790">
            <v>88331</v>
          </cell>
          <cell r="W790">
            <v>1366.61</v>
          </cell>
        </row>
        <row r="791">
          <cell r="V791">
            <v>88331</v>
          </cell>
          <cell r="W791">
            <v>1366.61</v>
          </cell>
        </row>
        <row r="792">
          <cell r="V792">
            <v>88106</v>
          </cell>
        </row>
        <row r="793">
          <cell r="V793">
            <v>88125</v>
          </cell>
        </row>
        <row r="794">
          <cell r="V794">
            <v>88140</v>
          </cell>
        </row>
        <row r="795">
          <cell r="V795">
            <v>88173</v>
          </cell>
          <cell r="W795">
            <v>1410.94</v>
          </cell>
        </row>
        <row r="796">
          <cell r="V796">
            <v>88313</v>
          </cell>
        </row>
        <row r="797">
          <cell r="V797">
            <v>88313</v>
          </cell>
          <cell r="W797">
            <v>181.72</v>
          </cell>
        </row>
        <row r="798">
          <cell r="V798" t="str">
            <v>P9017</v>
          </cell>
          <cell r="W798">
            <v>83.7</v>
          </cell>
        </row>
        <row r="799">
          <cell r="V799" t="str">
            <v>P9035</v>
          </cell>
          <cell r="W799">
            <v>456.25</v>
          </cell>
        </row>
        <row r="800">
          <cell r="V800">
            <v>86735</v>
          </cell>
          <cell r="W800">
            <v>9.6</v>
          </cell>
        </row>
        <row r="801">
          <cell r="V801" t="str">
            <v>P9016</v>
          </cell>
          <cell r="W801">
            <v>395</v>
          </cell>
        </row>
        <row r="802">
          <cell r="V802">
            <v>86960</v>
          </cell>
          <cell r="W802">
            <v>100</v>
          </cell>
        </row>
        <row r="803">
          <cell r="V803">
            <v>80183</v>
          </cell>
          <cell r="W803">
            <v>21.97</v>
          </cell>
        </row>
        <row r="804">
          <cell r="V804">
            <v>87328</v>
          </cell>
          <cell r="W804">
            <v>89.18</v>
          </cell>
        </row>
        <row r="805">
          <cell r="V805">
            <v>82397</v>
          </cell>
          <cell r="W805">
            <v>52.75</v>
          </cell>
        </row>
        <row r="806">
          <cell r="V806" t="str">
            <v>G0439</v>
          </cell>
          <cell r="W806">
            <v>406.96</v>
          </cell>
        </row>
        <row r="807">
          <cell r="V807">
            <v>99496</v>
          </cell>
          <cell r="W807">
            <v>349.21</v>
          </cell>
        </row>
        <row r="808">
          <cell r="V808">
            <v>83516</v>
          </cell>
          <cell r="W808">
            <v>10.75</v>
          </cell>
        </row>
        <row r="809">
          <cell r="V809">
            <v>87535</v>
          </cell>
          <cell r="W809">
            <v>38.799999999999997</v>
          </cell>
        </row>
        <row r="810">
          <cell r="V810">
            <v>86022</v>
          </cell>
          <cell r="W810">
            <v>311.51</v>
          </cell>
        </row>
        <row r="811">
          <cell r="V811">
            <v>82525</v>
          </cell>
          <cell r="W811">
            <v>8.66</v>
          </cell>
        </row>
        <row r="812">
          <cell r="V812">
            <v>87538</v>
          </cell>
          <cell r="W812">
            <v>359.99</v>
          </cell>
        </row>
        <row r="813">
          <cell r="V813">
            <v>86352</v>
          </cell>
          <cell r="W813">
            <v>219.6</v>
          </cell>
        </row>
        <row r="814">
          <cell r="V814">
            <v>86161</v>
          </cell>
          <cell r="W814">
            <v>20.059999999999999</v>
          </cell>
        </row>
        <row r="815">
          <cell r="V815">
            <v>83520</v>
          </cell>
          <cell r="W815">
            <v>422</v>
          </cell>
        </row>
        <row r="816">
          <cell r="V816">
            <v>83520</v>
          </cell>
          <cell r="W816">
            <v>422</v>
          </cell>
        </row>
        <row r="817">
          <cell r="V817">
            <v>37253</v>
          </cell>
          <cell r="W817">
            <v>776.56</v>
          </cell>
        </row>
        <row r="818">
          <cell r="V818">
            <v>37253</v>
          </cell>
          <cell r="W818">
            <v>776.56</v>
          </cell>
        </row>
        <row r="819">
          <cell r="V819">
            <v>37253</v>
          </cell>
          <cell r="W819">
            <v>776.56</v>
          </cell>
        </row>
        <row r="820">
          <cell r="V820">
            <v>86235</v>
          </cell>
          <cell r="W820">
            <v>122.01</v>
          </cell>
        </row>
        <row r="821">
          <cell r="V821">
            <v>84182</v>
          </cell>
          <cell r="W821">
            <v>122.01</v>
          </cell>
        </row>
        <row r="822">
          <cell r="V822">
            <v>84182</v>
          </cell>
          <cell r="W822">
            <v>122.01</v>
          </cell>
        </row>
        <row r="823">
          <cell r="V823">
            <v>86003</v>
          </cell>
          <cell r="W823">
            <v>5.78</v>
          </cell>
        </row>
        <row r="824">
          <cell r="V824">
            <v>86003</v>
          </cell>
          <cell r="W824">
            <v>5.78</v>
          </cell>
        </row>
        <row r="825">
          <cell r="V825" t="str">
            <v>G0121</v>
          </cell>
          <cell r="W825">
            <v>2663.23</v>
          </cell>
        </row>
        <row r="826">
          <cell r="V826">
            <v>83520</v>
          </cell>
          <cell r="W826">
            <v>27.66</v>
          </cell>
        </row>
        <row r="827">
          <cell r="V827">
            <v>88312</v>
          </cell>
          <cell r="W827">
            <v>36.409999999999997</v>
          </cell>
        </row>
        <row r="828">
          <cell r="V828" t="str">
            <v>C1726</v>
          </cell>
        </row>
        <row r="829">
          <cell r="V829">
            <v>88271</v>
          </cell>
          <cell r="W829">
            <v>82.89</v>
          </cell>
        </row>
        <row r="830">
          <cell r="V830">
            <v>81229</v>
          </cell>
          <cell r="W830">
            <v>1772.06</v>
          </cell>
        </row>
        <row r="831">
          <cell r="V831">
            <v>86160</v>
          </cell>
          <cell r="W831">
            <v>13.27</v>
          </cell>
        </row>
        <row r="832">
          <cell r="V832">
            <v>87337</v>
          </cell>
          <cell r="W832">
            <v>34.99</v>
          </cell>
        </row>
        <row r="833">
          <cell r="V833">
            <v>82657</v>
          </cell>
          <cell r="W833">
            <v>153.80000000000001</v>
          </cell>
        </row>
        <row r="834">
          <cell r="V834">
            <v>87799</v>
          </cell>
          <cell r="W834">
            <v>388.97</v>
          </cell>
        </row>
        <row r="835">
          <cell r="W835">
            <v>136.38</v>
          </cell>
        </row>
        <row r="836">
          <cell r="V836">
            <v>87807</v>
          </cell>
          <cell r="W836">
            <v>12.19</v>
          </cell>
        </row>
        <row r="837">
          <cell r="V837">
            <v>87912</v>
          </cell>
          <cell r="W837">
            <v>69.3</v>
          </cell>
        </row>
        <row r="838">
          <cell r="W838">
            <v>26.38</v>
          </cell>
        </row>
        <row r="839">
          <cell r="W839">
            <v>26.38</v>
          </cell>
        </row>
        <row r="840">
          <cell r="W840">
            <v>26.38</v>
          </cell>
        </row>
        <row r="841">
          <cell r="V841">
            <v>85303</v>
          </cell>
          <cell r="W841">
            <v>15</v>
          </cell>
        </row>
        <row r="842">
          <cell r="V842">
            <v>82135</v>
          </cell>
          <cell r="W842">
            <v>29.05</v>
          </cell>
        </row>
        <row r="843">
          <cell r="V843">
            <v>84244</v>
          </cell>
          <cell r="W843">
            <v>40.86</v>
          </cell>
        </row>
        <row r="844">
          <cell r="V844">
            <v>86682</v>
          </cell>
          <cell r="W844">
            <v>35.39</v>
          </cell>
        </row>
        <row r="845">
          <cell r="V845">
            <v>80307</v>
          </cell>
          <cell r="W845">
            <v>66.87</v>
          </cell>
        </row>
        <row r="846">
          <cell r="V846">
            <v>80307</v>
          </cell>
          <cell r="W846">
            <v>387</v>
          </cell>
        </row>
        <row r="847">
          <cell r="V847">
            <v>83516</v>
          </cell>
          <cell r="W847">
            <v>81.97</v>
          </cell>
        </row>
        <row r="848">
          <cell r="V848">
            <v>87496</v>
          </cell>
          <cell r="W848">
            <v>61.6</v>
          </cell>
        </row>
        <row r="849">
          <cell r="V849">
            <v>86774</v>
          </cell>
          <cell r="W849">
            <v>16.36</v>
          </cell>
        </row>
        <row r="850">
          <cell r="V850">
            <v>83150</v>
          </cell>
          <cell r="W850">
            <v>170.18</v>
          </cell>
        </row>
        <row r="851">
          <cell r="V851">
            <v>81404</v>
          </cell>
          <cell r="W851">
            <v>228.03</v>
          </cell>
        </row>
        <row r="852">
          <cell r="V852">
            <v>81403</v>
          </cell>
          <cell r="W852">
            <v>640.84</v>
          </cell>
        </row>
        <row r="853">
          <cell r="V853">
            <v>80375</v>
          </cell>
          <cell r="W853">
            <v>107.16</v>
          </cell>
        </row>
        <row r="854">
          <cell r="V854">
            <v>81273</v>
          </cell>
          <cell r="W854">
            <v>522.75</v>
          </cell>
        </row>
        <row r="855">
          <cell r="V855">
            <v>86146</v>
          </cell>
          <cell r="W855">
            <v>11</v>
          </cell>
        </row>
        <row r="856">
          <cell r="V856">
            <v>82672</v>
          </cell>
          <cell r="W856">
            <v>14.38</v>
          </cell>
        </row>
        <row r="857">
          <cell r="V857">
            <v>81291</v>
          </cell>
        </row>
        <row r="860">
          <cell r="V860">
            <v>88307</v>
          </cell>
          <cell r="W860">
            <v>87.64</v>
          </cell>
        </row>
        <row r="862">
          <cell r="V862">
            <v>81002</v>
          </cell>
          <cell r="W862">
            <v>134.44</v>
          </cell>
        </row>
        <row r="863">
          <cell r="V863">
            <v>81002</v>
          </cell>
          <cell r="W863">
            <v>134.44</v>
          </cell>
        </row>
        <row r="864">
          <cell r="V864">
            <v>89051</v>
          </cell>
          <cell r="W864">
            <v>335.38</v>
          </cell>
        </row>
        <row r="865">
          <cell r="V865">
            <v>89051</v>
          </cell>
          <cell r="W865">
            <v>335.38</v>
          </cell>
        </row>
        <row r="866">
          <cell r="V866">
            <v>82270</v>
          </cell>
          <cell r="W866">
            <v>140.36000000000001</v>
          </cell>
        </row>
        <row r="868">
          <cell r="V868">
            <v>87081</v>
          </cell>
          <cell r="W868">
            <v>209.53</v>
          </cell>
        </row>
        <row r="869">
          <cell r="V869">
            <v>82570</v>
          </cell>
          <cell r="W869">
            <v>230.48</v>
          </cell>
        </row>
        <row r="870">
          <cell r="V870">
            <v>82570</v>
          </cell>
          <cell r="W870">
            <v>230.48</v>
          </cell>
        </row>
        <row r="871">
          <cell r="V871">
            <v>84133</v>
          </cell>
          <cell r="W871">
            <v>267.41000000000003</v>
          </cell>
        </row>
        <row r="872">
          <cell r="V872">
            <v>84133</v>
          </cell>
          <cell r="W872">
            <v>267.41000000000003</v>
          </cell>
        </row>
        <row r="873">
          <cell r="V873">
            <v>80185</v>
          </cell>
          <cell r="W873">
            <v>565.84</v>
          </cell>
        </row>
        <row r="874">
          <cell r="V874">
            <v>80185</v>
          </cell>
          <cell r="W874">
            <v>565.84</v>
          </cell>
        </row>
        <row r="875">
          <cell r="V875">
            <v>26160</v>
          </cell>
          <cell r="W875">
            <v>4031.98</v>
          </cell>
        </row>
        <row r="876">
          <cell r="V876">
            <v>84134</v>
          </cell>
          <cell r="W876">
            <v>453.57</v>
          </cell>
        </row>
        <row r="877">
          <cell r="V877">
            <v>84432</v>
          </cell>
          <cell r="W877">
            <v>110.86</v>
          </cell>
        </row>
        <row r="878">
          <cell r="V878">
            <v>84182</v>
          </cell>
          <cell r="W878">
            <v>390</v>
          </cell>
        </row>
        <row r="879">
          <cell r="V879">
            <v>86255</v>
          </cell>
          <cell r="W879">
            <v>12.16</v>
          </cell>
        </row>
        <row r="880">
          <cell r="V880">
            <v>87533</v>
          </cell>
          <cell r="W880">
            <v>388.97</v>
          </cell>
        </row>
        <row r="881">
          <cell r="V881">
            <v>83520</v>
          </cell>
          <cell r="W881">
            <v>28.27</v>
          </cell>
        </row>
        <row r="882">
          <cell r="V882">
            <v>84311</v>
          </cell>
          <cell r="W882">
            <v>106.61</v>
          </cell>
        </row>
        <row r="883">
          <cell r="V883">
            <v>80369</v>
          </cell>
          <cell r="W883">
            <v>39</v>
          </cell>
        </row>
        <row r="884">
          <cell r="V884">
            <v>86225</v>
          </cell>
          <cell r="W884">
            <v>7.76</v>
          </cell>
        </row>
        <row r="885">
          <cell r="V885">
            <v>86235</v>
          </cell>
          <cell r="W885">
            <v>11.02</v>
          </cell>
        </row>
        <row r="886">
          <cell r="V886">
            <v>86039</v>
          </cell>
          <cell r="W886">
            <v>7.47</v>
          </cell>
        </row>
        <row r="887">
          <cell r="V887">
            <v>86235</v>
          </cell>
          <cell r="W887">
            <v>8.01</v>
          </cell>
        </row>
        <row r="888">
          <cell r="V888">
            <v>86255</v>
          </cell>
          <cell r="W888">
            <v>52.77</v>
          </cell>
        </row>
        <row r="889">
          <cell r="V889">
            <v>86780</v>
          </cell>
          <cell r="W889">
            <v>95.85</v>
          </cell>
        </row>
        <row r="890">
          <cell r="V890">
            <v>86999</v>
          </cell>
          <cell r="W890">
            <v>125</v>
          </cell>
        </row>
        <row r="891">
          <cell r="V891">
            <v>86999</v>
          </cell>
          <cell r="W891">
            <v>125</v>
          </cell>
        </row>
        <row r="892">
          <cell r="V892">
            <v>86999</v>
          </cell>
          <cell r="W892">
            <v>125</v>
          </cell>
        </row>
        <row r="893">
          <cell r="V893">
            <v>86902</v>
          </cell>
          <cell r="W893">
            <v>126.5</v>
          </cell>
        </row>
        <row r="894">
          <cell r="V894">
            <v>86902</v>
          </cell>
          <cell r="W894">
            <v>126.5</v>
          </cell>
        </row>
        <row r="895">
          <cell r="V895">
            <v>86902</v>
          </cell>
          <cell r="W895">
            <v>126.5</v>
          </cell>
        </row>
        <row r="896">
          <cell r="V896">
            <v>86999</v>
          </cell>
          <cell r="W896">
            <v>50</v>
          </cell>
        </row>
        <row r="897">
          <cell r="V897">
            <v>86999</v>
          </cell>
          <cell r="W897">
            <v>50</v>
          </cell>
        </row>
        <row r="898">
          <cell r="V898">
            <v>90833</v>
          </cell>
          <cell r="W898">
            <v>239.74</v>
          </cell>
        </row>
        <row r="899">
          <cell r="V899">
            <v>90833</v>
          </cell>
          <cell r="W899">
            <v>239.74</v>
          </cell>
        </row>
        <row r="900">
          <cell r="V900">
            <v>90836</v>
          </cell>
          <cell r="W900">
            <v>303.2</v>
          </cell>
        </row>
        <row r="901">
          <cell r="V901">
            <v>90836</v>
          </cell>
          <cell r="W901">
            <v>303.2</v>
          </cell>
        </row>
        <row r="921">
          <cell r="V921">
            <v>86235</v>
          </cell>
          <cell r="W921">
            <v>10.56</v>
          </cell>
        </row>
        <row r="922">
          <cell r="V922">
            <v>87077</v>
          </cell>
          <cell r="W922">
            <v>21.45</v>
          </cell>
        </row>
        <row r="923">
          <cell r="V923">
            <v>80307</v>
          </cell>
          <cell r="W923">
            <v>100</v>
          </cell>
        </row>
        <row r="924">
          <cell r="V924">
            <v>84252</v>
          </cell>
          <cell r="W924">
            <v>22.37</v>
          </cell>
        </row>
        <row r="926">
          <cell r="V926">
            <v>86727</v>
          </cell>
          <cell r="W926">
            <v>90.83</v>
          </cell>
        </row>
        <row r="927">
          <cell r="V927">
            <v>97140</v>
          </cell>
          <cell r="W927">
            <v>199.5</v>
          </cell>
        </row>
        <row r="928">
          <cell r="V928">
            <v>52356</v>
          </cell>
          <cell r="W928">
            <v>11889.9</v>
          </cell>
        </row>
        <row r="929">
          <cell r="V929">
            <v>52356</v>
          </cell>
          <cell r="W929">
            <v>11889.9</v>
          </cell>
        </row>
        <row r="930">
          <cell r="V930">
            <v>31660</v>
          </cell>
        </row>
        <row r="931">
          <cell r="V931">
            <v>72081</v>
          </cell>
          <cell r="W931">
            <v>833.25</v>
          </cell>
        </row>
        <row r="932">
          <cell r="V932">
            <v>72081</v>
          </cell>
          <cell r="W932">
            <v>833.25</v>
          </cell>
        </row>
        <row r="933">
          <cell r="V933">
            <v>73522</v>
          </cell>
          <cell r="W933">
            <v>930.78</v>
          </cell>
        </row>
        <row r="934">
          <cell r="V934">
            <v>73522</v>
          </cell>
          <cell r="W934">
            <v>930.78</v>
          </cell>
        </row>
        <row r="935">
          <cell r="V935" t="str">
            <v>C1887</v>
          </cell>
        </row>
        <row r="936">
          <cell r="V936">
            <v>80306</v>
          </cell>
          <cell r="W936">
            <v>100.46</v>
          </cell>
        </row>
        <row r="937">
          <cell r="V937">
            <v>90840</v>
          </cell>
          <cell r="W937">
            <v>218.92</v>
          </cell>
        </row>
        <row r="938">
          <cell r="V938">
            <v>90840</v>
          </cell>
          <cell r="W938">
            <v>218.92</v>
          </cell>
        </row>
        <row r="939">
          <cell r="V939">
            <v>90849</v>
          </cell>
          <cell r="W939">
            <v>492.92</v>
          </cell>
        </row>
        <row r="940">
          <cell r="V940">
            <v>90849</v>
          </cell>
          <cell r="W940">
            <v>492.92</v>
          </cell>
        </row>
        <row r="941">
          <cell r="V941">
            <v>86999</v>
          </cell>
          <cell r="W941">
            <v>50</v>
          </cell>
        </row>
        <row r="942">
          <cell r="V942">
            <v>80321</v>
          </cell>
          <cell r="W942">
            <v>111.45</v>
          </cell>
        </row>
        <row r="943">
          <cell r="V943">
            <v>86003</v>
          </cell>
          <cell r="W943">
            <v>22.84</v>
          </cell>
        </row>
        <row r="945">
          <cell r="V945">
            <v>86256</v>
          </cell>
          <cell r="W945">
            <v>79.12</v>
          </cell>
        </row>
        <row r="946">
          <cell r="V946">
            <v>86256</v>
          </cell>
          <cell r="W946">
            <v>79.12</v>
          </cell>
        </row>
        <row r="947">
          <cell r="V947">
            <v>86256</v>
          </cell>
          <cell r="W947">
            <v>79.12</v>
          </cell>
        </row>
        <row r="949">
          <cell r="V949">
            <v>81276</v>
          </cell>
          <cell r="W949">
            <v>220.12</v>
          </cell>
        </row>
        <row r="950">
          <cell r="V950">
            <v>86658</v>
          </cell>
          <cell r="W950">
            <v>4.33</v>
          </cell>
        </row>
        <row r="951">
          <cell r="V951" t="str">
            <v>A4615</v>
          </cell>
          <cell r="W951">
            <v>124.1</v>
          </cell>
        </row>
        <row r="952">
          <cell r="V952" t="str">
            <v>A4618</v>
          </cell>
          <cell r="W952">
            <v>164.43</v>
          </cell>
        </row>
        <row r="953">
          <cell r="V953" t="str">
            <v>A4615</v>
          </cell>
          <cell r="W953">
            <v>50.03</v>
          </cell>
        </row>
        <row r="954">
          <cell r="V954">
            <v>86658</v>
          </cell>
          <cell r="W954">
            <v>4.33</v>
          </cell>
        </row>
        <row r="955">
          <cell r="V955" t="str">
            <v>A4649</v>
          </cell>
        </row>
        <row r="956">
          <cell r="V956" t="str">
            <v>A4649</v>
          </cell>
        </row>
        <row r="957">
          <cell r="V957">
            <v>86757</v>
          </cell>
          <cell r="W957">
            <v>60.27</v>
          </cell>
        </row>
        <row r="958">
          <cell r="V958" t="str">
            <v>A4649</v>
          </cell>
          <cell r="W958">
            <v>40.9</v>
          </cell>
        </row>
        <row r="959">
          <cell r="V959">
            <v>81373</v>
          </cell>
          <cell r="W959">
            <v>50.88</v>
          </cell>
        </row>
        <row r="961">
          <cell r="V961">
            <v>82570</v>
          </cell>
          <cell r="W961">
            <v>230.48</v>
          </cell>
        </row>
        <row r="962">
          <cell r="V962">
            <v>82570</v>
          </cell>
          <cell r="W962">
            <v>230.48</v>
          </cell>
        </row>
        <row r="963">
          <cell r="W963">
            <v>10.52</v>
          </cell>
        </row>
        <row r="964">
          <cell r="V964">
            <v>86787</v>
          </cell>
        </row>
        <row r="965">
          <cell r="V965">
            <v>86022</v>
          </cell>
          <cell r="W965">
            <v>300</v>
          </cell>
        </row>
        <row r="966">
          <cell r="V966">
            <v>86880</v>
          </cell>
          <cell r="W966">
            <v>22</v>
          </cell>
        </row>
        <row r="967">
          <cell r="V967">
            <v>86870</v>
          </cell>
          <cell r="W967">
            <v>99</v>
          </cell>
        </row>
        <row r="968">
          <cell r="V968">
            <v>86886</v>
          </cell>
          <cell r="W968">
            <v>150</v>
          </cell>
        </row>
        <row r="969">
          <cell r="V969">
            <v>86970</v>
          </cell>
          <cell r="W969">
            <v>110</v>
          </cell>
        </row>
        <row r="970">
          <cell r="V970">
            <v>86971</v>
          </cell>
          <cell r="W970">
            <v>110</v>
          </cell>
        </row>
        <row r="971">
          <cell r="V971">
            <v>85014</v>
          </cell>
          <cell r="W971">
            <v>111.08</v>
          </cell>
        </row>
        <row r="972">
          <cell r="V972">
            <v>85014</v>
          </cell>
          <cell r="W972">
            <v>111.08</v>
          </cell>
        </row>
        <row r="973">
          <cell r="V973">
            <v>85014</v>
          </cell>
          <cell r="W973">
            <v>111.08</v>
          </cell>
        </row>
        <row r="974">
          <cell r="V974">
            <v>82040</v>
          </cell>
          <cell r="W974">
            <v>147.74</v>
          </cell>
        </row>
        <row r="975">
          <cell r="V975">
            <v>82040</v>
          </cell>
          <cell r="W975">
            <v>147.74</v>
          </cell>
        </row>
        <row r="976">
          <cell r="V976">
            <v>82607</v>
          </cell>
          <cell r="W976">
            <v>317.64999999999998</v>
          </cell>
        </row>
        <row r="977">
          <cell r="V977">
            <v>82607</v>
          </cell>
          <cell r="W977">
            <v>317.64999999999998</v>
          </cell>
        </row>
        <row r="978">
          <cell r="V978">
            <v>82945</v>
          </cell>
          <cell r="W978">
            <v>147.74</v>
          </cell>
        </row>
        <row r="979">
          <cell r="V979">
            <v>82945</v>
          </cell>
          <cell r="W979">
            <v>147.74</v>
          </cell>
        </row>
        <row r="980">
          <cell r="V980">
            <v>82040</v>
          </cell>
          <cell r="W980">
            <v>4.75</v>
          </cell>
        </row>
        <row r="981">
          <cell r="V981" t="str">
            <v>A4215</v>
          </cell>
          <cell r="W981">
            <v>213.75</v>
          </cell>
        </row>
        <row r="982">
          <cell r="V982">
            <v>86255</v>
          </cell>
          <cell r="W982">
            <v>59.35</v>
          </cell>
        </row>
        <row r="983">
          <cell r="V983" t="str">
            <v>A7521</v>
          </cell>
          <cell r="W983">
            <v>661.42</v>
          </cell>
        </row>
        <row r="984">
          <cell r="V984" t="str">
            <v>A7521</v>
          </cell>
        </row>
        <row r="985">
          <cell r="V985">
            <v>86255</v>
          </cell>
          <cell r="W985">
            <v>59.35</v>
          </cell>
        </row>
        <row r="986">
          <cell r="V986" t="str">
            <v>A7521</v>
          </cell>
        </row>
        <row r="987">
          <cell r="V987">
            <v>86255</v>
          </cell>
          <cell r="W987">
            <v>59.35</v>
          </cell>
        </row>
        <row r="988">
          <cell r="V988" t="str">
            <v>A7521</v>
          </cell>
          <cell r="W988">
            <v>413.2</v>
          </cell>
        </row>
        <row r="989">
          <cell r="V989">
            <v>84182</v>
          </cell>
          <cell r="W989">
            <v>358.33</v>
          </cell>
        </row>
        <row r="990">
          <cell r="V990" t="str">
            <v>A7521</v>
          </cell>
          <cell r="W990">
            <v>99.73</v>
          </cell>
        </row>
        <row r="991">
          <cell r="V991" t="str">
            <v>A7521</v>
          </cell>
          <cell r="W991">
            <v>99.73</v>
          </cell>
        </row>
        <row r="992">
          <cell r="V992" t="str">
            <v>A7521</v>
          </cell>
          <cell r="W992">
            <v>99.73</v>
          </cell>
        </row>
        <row r="993">
          <cell r="V993">
            <v>84182</v>
          </cell>
          <cell r="W993">
            <v>358.33</v>
          </cell>
        </row>
        <row r="995">
          <cell r="V995">
            <v>86635</v>
          </cell>
          <cell r="W995">
            <v>82.47</v>
          </cell>
        </row>
        <row r="996">
          <cell r="V996" t="str">
            <v>A7521</v>
          </cell>
        </row>
        <row r="997">
          <cell r="V997" t="str">
            <v>A7521</v>
          </cell>
          <cell r="W997">
            <v>197.44</v>
          </cell>
        </row>
        <row r="998">
          <cell r="V998" t="str">
            <v>A7521</v>
          </cell>
        </row>
        <row r="999">
          <cell r="V999">
            <v>86710</v>
          </cell>
          <cell r="W999">
            <v>78.02</v>
          </cell>
        </row>
        <row r="1000">
          <cell r="V1000" t="str">
            <v>A7521</v>
          </cell>
          <cell r="W1000">
            <v>197.44</v>
          </cell>
        </row>
        <row r="1001">
          <cell r="V1001" t="str">
            <v>A7521</v>
          </cell>
          <cell r="W1001">
            <v>214.36</v>
          </cell>
        </row>
        <row r="1002">
          <cell r="V1002">
            <v>86658</v>
          </cell>
          <cell r="W1002">
            <v>26.56</v>
          </cell>
        </row>
        <row r="1004">
          <cell r="V1004">
            <v>86658</v>
          </cell>
          <cell r="W1004">
            <v>26.56</v>
          </cell>
        </row>
        <row r="1005">
          <cell r="V1005">
            <v>86658</v>
          </cell>
          <cell r="W1005">
            <v>26.56</v>
          </cell>
        </row>
        <row r="1006">
          <cell r="V1006">
            <v>86658</v>
          </cell>
          <cell r="W1006">
            <v>37.450000000000003</v>
          </cell>
        </row>
        <row r="1007">
          <cell r="V1007">
            <v>86765</v>
          </cell>
          <cell r="W1007">
            <v>78.02</v>
          </cell>
        </row>
        <row r="1008">
          <cell r="V1008">
            <v>86710</v>
          </cell>
          <cell r="W1008">
            <v>11.04</v>
          </cell>
        </row>
        <row r="1009">
          <cell r="V1009">
            <v>86694</v>
          </cell>
          <cell r="W1009">
            <v>80.239999999999995</v>
          </cell>
        </row>
        <row r="1010">
          <cell r="V1010">
            <v>86653</v>
          </cell>
          <cell r="W1010">
            <v>104.21</v>
          </cell>
        </row>
        <row r="1012">
          <cell r="V1012">
            <v>86022</v>
          </cell>
          <cell r="W1012">
            <v>64.08</v>
          </cell>
        </row>
        <row r="1013">
          <cell r="V1013">
            <v>84311</v>
          </cell>
          <cell r="W1013">
            <v>8.2100000000000009</v>
          </cell>
        </row>
        <row r="1014">
          <cell r="V1014">
            <v>86787</v>
          </cell>
          <cell r="W1014">
            <v>14.25</v>
          </cell>
        </row>
        <row r="1015">
          <cell r="V1015">
            <v>86003</v>
          </cell>
          <cell r="W1015">
            <v>25.08</v>
          </cell>
        </row>
        <row r="1016">
          <cell r="V1016">
            <v>86003</v>
          </cell>
          <cell r="W1016">
            <v>25.08</v>
          </cell>
        </row>
        <row r="1017">
          <cell r="V1017">
            <v>87140</v>
          </cell>
          <cell r="W1017">
            <v>7.51</v>
          </cell>
        </row>
        <row r="1019">
          <cell r="V1019">
            <v>83516</v>
          </cell>
          <cell r="W1019">
            <v>27.79</v>
          </cell>
        </row>
        <row r="1020">
          <cell r="V1020">
            <v>83516</v>
          </cell>
          <cell r="W1020">
            <v>27.79</v>
          </cell>
        </row>
        <row r="1021">
          <cell r="V1021">
            <v>86235</v>
          </cell>
          <cell r="W1021">
            <v>27.79</v>
          </cell>
        </row>
        <row r="1022">
          <cell r="V1022">
            <v>73502</v>
          </cell>
          <cell r="W1022">
            <v>614.30999999999995</v>
          </cell>
        </row>
        <row r="1023">
          <cell r="V1023">
            <v>73502</v>
          </cell>
          <cell r="W1023">
            <v>614.30999999999995</v>
          </cell>
        </row>
        <row r="1024">
          <cell r="V1024">
            <v>10035</v>
          </cell>
          <cell r="W1024">
            <v>1726.12</v>
          </cell>
        </row>
        <row r="1025">
          <cell r="V1025">
            <v>50694</v>
          </cell>
          <cell r="W1025">
            <v>10309.36</v>
          </cell>
        </row>
        <row r="1026">
          <cell r="V1026">
            <v>20902</v>
          </cell>
          <cell r="W1026">
            <v>17496.57</v>
          </cell>
        </row>
        <row r="1050">
          <cell r="V1050">
            <v>81003</v>
          </cell>
          <cell r="W1050">
            <v>79.11</v>
          </cell>
        </row>
        <row r="1051">
          <cell r="V1051">
            <v>81003</v>
          </cell>
          <cell r="W1051">
            <v>79.11</v>
          </cell>
        </row>
        <row r="1052">
          <cell r="V1052">
            <v>87070</v>
          </cell>
          <cell r="W1052">
            <v>565.84</v>
          </cell>
        </row>
        <row r="1053">
          <cell r="V1053">
            <v>80184</v>
          </cell>
          <cell r="W1053">
            <v>765.3</v>
          </cell>
        </row>
        <row r="1054">
          <cell r="V1054">
            <v>80184</v>
          </cell>
          <cell r="W1054">
            <v>765.3</v>
          </cell>
        </row>
        <row r="1055">
          <cell r="V1055">
            <v>82248</v>
          </cell>
          <cell r="W1055">
            <v>124.78</v>
          </cell>
        </row>
        <row r="1056">
          <cell r="V1056">
            <v>82248</v>
          </cell>
          <cell r="W1056">
            <v>124.78</v>
          </cell>
        </row>
        <row r="1057">
          <cell r="V1057">
            <v>84133</v>
          </cell>
          <cell r="W1057">
            <v>267.41000000000003</v>
          </cell>
        </row>
        <row r="1058">
          <cell r="V1058">
            <v>84133</v>
          </cell>
          <cell r="W1058">
            <v>267.41000000000003</v>
          </cell>
        </row>
        <row r="1059">
          <cell r="V1059">
            <v>80170</v>
          </cell>
          <cell r="W1059">
            <v>386.28</v>
          </cell>
        </row>
        <row r="1060">
          <cell r="V1060">
            <v>86803</v>
          </cell>
          <cell r="W1060">
            <v>226.73</v>
          </cell>
        </row>
        <row r="1061">
          <cell r="V1061">
            <v>86803</v>
          </cell>
          <cell r="W1061">
            <v>226.73</v>
          </cell>
        </row>
        <row r="1062">
          <cell r="V1062">
            <v>86803</v>
          </cell>
          <cell r="W1062">
            <v>226.73</v>
          </cell>
        </row>
        <row r="1072">
          <cell r="V1072">
            <v>81001</v>
          </cell>
          <cell r="W1072">
            <v>79.78</v>
          </cell>
        </row>
        <row r="1073">
          <cell r="V1073">
            <v>82044</v>
          </cell>
          <cell r="W1073">
            <v>155.13</v>
          </cell>
        </row>
        <row r="1074">
          <cell r="V1074">
            <v>82044</v>
          </cell>
          <cell r="W1074">
            <v>155.13</v>
          </cell>
        </row>
        <row r="1075">
          <cell r="V1075">
            <v>85370</v>
          </cell>
        </row>
        <row r="1076">
          <cell r="V1076">
            <v>86403</v>
          </cell>
          <cell r="W1076">
            <v>243.1</v>
          </cell>
        </row>
        <row r="1077">
          <cell r="V1077">
            <v>86403</v>
          </cell>
          <cell r="W1077">
            <v>243.1</v>
          </cell>
        </row>
        <row r="1078">
          <cell r="V1078">
            <v>87070</v>
          </cell>
          <cell r="W1078">
            <v>565.84</v>
          </cell>
        </row>
        <row r="1079">
          <cell r="V1079">
            <v>87081</v>
          </cell>
          <cell r="W1079">
            <v>209.53</v>
          </cell>
        </row>
        <row r="1080">
          <cell r="V1080">
            <v>87070</v>
          </cell>
          <cell r="W1080">
            <v>565.84</v>
          </cell>
        </row>
        <row r="1081">
          <cell r="V1081">
            <v>87210</v>
          </cell>
          <cell r="W1081">
            <v>203.89</v>
          </cell>
        </row>
        <row r="1082">
          <cell r="V1082">
            <v>82247</v>
          </cell>
          <cell r="W1082">
            <v>121.75</v>
          </cell>
        </row>
        <row r="1083">
          <cell r="V1083">
            <v>82247</v>
          </cell>
          <cell r="W1083">
            <v>121.75</v>
          </cell>
        </row>
        <row r="1084">
          <cell r="V1084">
            <v>84134</v>
          </cell>
          <cell r="W1084">
            <v>453.57</v>
          </cell>
        </row>
        <row r="1085">
          <cell r="V1085">
            <v>86256</v>
          </cell>
          <cell r="W1085">
            <v>500.97</v>
          </cell>
        </row>
        <row r="1086">
          <cell r="V1086">
            <v>86765</v>
          </cell>
        </row>
        <row r="1087">
          <cell r="V1087">
            <v>86880</v>
          </cell>
          <cell r="W1087">
            <v>29.04</v>
          </cell>
        </row>
        <row r="1088">
          <cell r="V1088">
            <v>86886</v>
          </cell>
          <cell r="W1088">
            <v>42.9</v>
          </cell>
        </row>
        <row r="1089">
          <cell r="V1089">
            <v>86902</v>
          </cell>
          <cell r="W1089">
            <v>60</v>
          </cell>
        </row>
        <row r="1090">
          <cell r="V1090" t="str">
            <v>G0480</v>
          </cell>
          <cell r="W1090">
            <v>594.13</v>
          </cell>
        </row>
        <row r="1091">
          <cell r="V1091">
            <v>82247</v>
          </cell>
          <cell r="W1091">
            <v>121.75</v>
          </cell>
        </row>
        <row r="1092">
          <cell r="V1092">
            <v>82247</v>
          </cell>
          <cell r="W1092">
            <v>121.75</v>
          </cell>
        </row>
        <row r="1093">
          <cell r="V1093">
            <v>82374</v>
          </cell>
          <cell r="W1093">
            <v>149.08000000000001</v>
          </cell>
        </row>
        <row r="1094">
          <cell r="V1094">
            <v>82374</v>
          </cell>
          <cell r="W1094">
            <v>149.08000000000001</v>
          </cell>
        </row>
        <row r="1095">
          <cell r="V1095">
            <v>82378</v>
          </cell>
          <cell r="W1095">
            <v>363.7</v>
          </cell>
        </row>
        <row r="1096">
          <cell r="V1096">
            <v>82378</v>
          </cell>
          <cell r="W1096">
            <v>363.7</v>
          </cell>
        </row>
        <row r="1097">
          <cell r="V1097">
            <v>82951</v>
          </cell>
          <cell r="W1097">
            <v>565.84</v>
          </cell>
        </row>
        <row r="1098">
          <cell r="V1098">
            <v>82951</v>
          </cell>
          <cell r="W1098">
            <v>565.84</v>
          </cell>
        </row>
        <row r="1099">
          <cell r="V1099">
            <v>83615</v>
          </cell>
          <cell r="W1099">
            <v>152.16999999999999</v>
          </cell>
        </row>
        <row r="1100">
          <cell r="V1100">
            <v>83615</v>
          </cell>
          <cell r="W1100">
            <v>152.16999999999999</v>
          </cell>
        </row>
        <row r="1101">
          <cell r="V1101">
            <v>83718</v>
          </cell>
          <cell r="W1101">
            <v>412.34</v>
          </cell>
        </row>
        <row r="1103">
          <cell r="V1103" t="str">
            <v>P9016</v>
          </cell>
          <cell r="W1103">
            <v>425</v>
          </cell>
        </row>
        <row r="1104">
          <cell r="V1104" t="str">
            <v>P9016</v>
          </cell>
          <cell r="W1104">
            <v>425</v>
          </cell>
        </row>
        <row r="1118">
          <cell r="W1118">
            <v>944.92</v>
          </cell>
        </row>
        <row r="1127">
          <cell r="V1127">
            <v>87624</v>
          </cell>
          <cell r="W1127">
            <v>113.82</v>
          </cell>
        </row>
        <row r="1130">
          <cell r="V1130">
            <v>85384</v>
          </cell>
          <cell r="W1130">
            <v>328.7</v>
          </cell>
        </row>
        <row r="1131">
          <cell r="V1131">
            <v>85384</v>
          </cell>
          <cell r="W1131">
            <v>328.7</v>
          </cell>
        </row>
        <row r="1132">
          <cell r="V1132">
            <v>85460</v>
          </cell>
          <cell r="W1132">
            <v>426.1</v>
          </cell>
        </row>
        <row r="1133">
          <cell r="V1133">
            <v>87070</v>
          </cell>
        </row>
        <row r="1134">
          <cell r="V1134">
            <v>44406</v>
          </cell>
          <cell r="W1134">
            <v>3779.22</v>
          </cell>
        </row>
        <row r="1135">
          <cell r="V1135">
            <v>44406</v>
          </cell>
          <cell r="W1135">
            <v>3779.22</v>
          </cell>
        </row>
        <row r="1136">
          <cell r="V1136">
            <v>87081</v>
          </cell>
        </row>
        <row r="1137">
          <cell r="V1137">
            <v>82553</v>
          </cell>
          <cell r="W1137">
            <v>345.44</v>
          </cell>
        </row>
        <row r="1138">
          <cell r="V1138">
            <v>82553</v>
          </cell>
          <cell r="W1138">
            <v>345.44</v>
          </cell>
        </row>
        <row r="1139">
          <cell r="V1139">
            <v>86762</v>
          </cell>
        </row>
        <row r="1140">
          <cell r="V1140">
            <v>86870</v>
          </cell>
          <cell r="W1140">
            <v>81.069999999999993</v>
          </cell>
        </row>
        <row r="1141">
          <cell r="V1141">
            <v>86900</v>
          </cell>
          <cell r="W1141">
            <v>25.41</v>
          </cell>
        </row>
        <row r="1142">
          <cell r="V1142">
            <v>86901</v>
          </cell>
          <cell r="W1142">
            <v>25.41</v>
          </cell>
        </row>
        <row r="1143">
          <cell r="V1143">
            <v>86920</v>
          </cell>
          <cell r="W1143">
            <v>393.69</v>
          </cell>
        </row>
        <row r="1144">
          <cell r="V1144">
            <v>25820</v>
          </cell>
          <cell r="W1144">
            <v>20441.98</v>
          </cell>
        </row>
        <row r="1145">
          <cell r="V1145">
            <v>83719</v>
          </cell>
        </row>
        <row r="1146">
          <cell r="V1146">
            <v>84132</v>
          </cell>
          <cell r="W1146">
            <v>152.16999999999999</v>
          </cell>
        </row>
        <row r="1147">
          <cell r="V1147">
            <v>84132</v>
          </cell>
          <cell r="W1147">
            <v>152.16999999999999</v>
          </cell>
        </row>
        <row r="1148">
          <cell r="V1148">
            <v>84157</v>
          </cell>
          <cell r="W1148">
            <v>267.41000000000003</v>
          </cell>
        </row>
        <row r="1149">
          <cell r="V1149">
            <v>84157</v>
          </cell>
          <cell r="W1149">
            <v>267.41000000000003</v>
          </cell>
        </row>
        <row r="1150">
          <cell r="V1150">
            <v>83986</v>
          </cell>
          <cell r="W1150">
            <v>406.3</v>
          </cell>
        </row>
        <row r="1151">
          <cell r="V1151">
            <v>83986</v>
          </cell>
          <cell r="W1151">
            <v>406.3</v>
          </cell>
        </row>
        <row r="1152">
          <cell r="V1152">
            <v>84081</v>
          </cell>
          <cell r="W1152">
            <v>984.49</v>
          </cell>
        </row>
        <row r="1153">
          <cell r="V1153">
            <v>84295</v>
          </cell>
          <cell r="W1153">
            <v>147.74</v>
          </cell>
        </row>
        <row r="1154">
          <cell r="V1154">
            <v>84295</v>
          </cell>
          <cell r="W1154">
            <v>147.74</v>
          </cell>
        </row>
        <row r="1155">
          <cell r="V1155">
            <v>86708</v>
          </cell>
        </row>
        <row r="1156">
          <cell r="V1156">
            <v>87491</v>
          </cell>
          <cell r="W1156">
            <v>25</v>
          </cell>
        </row>
        <row r="1157">
          <cell r="V1157">
            <v>86003</v>
          </cell>
          <cell r="W1157">
            <v>6.21</v>
          </cell>
        </row>
        <row r="1158">
          <cell r="V1158">
            <v>86592</v>
          </cell>
          <cell r="W1158">
            <v>169.91</v>
          </cell>
        </row>
        <row r="1159">
          <cell r="V1159">
            <v>86592</v>
          </cell>
          <cell r="W1159">
            <v>169.91</v>
          </cell>
        </row>
        <row r="1160">
          <cell r="V1160">
            <v>86978</v>
          </cell>
          <cell r="W1160">
            <v>104.5</v>
          </cell>
        </row>
        <row r="1161">
          <cell r="V1161">
            <v>85014</v>
          </cell>
          <cell r="W1161">
            <v>111.08</v>
          </cell>
        </row>
        <row r="1162">
          <cell r="V1162">
            <v>85014</v>
          </cell>
          <cell r="W1162">
            <v>111.08</v>
          </cell>
        </row>
        <row r="1163">
          <cell r="V1163">
            <v>85014</v>
          </cell>
          <cell r="W1163">
            <v>111.08</v>
          </cell>
        </row>
        <row r="1164">
          <cell r="V1164">
            <v>86317</v>
          </cell>
          <cell r="W1164">
            <v>26.84</v>
          </cell>
        </row>
        <row r="1165">
          <cell r="V1165">
            <v>86317</v>
          </cell>
          <cell r="W1165">
            <v>26.84</v>
          </cell>
        </row>
        <row r="1166">
          <cell r="V1166">
            <v>84443</v>
          </cell>
          <cell r="W1166">
            <v>73</v>
          </cell>
        </row>
        <row r="1167">
          <cell r="V1167">
            <v>83516</v>
          </cell>
          <cell r="W1167">
            <v>21.88</v>
          </cell>
        </row>
        <row r="1168">
          <cell r="V1168">
            <v>83520</v>
          </cell>
          <cell r="W1168">
            <v>21.88</v>
          </cell>
        </row>
        <row r="1169">
          <cell r="V1169">
            <v>86235</v>
          </cell>
          <cell r="W1169">
            <v>21.88</v>
          </cell>
        </row>
        <row r="1170">
          <cell r="V1170">
            <v>83516</v>
          </cell>
          <cell r="W1170">
            <v>21.88</v>
          </cell>
        </row>
        <row r="1171">
          <cell r="V1171">
            <v>86003</v>
          </cell>
          <cell r="W1171">
            <v>24.41</v>
          </cell>
        </row>
        <row r="1172">
          <cell r="V1172">
            <v>86003</v>
          </cell>
          <cell r="W1172">
            <v>6.36</v>
          </cell>
        </row>
        <row r="1173">
          <cell r="V1173">
            <v>86003</v>
          </cell>
          <cell r="W1173">
            <v>6.36</v>
          </cell>
        </row>
        <row r="1174">
          <cell r="V1174">
            <v>86003</v>
          </cell>
          <cell r="W1174">
            <v>6.36</v>
          </cell>
        </row>
        <row r="1175">
          <cell r="V1175">
            <v>86003</v>
          </cell>
          <cell r="W1175">
            <v>6.36</v>
          </cell>
        </row>
        <row r="1177">
          <cell r="V1177">
            <v>86003</v>
          </cell>
          <cell r="W1177">
            <v>22.84</v>
          </cell>
        </row>
        <row r="1179">
          <cell r="V1179">
            <v>86003</v>
          </cell>
          <cell r="W1179">
            <v>22.84</v>
          </cell>
        </row>
        <row r="1180">
          <cell r="V1180">
            <v>86003</v>
          </cell>
          <cell r="W1180">
            <v>22.84</v>
          </cell>
        </row>
        <row r="1181">
          <cell r="V1181">
            <v>86003</v>
          </cell>
          <cell r="W1181">
            <v>22.84</v>
          </cell>
        </row>
        <row r="1183">
          <cell r="V1183">
            <v>86793</v>
          </cell>
          <cell r="W1183">
            <v>94.74</v>
          </cell>
        </row>
        <row r="1184">
          <cell r="V1184">
            <v>86148</v>
          </cell>
          <cell r="W1184">
            <v>17.760000000000002</v>
          </cell>
        </row>
        <row r="1185">
          <cell r="V1185">
            <v>25820</v>
          </cell>
          <cell r="W1185">
            <v>20441.98</v>
          </cell>
        </row>
        <row r="1186">
          <cell r="V1186">
            <v>86927</v>
          </cell>
          <cell r="W1186">
            <v>18.7</v>
          </cell>
        </row>
        <row r="1187">
          <cell r="V1187">
            <v>85660</v>
          </cell>
          <cell r="W1187">
            <v>42.9</v>
          </cell>
        </row>
        <row r="1188">
          <cell r="V1188">
            <v>86902</v>
          </cell>
          <cell r="W1188">
            <v>506</v>
          </cell>
        </row>
        <row r="1189">
          <cell r="V1189">
            <v>86880</v>
          </cell>
          <cell r="W1189">
            <v>22</v>
          </cell>
        </row>
        <row r="1190">
          <cell r="V1190">
            <v>86870</v>
          </cell>
          <cell r="W1190">
            <v>99</v>
          </cell>
        </row>
        <row r="1191">
          <cell r="V1191">
            <v>82776</v>
          </cell>
          <cell r="W1191">
            <v>23.36</v>
          </cell>
        </row>
        <row r="1192">
          <cell r="V1192">
            <v>82776</v>
          </cell>
          <cell r="W1192">
            <v>23.36</v>
          </cell>
        </row>
        <row r="1193">
          <cell r="V1193">
            <v>82776</v>
          </cell>
          <cell r="W1193">
            <v>23.36</v>
          </cell>
        </row>
        <row r="1194">
          <cell r="V1194">
            <v>83498</v>
          </cell>
          <cell r="W1194">
            <v>23.36</v>
          </cell>
        </row>
        <row r="1195">
          <cell r="V1195">
            <v>83498</v>
          </cell>
          <cell r="W1195">
            <v>23.36</v>
          </cell>
        </row>
        <row r="1196">
          <cell r="V1196">
            <v>83498</v>
          </cell>
          <cell r="W1196">
            <v>23.36</v>
          </cell>
        </row>
        <row r="1197">
          <cell r="V1197">
            <v>82140</v>
          </cell>
          <cell r="W1197">
            <v>466.86</v>
          </cell>
        </row>
        <row r="1198">
          <cell r="V1198">
            <v>82140</v>
          </cell>
          <cell r="W1198">
            <v>466.86</v>
          </cell>
        </row>
        <row r="1199">
          <cell r="V1199">
            <v>82465</v>
          </cell>
          <cell r="W1199">
            <v>147.74</v>
          </cell>
        </row>
        <row r="1200">
          <cell r="V1200">
            <v>82465</v>
          </cell>
          <cell r="W1200">
            <v>147.74</v>
          </cell>
        </row>
        <row r="1201">
          <cell r="V1201">
            <v>80162</v>
          </cell>
          <cell r="W1201">
            <v>551.07000000000005</v>
          </cell>
        </row>
        <row r="1202">
          <cell r="V1202">
            <v>80162</v>
          </cell>
          <cell r="W1202">
            <v>551.07000000000005</v>
          </cell>
        </row>
        <row r="1203">
          <cell r="V1203">
            <v>83718</v>
          </cell>
          <cell r="W1203">
            <v>412.34</v>
          </cell>
        </row>
        <row r="1204">
          <cell r="V1204">
            <v>86777</v>
          </cell>
          <cell r="W1204">
            <v>11.62</v>
          </cell>
        </row>
        <row r="1205">
          <cell r="V1205">
            <v>84155</v>
          </cell>
          <cell r="W1205">
            <v>118.2</v>
          </cell>
        </row>
        <row r="1206">
          <cell r="V1206">
            <v>84155</v>
          </cell>
          <cell r="W1206">
            <v>118.2</v>
          </cell>
        </row>
        <row r="1207">
          <cell r="V1207">
            <v>80307</v>
          </cell>
          <cell r="W1207">
            <v>918.95</v>
          </cell>
        </row>
        <row r="1208">
          <cell r="V1208">
            <v>80307</v>
          </cell>
          <cell r="W1208">
            <v>918.95</v>
          </cell>
        </row>
        <row r="1209">
          <cell r="V1209">
            <v>80053</v>
          </cell>
          <cell r="W1209">
            <v>833.25</v>
          </cell>
        </row>
        <row r="1210">
          <cell r="V1210">
            <v>80053</v>
          </cell>
          <cell r="W1210">
            <v>833.25</v>
          </cell>
        </row>
        <row r="1211">
          <cell r="V1211">
            <v>82948</v>
          </cell>
          <cell r="W1211">
            <v>77.569999999999993</v>
          </cell>
        </row>
        <row r="1212">
          <cell r="V1212">
            <v>82948</v>
          </cell>
          <cell r="W1212">
            <v>77.569999999999993</v>
          </cell>
        </row>
        <row r="1213">
          <cell r="V1213">
            <v>84443</v>
          </cell>
          <cell r="W1213">
            <v>266.82</v>
          </cell>
        </row>
        <row r="1214">
          <cell r="V1214">
            <v>84443</v>
          </cell>
          <cell r="W1214">
            <v>266.82</v>
          </cell>
        </row>
        <row r="1215">
          <cell r="V1215">
            <v>84443</v>
          </cell>
          <cell r="W1215">
            <v>266.82</v>
          </cell>
        </row>
        <row r="1216">
          <cell r="V1216">
            <v>81404</v>
          </cell>
          <cell r="W1216">
            <v>1000</v>
          </cell>
        </row>
        <row r="1217">
          <cell r="V1217">
            <v>82784</v>
          </cell>
          <cell r="W1217">
            <v>318.32</v>
          </cell>
        </row>
        <row r="1218">
          <cell r="V1218">
            <v>82784</v>
          </cell>
          <cell r="W1218">
            <v>318.32</v>
          </cell>
        </row>
        <row r="1219">
          <cell r="V1219">
            <v>82784</v>
          </cell>
          <cell r="W1219">
            <v>318.32</v>
          </cell>
        </row>
        <row r="1220">
          <cell r="V1220">
            <v>86705</v>
          </cell>
          <cell r="W1220">
            <v>164.43</v>
          </cell>
        </row>
        <row r="1221">
          <cell r="V1221">
            <v>86757</v>
          </cell>
          <cell r="W1221">
            <v>60.27</v>
          </cell>
        </row>
        <row r="1222">
          <cell r="V1222">
            <v>88185</v>
          </cell>
          <cell r="W1222">
            <v>50.11</v>
          </cell>
        </row>
        <row r="1223">
          <cell r="V1223">
            <v>88185</v>
          </cell>
          <cell r="W1223">
            <v>50.11</v>
          </cell>
        </row>
        <row r="1224">
          <cell r="V1224">
            <v>88189</v>
          </cell>
          <cell r="W1224">
            <v>50.11</v>
          </cell>
        </row>
        <row r="1226">
          <cell r="V1226">
            <v>81261</v>
          </cell>
          <cell r="W1226">
            <v>173.23</v>
          </cell>
        </row>
        <row r="1227">
          <cell r="V1227">
            <v>86003</v>
          </cell>
          <cell r="W1227">
            <v>5.87</v>
          </cell>
        </row>
        <row r="1228">
          <cell r="V1228" t="str">
            <v>A4649</v>
          </cell>
          <cell r="W1228">
            <v>225.64</v>
          </cell>
        </row>
        <row r="1229">
          <cell r="V1229" t="str">
            <v>A4649</v>
          </cell>
          <cell r="W1229">
            <v>71.92</v>
          </cell>
        </row>
        <row r="1230">
          <cell r="V1230" t="str">
            <v>A4520</v>
          </cell>
          <cell r="W1230">
            <v>40.9</v>
          </cell>
        </row>
        <row r="1231">
          <cell r="V1231" t="str">
            <v>A4649</v>
          </cell>
          <cell r="W1231">
            <v>225.64</v>
          </cell>
        </row>
        <row r="1232">
          <cell r="V1232" t="str">
            <v>A4649</v>
          </cell>
          <cell r="W1232">
            <v>217.18</v>
          </cell>
        </row>
        <row r="1233">
          <cell r="V1233">
            <v>81379</v>
          </cell>
          <cell r="W1233">
            <v>400</v>
          </cell>
        </row>
        <row r="1234">
          <cell r="V1234" t="str">
            <v>A4649</v>
          </cell>
          <cell r="W1234">
            <v>40.9</v>
          </cell>
        </row>
        <row r="1236">
          <cell r="V1236">
            <v>86255</v>
          </cell>
          <cell r="W1236">
            <v>73.599999999999994</v>
          </cell>
        </row>
        <row r="1237">
          <cell r="V1237" t="str">
            <v>Q4036</v>
          </cell>
          <cell r="W1237">
            <v>482.3</v>
          </cell>
        </row>
        <row r="1238">
          <cell r="V1238">
            <v>86255</v>
          </cell>
          <cell r="W1238">
            <v>73.599999999999994</v>
          </cell>
        </row>
        <row r="1239">
          <cell r="V1239" t="str">
            <v>A4649</v>
          </cell>
          <cell r="W1239">
            <v>160.76</v>
          </cell>
        </row>
        <row r="1240">
          <cell r="V1240">
            <v>85048</v>
          </cell>
          <cell r="W1240">
            <v>5.67</v>
          </cell>
        </row>
        <row r="1241">
          <cell r="V1241">
            <v>86255</v>
          </cell>
          <cell r="W1241">
            <v>334.43</v>
          </cell>
        </row>
        <row r="1242">
          <cell r="V1242">
            <v>86849</v>
          </cell>
        </row>
        <row r="1243">
          <cell r="V1243">
            <v>86965</v>
          </cell>
          <cell r="W1243">
            <v>31.9</v>
          </cell>
        </row>
        <row r="1244">
          <cell r="V1244">
            <v>86812</v>
          </cell>
          <cell r="W1244">
            <v>400</v>
          </cell>
        </row>
        <row r="1245">
          <cell r="V1245">
            <v>86828</v>
          </cell>
          <cell r="W1245">
            <v>312</v>
          </cell>
        </row>
        <row r="1246">
          <cell r="V1246">
            <v>86828</v>
          </cell>
          <cell r="W1246">
            <v>312</v>
          </cell>
        </row>
        <row r="1247">
          <cell r="V1247">
            <v>86828</v>
          </cell>
          <cell r="W1247">
            <v>312</v>
          </cell>
        </row>
        <row r="1248">
          <cell r="V1248">
            <v>86976</v>
          </cell>
          <cell r="W1248">
            <v>30</v>
          </cell>
        </row>
        <row r="1249">
          <cell r="V1249">
            <v>86975</v>
          </cell>
          <cell r="W1249">
            <v>300</v>
          </cell>
        </row>
        <row r="1250">
          <cell r="V1250">
            <v>82705</v>
          </cell>
        </row>
        <row r="1251">
          <cell r="V1251">
            <v>82947</v>
          </cell>
          <cell r="W1251">
            <v>147.74</v>
          </cell>
        </row>
        <row r="1252">
          <cell r="V1252">
            <v>82947</v>
          </cell>
          <cell r="W1252">
            <v>147.74</v>
          </cell>
        </row>
        <row r="1253">
          <cell r="V1253">
            <v>82947</v>
          </cell>
          <cell r="W1253">
            <v>147.74</v>
          </cell>
        </row>
        <row r="1254">
          <cell r="V1254">
            <v>82947</v>
          </cell>
          <cell r="W1254">
            <v>147.74</v>
          </cell>
        </row>
        <row r="1255">
          <cell r="V1255">
            <v>82947</v>
          </cell>
          <cell r="W1255">
            <v>147.74</v>
          </cell>
        </row>
        <row r="1256">
          <cell r="V1256">
            <v>82947</v>
          </cell>
          <cell r="W1256">
            <v>134.31</v>
          </cell>
        </row>
        <row r="1257">
          <cell r="V1257">
            <v>82947</v>
          </cell>
          <cell r="W1257">
            <v>134.31</v>
          </cell>
        </row>
        <row r="1258">
          <cell r="V1258">
            <v>83935</v>
          </cell>
          <cell r="W1258">
            <v>237.86</v>
          </cell>
        </row>
        <row r="1259">
          <cell r="V1259">
            <v>83935</v>
          </cell>
          <cell r="W1259">
            <v>237.86</v>
          </cell>
        </row>
        <row r="1260">
          <cell r="V1260">
            <v>86021</v>
          </cell>
          <cell r="W1260">
            <v>15.88</v>
          </cell>
        </row>
        <row r="1261">
          <cell r="V1261">
            <v>82950</v>
          </cell>
          <cell r="W1261">
            <v>223.09</v>
          </cell>
        </row>
        <row r="1262">
          <cell r="V1262">
            <v>82950</v>
          </cell>
          <cell r="W1262">
            <v>223.09</v>
          </cell>
        </row>
        <row r="1263">
          <cell r="V1263">
            <v>82952</v>
          </cell>
          <cell r="W1263">
            <v>163.99</v>
          </cell>
        </row>
        <row r="1264">
          <cell r="V1264">
            <v>82952</v>
          </cell>
          <cell r="W1264">
            <v>163.99</v>
          </cell>
        </row>
        <row r="1265">
          <cell r="V1265">
            <v>84075</v>
          </cell>
          <cell r="W1265">
            <v>121.75</v>
          </cell>
        </row>
        <row r="1266">
          <cell r="V1266">
            <v>84075</v>
          </cell>
          <cell r="W1266">
            <v>121.75</v>
          </cell>
        </row>
        <row r="1267">
          <cell r="V1267">
            <v>86778</v>
          </cell>
          <cell r="W1267">
            <v>11.62</v>
          </cell>
        </row>
        <row r="1268">
          <cell r="V1268">
            <v>84450</v>
          </cell>
          <cell r="W1268">
            <v>144.79</v>
          </cell>
        </row>
        <row r="1269">
          <cell r="V1269">
            <v>84450</v>
          </cell>
          <cell r="W1269">
            <v>144.79</v>
          </cell>
        </row>
        <row r="1270">
          <cell r="V1270">
            <v>86301</v>
          </cell>
          <cell r="W1270">
            <v>336.85</v>
          </cell>
        </row>
        <row r="1271">
          <cell r="V1271">
            <v>86301</v>
          </cell>
          <cell r="W1271">
            <v>336.85</v>
          </cell>
        </row>
        <row r="1272">
          <cell r="V1272">
            <v>84132</v>
          </cell>
          <cell r="W1272">
            <v>152.16999999999999</v>
          </cell>
        </row>
        <row r="1273">
          <cell r="V1273">
            <v>84132</v>
          </cell>
          <cell r="W1273">
            <v>152.16999999999999</v>
          </cell>
        </row>
        <row r="1274">
          <cell r="V1274">
            <v>82728</v>
          </cell>
          <cell r="W1274">
            <v>298.25</v>
          </cell>
        </row>
        <row r="1275">
          <cell r="V1275">
            <v>82728</v>
          </cell>
          <cell r="W1275">
            <v>298.25</v>
          </cell>
        </row>
        <row r="1276">
          <cell r="V1276">
            <v>82728</v>
          </cell>
          <cell r="W1276">
            <v>298.25</v>
          </cell>
        </row>
        <row r="1277">
          <cell r="V1277">
            <v>84703</v>
          </cell>
          <cell r="W1277">
            <v>283.05</v>
          </cell>
        </row>
        <row r="1278">
          <cell r="V1278">
            <v>84703</v>
          </cell>
          <cell r="W1278">
            <v>283.05</v>
          </cell>
        </row>
        <row r="1279">
          <cell r="V1279">
            <v>83070</v>
          </cell>
        </row>
        <row r="1280">
          <cell r="V1280">
            <v>27829</v>
          </cell>
          <cell r="W1280">
            <v>15544.47</v>
          </cell>
        </row>
        <row r="1281">
          <cell r="V1281">
            <v>27829</v>
          </cell>
          <cell r="W1281">
            <v>15544.47</v>
          </cell>
        </row>
        <row r="1282">
          <cell r="V1282">
            <v>27829</v>
          </cell>
          <cell r="W1282">
            <v>15544.47</v>
          </cell>
        </row>
        <row r="1283">
          <cell r="V1283">
            <v>25111</v>
          </cell>
          <cell r="W1283">
            <v>4557.82</v>
          </cell>
        </row>
        <row r="1284">
          <cell r="V1284">
            <v>87070</v>
          </cell>
          <cell r="W1284">
            <v>565.84</v>
          </cell>
        </row>
        <row r="1285">
          <cell r="V1285">
            <v>87070</v>
          </cell>
          <cell r="W1285">
            <v>565.84</v>
          </cell>
        </row>
        <row r="1286">
          <cell r="V1286">
            <v>44407</v>
          </cell>
          <cell r="W1286">
            <v>3779.22</v>
          </cell>
        </row>
        <row r="1287">
          <cell r="V1287">
            <v>44407</v>
          </cell>
          <cell r="W1287">
            <v>3779.22</v>
          </cell>
        </row>
        <row r="1288">
          <cell r="V1288">
            <v>44407</v>
          </cell>
          <cell r="W1288">
            <v>3779.22</v>
          </cell>
        </row>
        <row r="1289">
          <cell r="V1289">
            <v>87081</v>
          </cell>
          <cell r="W1289">
            <v>230.48</v>
          </cell>
        </row>
        <row r="1290">
          <cell r="V1290">
            <v>82947</v>
          </cell>
          <cell r="W1290">
            <v>147.74</v>
          </cell>
        </row>
        <row r="1291">
          <cell r="V1291">
            <v>82947</v>
          </cell>
          <cell r="W1291">
            <v>147.74</v>
          </cell>
        </row>
        <row r="1292">
          <cell r="W1292">
            <v>10.52</v>
          </cell>
        </row>
        <row r="1293">
          <cell r="W1293">
            <v>10.52</v>
          </cell>
        </row>
        <row r="1294">
          <cell r="V1294">
            <v>86880</v>
          </cell>
          <cell r="W1294">
            <v>29.04</v>
          </cell>
        </row>
        <row r="1295">
          <cell r="V1295">
            <v>11721</v>
          </cell>
          <cell r="W1295">
            <v>246.64</v>
          </cell>
        </row>
        <row r="1296">
          <cell r="V1296">
            <v>11721</v>
          </cell>
          <cell r="W1296">
            <v>246.64</v>
          </cell>
        </row>
        <row r="1297">
          <cell r="V1297">
            <v>36471</v>
          </cell>
          <cell r="W1297">
            <v>1145.6600000000001</v>
          </cell>
        </row>
        <row r="1301">
          <cell r="V1301">
            <v>88302</v>
          </cell>
          <cell r="W1301">
            <v>87.53</v>
          </cell>
        </row>
        <row r="1303">
          <cell r="W1303">
            <v>0</v>
          </cell>
        </row>
        <row r="1304">
          <cell r="W1304">
            <v>0</v>
          </cell>
        </row>
        <row r="1305">
          <cell r="V1305" t="str">
            <v>A4649</v>
          </cell>
          <cell r="W1305">
            <v>28.5</v>
          </cell>
        </row>
        <row r="1306">
          <cell r="V1306">
            <v>89321</v>
          </cell>
          <cell r="W1306">
            <v>412.34</v>
          </cell>
        </row>
        <row r="1307">
          <cell r="V1307">
            <v>89321</v>
          </cell>
          <cell r="W1307">
            <v>412.34</v>
          </cell>
        </row>
        <row r="1308">
          <cell r="V1308">
            <v>85013</v>
          </cell>
        </row>
        <row r="1309">
          <cell r="V1309">
            <v>82271</v>
          </cell>
          <cell r="W1309">
            <v>73.34</v>
          </cell>
        </row>
        <row r="1310">
          <cell r="V1310">
            <v>86403</v>
          </cell>
          <cell r="W1310">
            <v>243.1</v>
          </cell>
        </row>
        <row r="1311">
          <cell r="V1311">
            <v>86403</v>
          </cell>
          <cell r="W1311">
            <v>243.1</v>
          </cell>
        </row>
        <row r="1312">
          <cell r="V1312">
            <v>87046</v>
          </cell>
        </row>
        <row r="1313">
          <cell r="V1313">
            <v>87181</v>
          </cell>
          <cell r="W1313">
            <v>68.27</v>
          </cell>
        </row>
        <row r="1314">
          <cell r="V1314">
            <v>87205</v>
          </cell>
          <cell r="W1314">
            <v>186.16</v>
          </cell>
        </row>
        <row r="1315">
          <cell r="V1315">
            <v>80069</v>
          </cell>
          <cell r="W1315">
            <v>490.5</v>
          </cell>
        </row>
        <row r="1316">
          <cell r="V1316">
            <v>80069</v>
          </cell>
          <cell r="W1316">
            <v>490.5</v>
          </cell>
        </row>
        <row r="1317">
          <cell r="V1317">
            <v>25825</v>
          </cell>
          <cell r="W1317">
            <v>20441.98</v>
          </cell>
        </row>
        <row r="1318">
          <cell r="V1318">
            <v>25825</v>
          </cell>
          <cell r="W1318">
            <v>20441.98</v>
          </cell>
        </row>
        <row r="1319">
          <cell r="V1319">
            <v>86705</v>
          </cell>
          <cell r="W1319">
            <v>164.43</v>
          </cell>
        </row>
        <row r="1320">
          <cell r="V1320">
            <v>86705</v>
          </cell>
          <cell r="W1320">
            <v>164.43</v>
          </cell>
        </row>
        <row r="1321">
          <cell r="V1321">
            <v>86709</v>
          </cell>
          <cell r="W1321">
            <v>164.43</v>
          </cell>
        </row>
        <row r="1322">
          <cell r="V1322">
            <v>86709</v>
          </cell>
          <cell r="W1322">
            <v>164.43</v>
          </cell>
        </row>
        <row r="1323">
          <cell r="V1323">
            <v>86709</v>
          </cell>
          <cell r="W1323">
            <v>164.43</v>
          </cell>
        </row>
        <row r="1324">
          <cell r="V1324">
            <v>86038</v>
          </cell>
          <cell r="W1324">
            <v>334.43</v>
          </cell>
        </row>
        <row r="1325">
          <cell r="V1325">
            <v>89190</v>
          </cell>
          <cell r="W1325">
            <v>189.11</v>
          </cell>
        </row>
        <row r="1326">
          <cell r="V1326">
            <v>89190</v>
          </cell>
          <cell r="W1326">
            <v>189.11</v>
          </cell>
        </row>
        <row r="1327">
          <cell r="V1327">
            <v>85002</v>
          </cell>
          <cell r="W1327">
            <v>369.36</v>
          </cell>
        </row>
        <row r="1328">
          <cell r="V1328">
            <v>85027</v>
          </cell>
          <cell r="W1328">
            <v>155.12</v>
          </cell>
        </row>
        <row r="1329">
          <cell r="V1329">
            <v>85027</v>
          </cell>
          <cell r="W1329">
            <v>155.12</v>
          </cell>
        </row>
        <row r="1330">
          <cell r="V1330">
            <v>87205</v>
          </cell>
          <cell r="W1330">
            <v>186.16</v>
          </cell>
        </row>
        <row r="1331">
          <cell r="V1331" t="str">
            <v>G0506</v>
          </cell>
          <cell r="W1331">
            <v>221.62</v>
          </cell>
        </row>
        <row r="1332">
          <cell r="V1332">
            <v>86850</v>
          </cell>
          <cell r="W1332">
            <v>31.9</v>
          </cell>
        </row>
        <row r="1333">
          <cell r="V1333">
            <v>86902</v>
          </cell>
          <cell r="W1333">
            <v>101.64</v>
          </cell>
        </row>
        <row r="1334">
          <cell r="V1334">
            <v>86902</v>
          </cell>
          <cell r="W1334">
            <v>200</v>
          </cell>
        </row>
        <row r="1335">
          <cell r="V1335">
            <v>36511</v>
          </cell>
          <cell r="W1335">
            <v>67.5</v>
          </cell>
        </row>
        <row r="1336">
          <cell r="V1336">
            <v>86999</v>
          </cell>
          <cell r="W1336">
            <v>104.5</v>
          </cell>
        </row>
        <row r="1337">
          <cell r="V1337">
            <v>86965</v>
          </cell>
          <cell r="W1337">
            <v>100</v>
          </cell>
        </row>
        <row r="1338">
          <cell r="V1338">
            <v>85041</v>
          </cell>
          <cell r="W1338">
            <v>5.67</v>
          </cell>
        </row>
        <row r="1339">
          <cell r="V1339" t="str">
            <v>A4616</v>
          </cell>
          <cell r="W1339">
            <v>47.94</v>
          </cell>
        </row>
        <row r="1340">
          <cell r="V1340" t="str">
            <v>A4616</v>
          </cell>
          <cell r="W1340">
            <v>47.94</v>
          </cell>
        </row>
        <row r="1341">
          <cell r="V1341" t="str">
            <v>A4616</v>
          </cell>
          <cell r="W1341">
            <v>23.1</v>
          </cell>
        </row>
        <row r="1342">
          <cell r="V1342" t="str">
            <v>A4344</v>
          </cell>
          <cell r="W1342">
            <v>25.38</v>
          </cell>
        </row>
        <row r="1343">
          <cell r="V1343" t="str">
            <v>A4344</v>
          </cell>
          <cell r="W1343">
            <v>59.24</v>
          </cell>
        </row>
        <row r="1344">
          <cell r="V1344" t="str">
            <v>A4344</v>
          </cell>
          <cell r="W1344">
            <v>25.38</v>
          </cell>
        </row>
        <row r="1345">
          <cell r="V1345" t="str">
            <v>A4346</v>
          </cell>
          <cell r="W1345">
            <v>121.28</v>
          </cell>
        </row>
        <row r="1346">
          <cell r="V1346" t="str">
            <v>A4340</v>
          </cell>
          <cell r="W1346">
            <v>97.32</v>
          </cell>
        </row>
        <row r="1347">
          <cell r="V1347" t="str">
            <v>A4340</v>
          </cell>
          <cell r="W1347">
            <v>71.92</v>
          </cell>
        </row>
        <row r="1348">
          <cell r="V1348" t="str">
            <v>A4340</v>
          </cell>
          <cell r="W1348">
            <v>71.92</v>
          </cell>
        </row>
        <row r="1349">
          <cell r="V1349" t="str">
            <v>C1729</v>
          </cell>
        </row>
        <row r="1350">
          <cell r="V1350" t="str">
            <v>A4649</v>
          </cell>
          <cell r="W1350">
            <v>21.16</v>
          </cell>
        </row>
        <row r="1351">
          <cell r="V1351">
            <v>36575</v>
          </cell>
          <cell r="W1351">
            <v>1661.28</v>
          </cell>
        </row>
        <row r="1352">
          <cell r="W1352">
            <v>4899.97</v>
          </cell>
        </row>
        <row r="1353">
          <cell r="W1353">
            <v>4899.97</v>
          </cell>
        </row>
        <row r="1354">
          <cell r="W1354">
            <v>4899.97</v>
          </cell>
        </row>
        <row r="1355">
          <cell r="W1355">
            <v>4899.97</v>
          </cell>
        </row>
        <row r="1356">
          <cell r="W1356">
            <v>5807.47</v>
          </cell>
        </row>
        <row r="1357">
          <cell r="V1357">
            <v>36514</v>
          </cell>
          <cell r="W1357">
            <v>315</v>
          </cell>
        </row>
        <row r="1358">
          <cell r="V1358">
            <v>36514</v>
          </cell>
          <cell r="W1358">
            <v>2008.6</v>
          </cell>
        </row>
        <row r="1359">
          <cell r="V1359">
            <v>86077</v>
          </cell>
          <cell r="W1359">
            <v>279.39999999999998</v>
          </cell>
        </row>
        <row r="1360">
          <cell r="V1360">
            <v>86329</v>
          </cell>
          <cell r="W1360">
            <v>31.61</v>
          </cell>
        </row>
        <row r="1361">
          <cell r="V1361">
            <v>88302</v>
          </cell>
          <cell r="W1361">
            <v>918.95</v>
          </cell>
        </row>
        <row r="1362">
          <cell r="V1362">
            <v>88302</v>
          </cell>
          <cell r="W1362">
            <v>918.95</v>
          </cell>
        </row>
        <row r="1363">
          <cell r="V1363">
            <v>88104</v>
          </cell>
          <cell r="W1363">
            <v>681.09</v>
          </cell>
        </row>
        <row r="1364">
          <cell r="V1364">
            <v>88313</v>
          </cell>
          <cell r="W1364">
            <v>181.72</v>
          </cell>
        </row>
        <row r="1365">
          <cell r="V1365">
            <v>88313</v>
          </cell>
          <cell r="W1365">
            <v>181.72</v>
          </cell>
        </row>
        <row r="1366">
          <cell r="V1366">
            <v>81310</v>
          </cell>
          <cell r="W1366">
            <v>345.5</v>
          </cell>
        </row>
        <row r="1367">
          <cell r="V1367">
            <v>88305</v>
          </cell>
          <cell r="W1367">
            <v>1592.65</v>
          </cell>
        </row>
        <row r="1368">
          <cell r="V1368">
            <v>88305</v>
          </cell>
          <cell r="W1368">
            <v>1592.65</v>
          </cell>
        </row>
        <row r="1369">
          <cell r="V1369">
            <v>88313</v>
          </cell>
        </row>
        <row r="1370">
          <cell r="V1370">
            <v>88333</v>
          </cell>
          <cell r="W1370">
            <v>995.68</v>
          </cell>
        </row>
        <row r="1371">
          <cell r="V1371">
            <v>88333</v>
          </cell>
          <cell r="W1371">
            <v>995.68</v>
          </cell>
        </row>
        <row r="1372">
          <cell r="V1372">
            <v>88005</v>
          </cell>
          <cell r="W1372">
            <v>0</v>
          </cell>
        </row>
        <row r="1373">
          <cell r="V1373">
            <v>88014</v>
          </cell>
          <cell r="W1373">
            <v>0</v>
          </cell>
        </row>
        <row r="1374">
          <cell r="V1374">
            <v>88355</v>
          </cell>
        </row>
        <row r="1375">
          <cell r="V1375">
            <v>88356</v>
          </cell>
        </row>
        <row r="1376">
          <cell r="V1376">
            <v>88348</v>
          </cell>
        </row>
        <row r="1377">
          <cell r="V1377" t="str">
            <v>P9017</v>
          </cell>
          <cell r="W1377">
            <v>106.7</v>
          </cell>
        </row>
        <row r="1378">
          <cell r="V1378">
            <v>86765</v>
          </cell>
          <cell r="W1378">
            <v>3.72</v>
          </cell>
        </row>
        <row r="1379">
          <cell r="V1379">
            <v>36440</v>
          </cell>
          <cell r="W1379">
            <v>534.6</v>
          </cell>
        </row>
        <row r="1380">
          <cell r="V1380">
            <v>82542</v>
          </cell>
          <cell r="W1380">
            <v>120</v>
          </cell>
        </row>
        <row r="1381">
          <cell r="V1381">
            <v>36460</v>
          </cell>
          <cell r="W1381">
            <v>3240.6</v>
          </cell>
        </row>
        <row r="1382">
          <cell r="V1382">
            <v>81405</v>
          </cell>
          <cell r="W1382">
            <v>679.85</v>
          </cell>
        </row>
        <row r="1383">
          <cell r="V1383">
            <v>81374</v>
          </cell>
          <cell r="W1383">
            <v>88.68</v>
          </cell>
        </row>
        <row r="1384">
          <cell r="V1384">
            <v>87254</v>
          </cell>
          <cell r="W1384">
            <v>119.27</v>
          </cell>
        </row>
        <row r="1385">
          <cell r="V1385">
            <v>86316</v>
          </cell>
          <cell r="W1385">
            <v>93.62</v>
          </cell>
        </row>
        <row r="1386">
          <cell r="V1386">
            <v>81256</v>
          </cell>
          <cell r="W1386">
            <v>76.45</v>
          </cell>
        </row>
        <row r="1387">
          <cell r="V1387">
            <v>86215</v>
          </cell>
          <cell r="W1387">
            <v>18.2</v>
          </cell>
        </row>
        <row r="1388">
          <cell r="V1388">
            <v>86682</v>
          </cell>
          <cell r="W1388">
            <v>15.46</v>
          </cell>
        </row>
        <row r="1389">
          <cell r="V1389">
            <v>83993</v>
          </cell>
          <cell r="W1389">
            <v>58.76</v>
          </cell>
        </row>
        <row r="1390">
          <cell r="V1390">
            <v>87496</v>
          </cell>
          <cell r="W1390">
            <v>56</v>
          </cell>
        </row>
        <row r="1391">
          <cell r="V1391">
            <v>86787</v>
          </cell>
          <cell r="W1391">
            <v>112.57</v>
          </cell>
        </row>
        <row r="1392">
          <cell r="V1392">
            <v>86765</v>
          </cell>
          <cell r="W1392">
            <v>15.68</v>
          </cell>
        </row>
        <row r="1393">
          <cell r="V1393">
            <v>86625</v>
          </cell>
          <cell r="W1393">
            <v>14.5</v>
          </cell>
        </row>
        <row r="1394">
          <cell r="V1394">
            <v>84425</v>
          </cell>
          <cell r="W1394">
            <v>29.03</v>
          </cell>
        </row>
        <row r="1395">
          <cell r="V1395">
            <v>81229</v>
          </cell>
          <cell r="W1395">
            <v>651.62</v>
          </cell>
        </row>
        <row r="1396">
          <cell r="V1396">
            <v>84311</v>
          </cell>
          <cell r="W1396">
            <v>8.36</v>
          </cell>
        </row>
        <row r="1397">
          <cell r="V1397">
            <v>86335</v>
          </cell>
          <cell r="W1397">
            <v>32.799999999999997</v>
          </cell>
        </row>
        <row r="1398">
          <cell r="V1398">
            <v>85014</v>
          </cell>
          <cell r="W1398">
            <v>111.08</v>
          </cell>
        </row>
        <row r="1399">
          <cell r="V1399">
            <v>89125</v>
          </cell>
        </row>
        <row r="1400">
          <cell r="V1400">
            <v>89160</v>
          </cell>
        </row>
        <row r="1401">
          <cell r="V1401">
            <v>87077</v>
          </cell>
          <cell r="W1401">
            <v>359.51</v>
          </cell>
        </row>
        <row r="1402">
          <cell r="V1402">
            <v>87076</v>
          </cell>
          <cell r="W1402">
            <v>835.41</v>
          </cell>
        </row>
        <row r="1403">
          <cell r="V1403">
            <v>87103</v>
          </cell>
          <cell r="W1403">
            <v>238.9</v>
          </cell>
        </row>
        <row r="1404">
          <cell r="V1404">
            <v>87206</v>
          </cell>
        </row>
        <row r="1405">
          <cell r="V1405">
            <v>86140</v>
          </cell>
          <cell r="W1405">
            <v>138.36000000000001</v>
          </cell>
        </row>
        <row r="1406">
          <cell r="V1406">
            <v>86140</v>
          </cell>
          <cell r="W1406">
            <v>138.36000000000001</v>
          </cell>
        </row>
        <row r="1407">
          <cell r="V1407">
            <v>86140</v>
          </cell>
          <cell r="W1407">
            <v>138.36000000000001</v>
          </cell>
        </row>
        <row r="1408">
          <cell r="V1408">
            <v>86902</v>
          </cell>
          <cell r="W1408">
            <v>293.7</v>
          </cell>
        </row>
        <row r="1409">
          <cell r="V1409">
            <v>81408</v>
          </cell>
          <cell r="W1409">
            <v>1292.82</v>
          </cell>
        </row>
        <row r="1410">
          <cell r="V1410">
            <v>86900</v>
          </cell>
          <cell r="W1410">
            <v>165</v>
          </cell>
        </row>
        <row r="1411">
          <cell r="V1411">
            <v>86902</v>
          </cell>
          <cell r="W1411">
            <v>44</v>
          </cell>
        </row>
        <row r="1412">
          <cell r="V1412">
            <v>88309</v>
          </cell>
          <cell r="W1412">
            <v>2276.69</v>
          </cell>
        </row>
        <row r="1413">
          <cell r="V1413">
            <v>88309</v>
          </cell>
          <cell r="W1413">
            <v>2276.69</v>
          </cell>
        </row>
        <row r="1414">
          <cell r="V1414">
            <v>88314</v>
          </cell>
          <cell r="W1414">
            <v>902.56</v>
          </cell>
        </row>
        <row r="1415">
          <cell r="V1415">
            <v>88323</v>
          </cell>
          <cell r="W1415">
            <v>1407.57</v>
          </cell>
        </row>
        <row r="1416">
          <cell r="V1416">
            <v>88323</v>
          </cell>
          <cell r="W1416">
            <v>1407.57</v>
          </cell>
        </row>
        <row r="1417">
          <cell r="V1417">
            <v>88106</v>
          </cell>
        </row>
        <row r="1418">
          <cell r="W1418">
            <v>5807.47</v>
          </cell>
        </row>
        <row r="1419">
          <cell r="W1419">
            <v>2105.2199999999998</v>
          </cell>
        </row>
        <row r="1420">
          <cell r="W1420">
            <v>2105.2199999999998</v>
          </cell>
        </row>
        <row r="1421">
          <cell r="W1421">
            <v>2105.2199999999998</v>
          </cell>
        </row>
        <row r="1422">
          <cell r="W1422">
            <v>2105.2199999999998</v>
          </cell>
        </row>
        <row r="1423">
          <cell r="W1423">
            <v>4260.8500000000004</v>
          </cell>
        </row>
        <row r="1424">
          <cell r="W1424">
            <v>4260.8500000000004</v>
          </cell>
        </row>
        <row r="1425">
          <cell r="W1425">
            <v>7681.15</v>
          </cell>
        </row>
        <row r="1426">
          <cell r="W1426">
            <v>12333.2</v>
          </cell>
        </row>
        <row r="1427">
          <cell r="V1427">
            <v>93308</v>
          </cell>
          <cell r="W1427">
            <v>1616.43</v>
          </cell>
        </row>
        <row r="1428">
          <cell r="V1428">
            <v>93308</v>
          </cell>
          <cell r="W1428">
            <v>1616.43</v>
          </cell>
        </row>
        <row r="1429">
          <cell r="V1429">
            <v>93308</v>
          </cell>
          <cell r="W1429">
            <v>1616.43</v>
          </cell>
        </row>
        <row r="1430">
          <cell r="V1430">
            <v>93308</v>
          </cell>
          <cell r="W1430">
            <v>1616.43</v>
          </cell>
        </row>
        <row r="1431">
          <cell r="V1431">
            <v>93308</v>
          </cell>
          <cell r="W1431">
            <v>1616.43</v>
          </cell>
        </row>
        <row r="1432">
          <cell r="V1432">
            <v>93308</v>
          </cell>
          <cell r="W1432">
            <v>1616.43</v>
          </cell>
        </row>
        <row r="1433">
          <cell r="V1433">
            <v>93308</v>
          </cell>
          <cell r="W1433">
            <v>1616.43</v>
          </cell>
        </row>
        <row r="1434">
          <cell r="V1434">
            <v>93308</v>
          </cell>
          <cell r="W1434">
            <v>1616.43</v>
          </cell>
        </row>
        <row r="1435">
          <cell r="V1435">
            <v>84703</v>
          </cell>
          <cell r="W1435">
            <v>283.05</v>
          </cell>
        </row>
        <row r="1436">
          <cell r="V1436">
            <v>86225</v>
          </cell>
          <cell r="W1436">
            <v>334.43</v>
          </cell>
        </row>
        <row r="1437">
          <cell r="V1437">
            <v>87591</v>
          </cell>
          <cell r="W1437">
            <v>25</v>
          </cell>
        </row>
        <row r="1438">
          <cell r="V1438">
            <v>85007</v>
          </cell>
          <cell r="W1438">
            <v>9.3000000000000007</v>
          </cell>
        </row>
        <row r="1439">
          <cell r="V1439">
            <v>85009</v>
          </cell>
        </row>
        <row r="1440">
          <cell r="V1440">
            <v>85048</v>
          </cell>
        </row>
        <row r="1441">
          <cell r="V1441">
            <v>85018</v>
          </cell>
          <cell r="W1441">
            <v>89.78</v>
          </cell>
        </row>
        <row r="1442">
          <cell r="V1442">
            <v>85018</v>
          </cell>
          <cell r="W1442">
            <v>89.78</v>
          </cell>
        </row>
        <row r="1443">
          <cell r="V1443">
            <v>85018</v>
          </cell>
          <cell r="W1443">
            <v>89.78</v>
          </cell>
        </row>
        <row r="1444">
          <cell r="V1444">
            <v>85025</v>
          </cell>
          <cell r="W1444">
            <v>178.4</v>
          </cell>
        </row>
        <row r="1445">
          <cell r="V1445">
            <v>85025</v>
          </cell>
          <cell r="W1445">
            <v>178.4</v>
          </cell>
        </row>
        <row r="1446">
          <cell r="V1446">
            <v>85045</v>
          </cell>
          <cell r="W1446">
            <v>131.49</v>
          </cell>
        </row>
        <row r="1447">
          <cell r="V1447">
            <v>85045</v>
          </cell>
          <cell r="W1447">
            <v>131.49</v>
          </cell>
        </row>
        <row r="1448">
          <cell r="V1448">
            <v>85611</v>
          </cell>
          <cell r="W1448">
            <v>200.94</v>
          </cell>
        </row>
        <row r="1449">
          <cell r="V1449">
            <v>85611</v>
          </cell>
          <cell r="W1449">
            <v>200.94</v>
          </cell>
        </row>
        <row r="1450">
          <cell r="V1450">
            <v>85732</v>
          </cell>
          <cell r="W1450">
            <v>200.94</v>
          </cell>
        </row>
        <row r="1451">
          <cell r="V1451">
            <v>85732</v>
          </cell>
          <cell r="W1451">
            <v>200.94</v>
          </cell>
        </row>
        <row r="1452">
          <cell r="V1452">
            <v>85536</v>
          </cell>
          <cell r="W1452">
            <v>243.1</v>
          </cell>
        </row>
        <row r="1453">
          <cell r="V1453">
            <v>81099</v>
          </cell>
        </row>
        <row r="1454">
          <cell r="V1454">
            <v>84120</v>
          </cell>
          <cell r="W1454">
            <v>16.260000000000002</v>
          </cell>
        </row>
        <row r="1455">
          <cell r="V1455">
            <v>87186</v>
          </cell>
          <cell r="W1455">
            <v>25.34</v>
          </cell>
        </row>
        <row r="1456">
          <cell r="V1456">
            <v>87109</v>
          </cell>
          <cell r="W1456">
            <v>15.52</v>
          </cell>
        </row>
        <row r="1457">
          <cell r="V1457">
            <v>85302</v>
          </cell>
          <cell r="W1457">
            <v>219</v>
          </cell>
        </row>
        <row r="1458">
          <cell r="V1458">
            <v>86147</v>
          </cell>
          <cell r="W1458">
            <v>5.28</v>
          </cell>
        </row>
        <row r="1459">
          <cell r="V1459">
            <v>86147</v>
          </cell>
          <cell r="W1459">
            <v>5.28</v>
          </cell>
        </row>
        <row r="1460">
          <cell r="V1460">
            <v>85301</v>
          </cell>
          <cell r="W1460">
            <v>11.96</v>
          </cell>
        </row>
        <row r="1461">
          <cell r="V1461">
            <v>86800</v>
          </cell>
          <cell r="W1461">
            <v>5.82</v>
          </cell>
        </row>
        <row r="1462">
          <cell r="V1462">
            <v>82397</v>
          </cell>
          <cell r="W1462">
            <v>14.94</v>
          </cell>
        </row>
        <row r="1463">
          <cell r="V1463">
            <v>84255</v>
          </cell>
          <cell r="W1463">
            <v>123.71</v>
          </cell>
        </row>
        <row r="1464">
          <cell r="V1464">
            <v>80335</v>
          </cell>
          <cell r="W1464">
            <v>13.48</v>
          </cell>
        </row>
        <row r="1465">
          <cell r="V1465">
            <v>87798</v>
          </cell>
          <cell r="W1465">
            <v>359.99</v>
          </cell>
        </row>
        <row r="1466">
          <cell r="V1466">
            <v>83883</v>
          </cell>
          <cell r="W1466">
            <v>15.03</v>
          </cell>
        </row>
        <row r="1467">
          <cell r="V1467">
            <v>80307</v>
          </cell>
          <cell r="W1467">
            <v>579.54999999999995</v>
          </cell>
        </row>
        <row r="1468">
          <cell r="V1468">
            <v>84425</v>
          </cell>
          <cell r="W1468">
            <v>29.03</v>
          </cell>
        </row>
        <row r="1469">
          <cell r="V1469">
            <v>83516</v>
          </cell>
          <cell r="W1469">
            <v>10.27</v>
          </cell>
        </row>
        <row r="1470">
          <cell r="V1470">
            <v>86235</v>
          </cell>
          <cell r="W1470">
            <v>8.44</v>
          </cell>
        </row>
        <row r="1471">
          <cell r="V1471">
            <v>86003</v>
          </cell>
          <cell r="W1471">
            <v>22.84</v>
          </cell>
        </row>
        <row r="1472">
          <cell r="V1472">
            <v>86003</v>
          </cell>
          <cell r="W1472">
            <v>22.84</v>
          </cell>
        </row>
        <row r="1473">
          <cell r="V1473">
            <v>87140</v>
          </cell>
          <cell r="W1473">
            <v>44.58</v>
          </cell>
        </row>
        <row r="1474">
          <cell r="V1474">
            <v>80198</v>
          </cell>
          <cell r="W1474">
            <v>10.56</v>
          </cell>
        </row>
        <row r="1475">
          <cell r="V1475">
            <v>87798</v>
          </cell>
          <cell r="W1475">
            <v>63.55</v>
          </cell>
        </row>
        <row r="1476">
          <cell r="V1476">
            <v>88160</v>
          </cell>
        </row>
        <row r="1477">
          <cell r="V1477">
            <v>88162</v>
          </cell>
          <cell r="W1477">
            <v>969.72</v>
          </cell>
        </row>
        <row r="1478">
          <cell r="V1478">
            <v>88312</v>
          </cell>
          <cell r="W1478">
            <v>361.06</v>
          </cell>
        </row>
        <row r="1479">
          <cell r="V1479">
            <v>88313</v>
          </cell>
          <cell r="W1479">
            <v>181.72</v>
          </cell>
        </row>
        <row r="1480">
          <cell r="V1480">
            <v>88319</v>
          </cell>
        </row>
        <row r="1481">
          <cell r="V1481">
            <v>88028</v>
          </cell>
          <cell r="W1481">
            <v>0</v>
          </cell>
        </row>
        <row r="1482">
          <cell r="V1482" t="str">
            <v>P9017</v>
          </cell>
          <cell r="W1482">
            <v>118.7</v>
          </cell>
        </row>
        <row r="1483">
          <cell r="V1483" t="str">
            <v>P9021</v>
          </cell>
          <cell r="W1483">
            <v>265</v>
          </cell>
        </row>
        <row r="1484">
          <cell r="V1484" t="str">
            <v>P9011</v>
          </cell>
          <cell r="W1484">
            <v>550</v>
          </cell>
        </row>
        <row r="1485">
          <cell r="V1485" t="str">
            <v>P9035</v>
          </cell>
          <cell r="W1485">
            <v>677.6</v>
          </cell>
        </row>
        <row r="1486">
          <cell r="V1486" t="str">
            <v>P9038</v>
          </cell>
          <cell r="W1486">
            <v>315</v>
          </cell>
        </row>
        <row r="1487">
          <cell r="V1487" t="str">
            <v>P9037</v>
          </cell>
          <cell r="W1487">
            <v>709.5</v>
          </cell>
        </row>
        <row r="1488">
          <cell r="V1488" t="str">
            <v>P9040</v>
          </cell>
          <cell r="W1488">
            <v>435.6</v>
          </cell>
        </row>
        <row r="1489">
          <cell r="V1489">
            <v>81404</v>
          </cell>
          <cell r="W1489">
            <v>777.92</v>
          </cell>
        </row>
        <row r="1490">
          <cell r="V1490">
            <v>81374</v>
          </cell>
          <cell r="W1490">
            <v>88.68</v>
          </cell>
        </row>
        <row r="1491">
          <cell r="V1491">
            <v>99195</v>
          </cell>
          <cell r="W1491">
            <v>292</v>
          </cell>
        </row>
        <row r="1492">
          <cell r="V1492">
            <v>99195</v>
          </cell>
          <cell r="W1492">
            <v>580</v>
          </cell>
        </row>
        <row r="1493">
          <cell r="V1493">
            <v>36514</v>
          </cell>
          <cell r="W1493">
            <v>1527.9</v>
          </cell>
        </row>
        <row r="1494">
          <cell r="V1494">
            <v>87799</v>
          </cell>
          <cell r="W1494">
            <v>50.6</v>
          </cell>
        </row>
        <row r="1495">
          <cell r="V1495">
            <v>87799</v>
          </cell>
          <cell r="W1495">
            <v>388.97</v>
          </cell>
        </row>
        <row r="1496">
          <cell r="V1496" t="str">
            <v>G0180</v>
          </cell>
          <cell r="W1496">
            <v>94.02</v>
          </cell>
        </row>
        <row r="1497">
          <cell r="V1497">
            <v>93308</v>
          </cell>
          <cell r="W1497">
            <v>1616.43</v>
          </cell>
        </row>
        <row r="1498">
          <cell r="V1498">
            <v>93308</v>
          </cell>
          <cell r="W1498">
            <v>1616.43</v>
          </cell>
        </row>
        <row r="1499">
          <cell r="V1499">
            <v>93308</v>
          </cell>
          <cell r="W1499">
            <v>1616.43</v>
          </cell>
        </row>
        <row r="1500">
          <cell r="V1500">
            <v>93308</v>
          </cell>
          <cell r="W1500">
            <v>1616.43</v>
          </cell>
        </row>
        <row r="1501">
          <cell r="V1501">
            <v>93308</v>
          </cell>
          <cell r="W1501">
            <v>1616.43</v>
          </cell>
        </row>
        <row r="1502">
          <cell r="V1502">
            <v>93308</v>
          </cell>
          <cell r="W1502">
            <v>1616.43</v>
          </cell>
        </row>
        <row r="1503">
          <cell r="V1503">
            <v>93308</v>
          </cell>
          <cell r="W1503">
            <v>1616.43</v>
          </cell>
        </row>
        <row r="1504">
          <cell r="V1504">
            <v>93308</v>
          </cell>
          <cell r="W1504">
            <v>1616.43</v>
          </cell>
        </row>
        <row r="1505">
          <cell r="V1505">
            <v>93308</v>
          </cell>
          <cell r="W1505">
            <v>1616.43</v>
          </cell>
        </row>
        <row r="1506">
          <cell r="V1506">
            <v>93308</v>
          </cell>
          <cell r="W1506">
            <v>1616.43</v>
          </cell>
        </row>
        <row r="1507">
          <cell r="V1507">
            <v>93308</v>
          </cell>
          <cell r="W1507">
            <v>1616.43</v>
          </cell>
        </row>
        <row r="1508">
          <cell r="V1508">
            <v>93308</v>
          </cell>
          <cell r="W1508">
            <v>1616.43</v>
          </cell>
        </row>
        <row r="1509">
          <cell r="V1509">
            <v>93312</v>
          </cell>
          <cell r="W1509">
            <v>5058.6499999999996</v>
          </cell>
        </row>
        <row r="1510">
          <cell r="V1510">
            <v>93312</v>
          </cell>
          <cell r="W1510">
            <v>5058.6499999999996</v>
          </cell>
        </row>
        <row r="1511">
          <cell r="V1511">
            <v>93312</v>
          </cell>
          <cell r="W1511">
            <v>5058.6499999999996</v>
          </cell>
        </row>
        <row r="1512">
          <cell r="V1512">
            <v>76826</v>
          </cell>
          <cell r="W1512">
            <v>1651.65</v>
          </cell>
        </row>
        <row r="1513">
          <cell r="V1513">
            <v>76826</v>
          </cell>
          <cell r="W1513">
            <v>1651.65</v>
          </cell>
        </row>
        <row r="1514">
          <cell r="V1514">
            <v>84300</v>
          </cell>
          <cell r="W1514">
            <v>267.41000000000003</v>
          </cell>
        </row>
        <row r="1515">
          <cell r="V1515">
            <v>84300</v>
          </cell>
          <cell r="W1515">
            <v>267.41000000000003</v>
          </cell>
        </row>
        <row r="1516">
          <cell r="V1516">
            <v>84156</v>
          </cell>
          <cell r="W1516">
            <v>147.74</v>
          </cell>
        </row>
        <row r="1517">
          <cell r="V1517">
            <v>84156</v>
          </cell>
          <cell r="W1517">
            <v>147.74</v>
          </cell>
        </row>
        <row r="1518">
          <cell r="V1518">
            <v>80200</v>
          </cell>
          <cell r="W1518">
            <v>381.44</v>
          </cell>
        </row>
        <row r="1519">
          <cell r="V1519">
            <v>80200</v>
          </cell>
          <cell r="W1519">
            <v>381.44</v>
          </cell>
        </row>
        <row r="1520">
          <cell r="V1520">
            <v>80051</v>
          </cell>
          <cell r="W1520">
            <v>480.16</v>
          </cell>
        </row>
        <row r="1521">
          <cell r="V1521">
            <v>80051</v>
          </cell>
          <cell r="W1521">
            <v>480.16</v>
          </cell>
        </row>
        <row r="1522">
          <cell r="V1522">
            <v>80074</v>
          </cell>
          <cell r="W1522">
            <v>546.04</v>
          </cell>
        </row>
        <row r="1523">
          <cell r="V1523">
            <v>80074</v>
          </cell>
          <cell r="W1523">
            <v>546.04</v>
          </cell>
        </row>
        <row r="1524">
          <cell r="V1524">
            <v>87340</v>
          </cell>
          <cell r="W1524">
            <v>124.1</v>
          </cell>
        </row>
        <row r="1525">
          <cell r="V1525">
            <v>87340</v>
          </cell>
          <cell r="W1525">
            <v>124.1</v>
          </cell>
        </row>
        <row r="1526">
          <cell r="V1526">
            <v>87340</v>
          </cell>
          <cell r="W1526">
            <v>124.1</v>
          </cell>
        </row>
        <row r="1527">
          <cell r="V1527">
            <v>25215</v>
          </cell>
          <cell r="W1527">
            <v>9545.42</v>
          </cell>
        </row>
        <row r="1528">
          <cell r="V1528">
            <v>25215</v>
          </cell>
          <cell r="W1528">
            <v>9545.42</v>
          </cell>
        </row>
        <row r="1529">
          <cell r="V1529">
            <v>86977</v>
          </cell>
          <cell r="W1529">
            <v>100</v>
          </cell>
        </row>
        <row r="1530">
          <cell r="V1530">
            <v>83516</v>
          </cell>
          <cell r="W1530">
            <v>21.3</v>
          </cell>
        </row>
        <row r="1531">
          <cell r="V1531">
            <v>83516</v>
          </cell>
          <cell r="W1531">
            <v>21.3</v>
          </cell>
        </row>
        <row r="1532">
          <cell r="V1532">
            <v>83516</v>
          </cell>
          <cell r="W1532">
            <v>21.3</v>
          </cell>
        </row>
        <row r="1533">
          <cell r="V1533">
            <v>59160</v>
          </cell>
          <cell r="W1533">
            <v>1140.42</v>
          </cell>
        </row>
        <row r="1534">
          <cell r="V1534">
            <v>27524</v>
          </cell>
          <cell r="W1534">
            <v>17211.830000000002</v>
          </cell>
        </row>
        <row r="1535">
          <cell r="V1535">
            <v>27524</v>
          </cell>
          <cell r="W1535">
            <v>17211.830000000002</v>
          </cell>
        </row>
        <row r="1536">
          <cell r="V1536">
            <v>86902</v>
          </cell>
          <cell r="W1536">
            <v>71.5</v>
          </cell>
        </row>
        <row r="1537">
          <cell r="V1537">
            <v>86902</v>
          </cell>
          <cell r="W1537">
            <v>71.5</v>
          </cell>
        </row>
        <row r="1538">
          <cell r="V1538">
            <v>86902</v>
          </cell>
          <cell r="W1538">
            <v>71.5</v>
          </cell>
        </row>
        <row r="1539">
          <cell r="V1539" t="str">
            <v>T1017</v>
          </cell>
          <cell r="W1539">
            <v>55</v>
          </cell>
        </row>
        <row r="1540">
          <cell r="V1540" t="str">
            <v>T1017</v>
          </cell>
          <cell r="W1540">
            <v>55</v>
          </cell>
        </row>
        <row r="1541">
          <cell r="V1541" t="str">
            <v>T1017</v>
          </cell>
          <cell r="W1541">
            <v>55</v>
          </cell>
        </row>
        <row r="1542">
          <cell r="V1542">
            <v>87799</v>
          </cell>
          <cell r="W1542">
            <v>73.92</v>
          </cell>
        </row>
        <row r="1543">
          <cell r="V1543">
            <v>88304</v>
          </cell>
          <cell r="W1543">
            <v>244.82</v>
          </cell>
        </row>
        <row r="1544">
          <cell r="V1544">
            <v>86256</v>
          </cell>
          <cell r="W1544">
            <v>79.12</v>
          </cell>
        </row>
        <row r="1545">
          <cell r="V1545">
            <v>85305</v>
          </cell>
        </row>
        <row r="1546">
          <cell r="V1546">
            <v>85306</v>
          </cell>
          <cell r="W1546">
            <v>14.88</v>
          </cell>
        </row>
        <row r="1547">
          <cell r="V1547">
            <v>88305</v>
          </cell>
          <cell r="W1547">
            <v>14.88</v>
          </cell>
        </row>
        <row r="1548">
          <cell r="V1548" t="str">
            <v>A7030</v>
          </cell>
          <cell r="W1548">
            <v>337.06</v>
          </cell>
        </row>
        <row r="1549">
          <cell r="V1549" t="str">
            <v>A4615</v>
          </cell>
          <cell r="W1549">
            <v>40.9</v>
          </cell>
        </row>
        <row r="1550">
          <cell r="V1550" t="str">
            <v>A4619</v>
          </cell>
          <cell r="W1550">
            <v>32.44</v>
          </cell>
        </row>
        <row r="1551">
          <cell r="V1551" t="str">
            <v>A4620</v>
          </cell>
          <cell r="W1551">
            <v>4.66</v>
          </cell>
        </row>
        <row r="1552">
          <cell r="V1552" t="str">
            <v>A4620</v>
          </cell>
          <cell r="W1552">
            <v>4.66</v>
          </cell>
        </row>
        <row r="1553">
          <cell r="V1553">
            <v>84295</v>
          </cell>
          <cell r="W1553">
            <v>147.74</v>
          </cell>
        </row>
        <row r="1554">
          <cell r="V1554">
            <v>84295</v>
          </cell>
          <cell r="W1554">
            <v>147.74</v>
          </cell>
        </row>
        <row r="1555">
          <cell r="V1555">
            <v>80200</v>
          </cell>
          <cell r="W1555">
            <v>381.44</v>
          </cell>
        </row>
        <row r="1556">
          <cell r="V1556">
            <v>84999</v>
          </cell>
        </row>
        <row r="1557">
          <cell r="V1557">
            <v>80048</v>
          </cell>
          <cell r="W1557">
            <v>639.72</v>
          </cell>
        </row>
        <row r="1558">
          <cell r="V1558">
            <v>80048</v>
          </cell>
          <cell r="W1558">
            <v>639.72</v>
          </cell>
        </row>
        <row r="1559">
          <cell r="V1559">
            <v>86304</v>
          </cell>
          <cell r="W1559">
            <v>441.75</v>
          </cell>
        </row>
        <row r="1560">
          <cell r="V1560">
            <v>86304</v>
          </cell>
          <cell r="W1560">
            <v>441.75</v>
          </cell>
        </row>
        <row r="1561">
          <cell r="V1561">
            <v>81025</v>
          </cell>
          <cell r="W1561">
            <v>81.27</v>
          </cell>
        </row>
        <row r="1562">
          <cell r="V1562">
            <v>81025</v>
          </cell>
          <cell r="W1562">
            <v>81.27</v>
          </cell>
        </row>
        <row r="1563">
          <cell r="V1563">
            <v>81025</v>
          </cell>
          <cell r="W1563">
            <v>81.27</v>
          </cell>
        </row>
        <row r="1564">
          <cell r="V1564">
            <v>86706</v>
          </cell>
        </row>
        <row r="1565">
          <cell r="V1565">
            <v>86225</v>
          </cell>
          <cell r="W1565">
            <v>500.97</v>
          </cell>
        </row>
        <row r="1566">
          <cell r="V1566">
            <v>86308</v>
          </cell>
          <cell r="W1566">
            <v>221.62</v>
          </cell>
        </row>
        <row r="1567">
          <cell r="V1567">
            <v>86308</v>
          </cell>
          <cell r="W1567">
            <v>221.62</v>
          </cell>
        </row>
        <row r="1568">
          <cell r="V1568">
            <v>86593</v>
          </cell>
          <cell r="W1568">
            <v>231.01</v>
          </cell>
        </row>
        <row r="1569">
          <cell r="V1569">
            <v>86593</v>
          </cell>
          <cell r="W1569">
            <v>231.01</v>
          </cell>
        </row>
        <row r="1570">
          <cell r="V1570">
            <v>86003</v>
          </cell>
          <cell r="W1570">
            <v>6.21</v>
          </cell>
        </row>
        <row r="1571">
          <cell r="V1571">
            <v>86703</v>
          </cell>
          <cell r="W1571">
            <v>177.38</v>
          </cell>
        </row>
        <row r="1572">
          <cell r="V1572">
            <v>86850</v>
          </cell>
          <cell r="W1572">
            <v>60.5</v>
          </cell>
        </row>
        <row r="1573">
          <cell r="V1573">
            <v>86860</v>
          </cell>
          <cell r="W1573">
            <v>77</v>
          </cell>
        </row>
        <row r="1574">
          <cell r="V1574">
            <v>86999</v>
          </cell>
          <cell r="W1574">
            <v>537.5</v>
          </cell>
        </row>
        <row r="1575">
          <cell r="V1575">
            <v>82261</v>
          </cell>
          <cell r="W1575">
            <v>23.36</v>
          </cell>
        </row>
        <row r="1576">
          <cell r="V1576">
            <v>82261</v>
          </cell>
          <cell r="W1576">
            <v>23.36</v>
          </cell>
        </row>
        <row r="1577">
          <cell r="V1577">
            <v>82261</v>
          </cell>
          <cell r="W1577">
            <v>23.36</v>
          </cell>
        </row>
        <row r="1578">
          <cell r="V1578">
            <v>82105</v>
          </cell>
          <cell r="W1578">
            <v>255.59</v>
          </cell>
        </row>
        <row r="1579">
          <cell r="V1579">
            <v>82105</v>
          </cell>
          <cell r="W1579">
            <v>255.59</v>
          </cell>
        </row>
        <row r="1580">
          <cell r="V1580">
            <v>82310</v>
          </cell>
          <cell r="W1580">
            <v>121.75</v>
          </cell>
        </row>
        <row r="1581">
          <cell r="V1581">
            <v>82310</v>
          </cell>
          <cell r="W1581">
            <v>121.75</v>
          </cell>
        </row>
        <row r="1582">
          <cell r="V1582">
            <v>80156</v>
          </cell>
          <cell r="W1582">
            <v>918.95</v>
          </cell>
        </row>
        <row r="1583">
          <cell r="V1583">
            <v>80156</v>
          </cell>
          <cell r="W1583">
            <v>918.95</v>
          </cell>
        </row>
        <row r="1584">
          <cell r="V1584">
            <v>82550</v>
          </cell>
          <cell r="W1584">
            <v>314.69</v>
          </cell>
        </row>
        <row r="1585">
          <cell r="V1585">
            <v>82550</v>
          </cell>
          <cell r="W1585">
            <v>314.69</v>
          </cell>
        </row>
        <row r="1586">
          <cell r="V1586">
            <v>82010</v>
          </cell>
          <cell r="W1586">
            <v>265.94</v>
          </cell>
        </row>
        <row r="1587">
          <cell r="V1587">
            <v>82010</v>
          </cell>
          <cell r="W1587">
            <v>265.94</v>
          </cell>
        </row>
        <row r="1588">
          <cell r="V1588">
            <v>84520</v>
          </cell>
          <cell r="W1588">
            <v>118.2</v>
          </cell>
        </row>
        <row r="1589">
          <cell r="V1589">
            <v>84520</v>
          </cell>
          <cell r="W1589">
            <v>118.2</v>
          </cell>
        </row>
        <row r="1590">
          <cell r="V1590">
            <v>86880</v>
          </cell>
          <cell r="W1590">
            <v>22</v>
          </cell>
        </row>
        <row r="1591">
          <cell r="V1591">
            <v>86900</v>
          </cell>
          <cell r="W1591">
            <v>22</v>
          </cell>
        </row>
        <row r="1592">
          <cell r="V1592">
            <v>86850</v>
          </cell>
          <cell r="W1592">
            <v>100</v>
          </cell>
        </row>
        <row r="1593">
          <cell r="V1593">
            <v>84443</v>
          </cell>
          <cell r="W1593">
            <v>25.5</v>
          </cell>
        </row>
        <row r="1594">
          <cell r="V1594">
            <v>84443</v>
          </cell>
          <cell r="W1594">
            <v>25.5</v>
          </cell>
        </row>
        <row r="1595">
          <cell r="V1595">
            <v>84443</v>
          </cell>
          <cell r="W1595">
            <v>25.5</v>
          </cell>
        </row>
        <row r="1596">
          <cell r="V1596">
            <v>80061</v>
          </cell>
          <cell r="W1596">
            <v>443.22</v>
          </cell>
        </row>
        <row r="1597">
          <cell r="V1597">
            <v>80061</v>
          </cell>
          <cell r="W1597">
            <v>443.22</v>
          </cell>
        </row>
        <row r="1598">
          <cell r="V1598">
            <v>82009</v>
          </cell>
        </row>
        <row r="1599">
          <cell r="V1599">
            <v>82565</v>
          </cell>
          <cell r="W1599">
            <v>147.74</v>
          </cell>
        </row>
        <row r="1600">
          <cell r="V1600">
            <v>82565</v>
          </cell>
          <cell r="W1600">
            <v>147.74</v>
          </cell>
        </row>
        <row r="1601">
          <cell r="V1601">
            <v>82977</v>
          </cell>
          <cell r="W1601">
            <v>369.36</v>
          </cell>
        </row>
        <row r="1602">
          <cell r="V1602">
            <v>82977</v>
          </cell>
          <cell r="W1602">
            <v>369.36</v>
          </cell>
        </row>
        <row r="1603">
          <cell r="V1603">
            <v>83605</v>
          </cell>
          <cell r="W1603">
            <v>453.57</v>
          </cell>
        </row>
        <row r="1604">
          <cell r="V1604">
            <v>83605</v>
          </cell>
          <cell r="W1604">
            <v>453.57</v>
          </cell>
        </row>
        <row r="1605">
          <cell r="V1605">
            <v>83930</v>
          </cell>
          <cell r="W1605">
            <v>236.39</v>
          </cell>
        </row>
        <row r="1606">
          <cell r="V1606">
            <v>83930</v>
          </cell>
          <cell r="W1606">
            <v>236.39</v>
          </cell>
        </row>
        <row r="1607">
          <cell r="V1607">
            <v>82306</v>
          </cell>
          <cell r="W1607">
            <v>15</v>
          </cell>
        </row>
        <row r="1608">
          <cell r="V1608">
            <v>99484</v>
          </cell>
          <cell r="W1608">
            <v>103.42</v>
          </cell>
        </row>
        <row r="1609">
          <cell r="V1609">
            <v>87147</v>
          </cell>
          <cell r="W1609">
            <v>95.85</v>
          </cell>
        </row>
        <row r="1610">
          <cell r="V1610">
            <v>87324</v>
          </cell>
          <cell r="W1610">
            <v>565.84</v>
          </cell>
        </row>
        <row r="1611">
          <cell r="V1611">
            <v>87999</v>
          </cell>
        </row>
        <row r="1612">
          <cell r="V1612" t="str">
            <v>G0444</v>
          </cell>
          <cell r="W1612">
            <v>122.7</v>
          </cell>
        </row>
        <row r="1613">
          <cell r="V1613">
            <v>86902</v>
          </cell>
          <cell r="W1613">
            <v>147.4</v>
          </cell>
        </row>
        <row r="1614">
          <cell r="V1614">
            <v>86904</v>
          </cell>
          <cell r="W1614">
            <v>60.5</v>
          </cell>
        </row>
        <row r="1615">
          <cell r="V1615">
            <v>83519</v>
          </cell>
          <cell r="W1615">
            <v>14.94</v>
          </cell>
        </row>
        <row r="1616">
          <cell r="V1616">
            <v>27570</v>
          </cell>
          <cell r="W1616">
            <v>3237.63</v>
          </cell>
        </row>
        <row r="1617">
          <cell r="V1617">
            <v>87798</v>
          </cell>
          <cell r="W1617">
            <v>473.03</v>
          </cell>
        </row>
        <row r="1618">
          <cell r="V1618">
            <v>36514</v>
          </cell>
          <cell r="W1618">
            <v>67.5</v>
          </cell>
        </row>
        <row r="1619">
          <cell r="V1619">
            <v>36514</v>
          </cell>
          <cell r="W1619">
            <v>148.5</v>
          </cell>
        </row>
        <row r="1620">
          <cell r="V1620">
            <v>88307</v>
          </cell>
          <cell r="W1620">
            <v>2276.69</v>
          </cell>
        </row>
        <row r="1621">
          <cell r="V1621">
            <v>88307</v>
          </cell>
          <cell r="W1621">
            <v>2276.69</v>
          </cell>
        </row>
        <row r="1622">
          <cell r="V1622">
            <v>88332</v>
          </cell>
          <cell r="W1622">
            <v>372.04</v>
          </cell>
        </row>
        <row r="1623">
          <cell r="V1623">
            <v>85097</v>
          </cell>
          <cell r="W1623">
            <v>995.68</v>
          </cell>
        </row>
        <row r="1624">
          <cell r="V1624">
            <v>88150</v>
          </cell>
          <cell r="W1624">
            <v>163.24</v>
          </cell>
        </row>
        <row r="1625">
          <cell r="V1625">
            <v>88312</v>
          </cell>
          <cell r="W1625">
            <v>483.12</v>
          </cell>
        </row>
        <row r="1626">
          <cell r="V1626">
            <v>88312</v>
          </cell>
          <cell r="W1626">
            <v>483.12</v>
          </cell>
        </row>
        <row r="1627">
          <cell r="V1627">
            <v>87206</v>
          </cell>
          <cell r="W1627">
            <v>361.06</v>
          </cell>
        </row>
        <row r="1628">
          <cell r="V1628" t="str">
            <v>G0180</v>
          </cell>
          <cell r="W1628">
            <v>94.02</v>
          </cell>
        </row>
        <row r="1629">
          <cell r="V1629">
            <v>99490</v>
          </cell>
          <cell r="W1629">
            <v>221.62</v>
          </cell>
        </row>
        <row r="1630">
          <cell r="V1630">
            <v>99490</v>
          </cell>
          <cell r="W1630">
            <v>221.62</v>
          </cell>
        </row>
        <row r="1631">
          <cell r="V1631">
            <v>99490</v>
          </cell>
          <cell r="W1631">
            <v>221.62</v>
          </cell>
        </row>
        <row r="1632">
          <cell r="V1632">
            <v>99490</v>
          </cell>
          <cell r="W1632">
            <v>221.62</v>
          </cell>
        </row>
        <row r="1633">
          <cell r="V1633">
            <v>87798</v>
          </cell>
          <cell r="W1633">
            <v>63.97</v>
          </cell>
        </row>
        <row r="1634">
          <cell r="V1634">
            <v>87081</v>
          </cell>
          <cell r="W1634">
            <v>18.11</v>
          </cell>
        </row>
        <row r="1635">
          <cell r="V1635">
            <v>84999</v>
          </cell>
          <cell r="W1635">
            <v>10.47</v>
          </cell>
        </row>
        <row r="1636">
          <cell r="V1636">
            <v>80299</v>
          </cell>
          <cell r="W1636">
            <v>29.57</v>
          </cell>
        </row>
        <row r="1637">
          <cell r="V1637">
            <v>86341</v>
          </cell>
          <cell r="W1637">
            <v>198.88</v>
          </cell>
        </row>
        <row r="1638">
          <cell r="V1638">
            <v>83519</v>
          </cell>
          <cell r="W1638">
            <v>79.42</v>
          </cell>
        </row>
        <row r="1639">
          <cell r="V1639">
            <v>86787</v>
          </cell>
          <cell r="W1639">
            <v>4</v>
          </cell>
        </row>
        <row r="1640">
          <cell r="V1640">
            <v>86255</v>
          </cell>
          <cell r="W1640">
            <v>530</v>
          </cell>
        </row>
        <row r="1641">
          <cell r="V1641">
            <v>86645</v>
          </cell>
          <cell r="W1641">
            <v>113.67</v>
          </cell>
        </row>
        <row r="1642">
          <cell r="V1642" t="str">
            <v>Q4100</v>
          </cell>
          <cell r="W1642">
            <v>635.22</v>
          </cell>
        </row>
        <row r="1643">
          <cell r="V1643" t="str">
            <v>Q4100</v>
          </cell>
          <cell r="W1643">
            <v>635.22</v>
          </cell>
        </row>
        <row r="1644">
          <cell r="V1644">
            <v>82088</v>
          </cell>
          <cell r="W1644">
            <v>12.9</v>
          </cell>
        </row>
        <row r="1645">
          <cell r="V1645">
            <v>86157</v>
          </cell>
          <cell r="W1645">
            <v>9.77</v>
          </cell>
        </row>
        <row r="1647">
          <cell r="V1647">
            <v>87186</v>
          </cell>
          <cell r="W1647">
            <v>75.56</v>
          </cell>
        </row>
        <row r="1648">
          <cell r="V1648">
            <v>84425</v>
          </cell>
          <cell r="W1648">
            <v>25.39</v>
          </cell>
        </row>
        <row r="1649">
          <cell r="V1649">
            <v>80170</v>
          </cell>
          <cell r="W1649">
            <v>386.28</v>
          </cell>
        </row>
        <row r="1650">
          <cell r="V1650">
            <v>80170</v>
          </cell>
          <cell r="W1650">
            <v>386.28</v>
          </cell>
        </row>
        <row r="1651">
          <cell r="V1651">
            <v>82746</v>
          </cell>
          <cell r="W1651">
            <v>244.99</v>
          </cell>
        </row>
        <row r="1652">
          <cell r="V1652">
            <v>82746</v>
          </cell>
          <cell r="W1652">
            <v>244.99</v>
          </cell>
        </row>
        <row r="1653">
          <cell r="V1653">
            <v>80076</v>
          </cell>
          <cell r="W1653">
            <v>657.46</v>
          </cell>
        </row>
        <row r="1654">
          <cell r="V1654">
            <v>80076</v>
          </cell>
          <cell r="W1654">
            <v>657.46</v>
          </cell>
        </row>
        <row r="1655">
          <cell r="V1655">
            <v>83605</v>
          </cell>
          <cell r="W1655">
            <v>246.64</v>
          </cell>
        </row>
        <row r="1656">
          <cell r="V1656">
            <v>83605</v>
          </cell>
          <cell r="W1656">
            <v>246.64</v>
          </cell>
        </row>
        <row r="1657">
          <cell r="V1657">
            <v>82731</v>
          </cell>
          <cell r="W1657">
            <v>729.1</v>
          </cell>
        </row>
        <row r="1658">
          <cell r="V1658">
            <v>84157</v>
          </cell>
          <cell r="W1658">
            <v>265.94</v>
          </cell>
        </row>
        <row r="1659">
          <cell r="V1659">
            <v>84157</v>
          </cell>
          <cell r="W1659">
            <v>265.94</v>
          </cell>
        </row>
        <row r="1660">
          <cell r="V1660">
            <v>86704</v>
          </cell>
        </row>
        <row r="1661">
          <cell r="V1661">
            <v>86160</v>
          </cell>
        </row>
        <row r="1662">
          <cell r="V1662">
            <v>86003</v>
          </cell>
          <cell r="W1662">
            <v>6.21</v>
          </cell>
        </row>
        <row r="1663">
          <cell r="V1663">
            <v>89051</v>
          </cell>
          <cell r="W1663">
            <v>335.38</v>
          </cell>
        </row>
        <row r="1664">
          <cell r="V1664">
            <v>89051</v>
          </cell>
          <cell r="W1664">
            <v>335.38</v>
          </cell>
        </row>
        <row r="1665">
          <cell r="V1665">
            <v>89310</v>
          </cell>
          <cell r="W1665">
            <v>443.27</v>
          </cell>
        </row>
        <row r="1666">
          <cell r="V1666">
            <v>89310</v>
          </cell>
          <cell r="W1666">
            <v>443.27</v>
          </cell>
        </row>
        <row r="1667">
          <cell r="V1667">
            <v>84315</v>
          </cell>
          <cell r="W1667">
            <v>134.44</v>
          </cell>
        </row>
        <row r="1668">
          <cell r="V1668">
            <v>86703</v>
          </cell>
          <cell r="W1668">
            <v>177.38</v>
          </cell>
        </row>
        <row r="1669">
          <cell r="V1669">
            <v>83520</v>
          </cell>
          <cell r="W1669">
            <v>202</v>
          </cell>
        </row>
        <row r="1670">
          <cell r="V1670">
            <v>85379</v>
          </cell>
          <cell r="W1670">
            <v>193.22</v>
          </cell>
        </row>
        <row r="1671">
          <cell r="V1671">
            <v>85379</v>
          </cell>
          <cell r="W1671">
            <v>266.82</v>
          </cell>
        </row>
        <row r="1672">
          <cell r="V1672">
            <v>85379</v>
          </cell>
          <cell r="W1672">
            <v>266.82</v>
          </cell>
        </row>
        <row r="1673">
          <cell r="V1673">
            <v>85611</v>
          </cell>
          <cell r="W1673">
            <v>200.94</v>
          </cell>
        </row>
        <row r="1674">
          <cell r="V1674">
            <v>85611</v>
          </cell>
          <cell r="W1674">
            <v>200.94</v>
          </cell>
        </row>
        <row r="1675">
          <cell r="V1675">
            <v>85730</v>
          </cell>
          <cell r="W1675">
            <v>236.39</v>
          </cell>
        </row>
        <row r="1676">
          <cell r="V1676">
            <v>85730</v>
          </cell>
          <cell r="W1676">
            <v>236.39</v>
          </cell>
        </row>
        <row r="1677">
          <cell r="V1677">
            <v>85999</v>
          </cell>
        </row>
        <row r="1678">
          <cell r="V1678">
            <v>87207</v>
          </cell>
          <cell r="W1678">
            <v>367.87</v>
          </cell>
        </row>
        <row r="1679">
          <cell r="V1679">
            <v>81002</v>
          </cell>
        </row>
        <row r="1680">
          <cell r="V1680">
            <v>87807</v>
          </cell>
          <cell r="W1680">
            <v>357.27</v>
          </cell>
        </row>
        <row r="1681">
          <cell r="V1681">
            <v>99843</v>
          </cell>
          <cell r="W1681">
            <v>221.62</v>
          </cell>
        </row>
        <row r="1682">
          <cell r="V1682">
            <v>87040</v>
          </cell>
          <cell r="W1682">
            <v>206.4</v>
          </cell>
        </row>
        <row r="1683">
          <cell r="V1683">
            <v>87101</v>
          </cell>
          <cell r="W1683">
            <v>232.01</v>
          </cell>
        </row>
        <row r="1684">
          <cell r="V1684">
            <v>87107</v>
          </cell>
        </row>
        <row r="1685">
          <cell r="V1685">
            <v>99358</v>
          </cell>
          <cell r="W1685">
            <v>221.62</v>
          </cell>
        </row>
        <row r="1686">
          <cell r="V1686">
            <v>99358</v>
          </cell>
          <cell r="W1686">
            <v>221.62</v>
          </cell>
        </row>
        <row r="1687">
          <cell r="V1687">
            <v>87801</v>
          </cell>
          <cell r="W1687">
            <v>348.26</v>
          </cell>
        </row>
        <row r="1688">
          <cell r="V1688">
            <v>87186</v>
          </cell>
          <cell r="W1688">
            <v>79.5</v>
          </cell>
        </row>
        <row r="1689">
          <cell r="V1689">
            <v>88313</v>
          </cell>
          <cell r="W1689">
            <v>181.72</v>
          </cell>
        </row>
        <row r="1690">
          <cell r="V1690">
            <v>88313</v>
          </cell>
          <cell r="W1690">
            <v>181.72</v>
          </cell>
        </row>
        <row r="1691">
          <cell r="V1691">
            <v>88313</v>
          </cell>
        </row>
        <row r="1692">
          <cell r="V1692">
            <v>88313</v>
          </cell>
          <cell r="W1692">
            <v>181.72</v>
          </cell>
        </row>
        <row r="1693">
          <cell r="V1693">
            <v>88016</v>
          </cell>
          <cell r="W1693">
            <v>0</v>
          </cell>
        </row>
        <row r="1694">
          <cell r="V1694">
            <v>88358</v>
          </cell>
        </row>
        <row r="1695">
          <cell r="V1695" t="str">
            <v>P9059</v>
          </cell>
          <cell r="W1695">
            <v>83.7</v>
          </cell>
        </row>
        <row r="1696">
          <cell r="V1696">
            <v>86945</v>
          </cell>
          <cell r="W1696">
            <v>50</v>
          </cell>
        </row>
        <row r="1697">
          <cell r="V1697" t="str">
            <v>P9017</v>
          </cell>
          <cell r="W1697">
            <v>105.05</v>
          </cell>
        </row>
        <row r="1698">
          <cell r="V1698" t="str">
            <v>P9012</v>
          </cell>
          <cell r="W1698">
            <v>78.739999999999995</v>
          </cell>
        </row>
        <row r="1699">
          <cell r="V1699" t="str">
            <v>P9040</v>
          </cell>
          <cell r="W1699">
            <v>315</v>
          </cell>
        </row>
        <row r="1700">
          <cell r="V1700" t="str">
            <v>P9037</v>
          </cell>
          <cell r="W1700">
            <v>709.5</v>
          </cell>
        </row>
        <row r="1701">
          <cell r="V1701">
            <v>86255</v>
          </cell>
          <cell r="W1701">
            <v>10</v>
          </cell>
        </row>
        <row r="1702">
          <cell r="V1702">
            <v>87107</v>
          </cell>
          <cell r="W1702">
            <v>9.6999999999999993</v>
          </cell>
        </row>
        <row r="1703">
          <cell r="V1703">
            <v>36511</v>
          </cell>
          <cell r="W1703">
            <v>1695.28</v>
          </cell>
        </row>
        <row r="1704">
          <cell r="V1704">
            <v>36511</v>
          </cell>
          <cell r="W1704">
            <v>141</v>
          </cell>
        </row>
        <row r="1705">
          <cell r="V1705">
            <v>36511</v>
          </cell>
          <cell r="W1705">
            <v>692</v>
          </cell>
        </row>
        <row r="1706">
          <cell r="V1706">
            <v>99199</v>
          </cell>
          <cell r="W1706">
            <v>80</v>
          </cell>
        </row>
        <row r="1707">
          <cell r="V1707">
            <v>83520</v>
          </cell>
          <cell r="W1707">
            <v>250.77</v>
          </cell>
        </row>
        <row r="1708">
          <cell r="V1708">
            <v>83663</v>
          </cell>
          <cell r="W1708">
            <v>31.13</v>
          </cell>
        </row>
        <row r="1709">
          <cell r="V1709" t="str">
            <v>G0238</v>
          </cell>
          <cell r="W1709">
            <v>115.64</v>
          </cell>
        </row>
        <row r="1710">
          <cell r="V1710" t="str">
            <v>G0238</v>
          </cell>
          <cell r="W1710">
            <v>115.64</v>
          </cell>
        </row>
        <row r="1711">
          <cell r="V1711" t="str">
            <v>G0238</v>
          </cell>
          <cell r="W1711">
            <v>115.64</v>
          </cell>
        </row>
        <row r="1712">
          <cell r="V1712">
            <v>92502</v>
          </cell>
          <cell r="W1712">
            <v>4162.62</v>
          </cell>
        </row>
        <row r="1713">
          <cell r="V1713">
            <v>29358</v>
          </cell>
          <cell r="W1713">
            <v>743.22</v>
          </cell>
        </row>
        <row r="1714">
          <cell r="V1714">
            <v>29358</v>
          </cell>
          <cell r="W1714">
            <v>743.22</v>
          </cell>
        </row>
        <row r="1715">
          <cell r="V1715">
            <v>29358</v>
          </cell>
          <cell r="W1715">
            <v>743.22</v>
          </cell>
        </row>
        <row r="1716">
          <cell r="V1716">
            <v>29358</v>
          </cell>
          <cell r="W1716">
            <v>743.22</v>
          </cell>
        </row>
        <row r="1717">
          <cell r="V1717">
            <v>99282</v>
          </cell>
          <cell r="W1717">
            <v>1374.65</v>
          </cell>
        </row>
        <row r="1718">
          <cell r="V1718">
            <v>99282</v>
          </cell>
          <cell r="W1718">
            <v>1374.65</v>
          </cell>
        </row>
        <row r="1719">
          <cell r="V1719">
            <v>99282</v>
          </cell>
          <cell r="W1719">
            <v>1374.65</v>
          </cell>
        </row>
        <row r="1720">
          <cell r="V1720">
            <v>99282</v>
          </cell>
          <cell r="W1720">
            <v>1374.65</v>
          </cell>
        </row>
        <row r="1721">
          <cell r="V1721">
            <v>99282</v>
          </cell>
          <cell r="W1721">
            <v>1374.65</v>
          </cell>
        </row>
        <row r="1722">
          <cell r="V1722">
            <v>99282</v>
          </cell>
          <cell r="W1722">
            <v>1374.65</v>
          </cell>
        </row>
        <row r="1723">
          <cell r="V1723">
            <v>94002</v>
          </cell>
          <cell r="W1723">
            <v>8119.85</v>
          </cell>
        </row>
        <row r="1724">
          <cell r="V1724">
            <v>94760</v>
          </cell>
          <cell r="W1724">
            <v>161.33000000000001</v>
          </cell>
        </row>
        <row r="1725">
          <cell r="V1725">
            <v>94760</v>
          </cell>
          <cell r="W1725">
            <v>161.33000000000001</v>
          </cell>
        </row>
        <row r="1726">
          <cell r="V1726">
            <v>94760</v>
          </cell>
          <cell r="W1726">
            <v>161.33000000000001</v>
          </cell>
        </row>
        <row r="1727">
          <cell r="V1727">
            <v>94760</v>
          </cell>
          <cell r="W1727">
            <v>161.33000000000001</v>
          </cell>
        </row>
        <row r="1728">
          <cell r="V1728">
            <v>85060</v>
          </cell>
          <cell r="W1728">
            <v>350.15</v>
          </cell>
        </row>
        <row r="1729">
          <cell r="V1729">
            <v>88161</v>
          </cell>
        </row>
        <row r="1730">
          <cell r="V1730">
            <v>88312</v>
          </cell>
          <cell r="W1730">
            <v>361.06</v>
          </cell>
        </row>
        <row r="1731">
          <cell r="V1731">
            <v>88312</v>
          </cell>
          <cell r="W1731">
            <v>361.06</v>
          </cell>
        </row>
        <row r="1732">
          <cell r="V1732">
            <v>88312</v>
          </cell>
          <cell r="W1732">
            <v>361.06</v>
          </cell>
        </row>
        <row r="1733">
          <cell r="V1733">
            <v>88313</v>
          </cell>
          <cell r="W1733">
            <v>250.27</v>
          </cell>
        </row>
        <row r="1734">
          <cell r="V1734">
            <v>88313</v>
          </cell>
          <cell r="W1734">
            <v>250.27</v>
          </cell>
        </row>
        <row r="1735">
          <cell r="V1735">
            <v>88313</v>
          </cell>
          <cell r="W1735">
            <v>181.72</v>
          </cell>
        </row>
        <row r="1736">
          <cell r="V1736">
            <v>88313</v>
          </cell>
          <cell r="W1736">
            <v>181.72</v>
          </cell>
        </row>
        <row r="1737">
          <cell r="V1737">
            <v>88342</v>
          </cell>
        </row>
        <row r="1738">
          <cell r="V1738">
            <v>88334</v>
          </cell>
          <cell r="W1738">
            <v>169.9</v>
          </cell>
        </row>
        <row r="1739">
          <cell r="V1739">
            <v>88012</v>
          </cell>
          <cell r="W1739">
            <v>0</v>
          </cell>
        </row>
        <row r="1740">
          <cell r="V1740">
            <v>88025</v>
          </cell>
          <cell r="W1740">
            <v>0</v>
          </cell>
        </row>
        <row r="1741">
          <cell r="V1741">
            <v>88036</v>
          </cell>
          <cell r="W1741">
            <v>0</v>
          </cell>
        </row>
        <row r="1742">
          <cell r="V1742" t="str">
            <v>P9016</v>
          </cell>
          <cell r="W1742">
            <v>265</v>
          </cell>
        </row>
        <row r="1743">
          <cell r="V1743" t="str">
            <v>P9035</v>
          </cell>
          <cell r="W1743">
            <v>677.6</v>
          </cell>
        </row>
        <row r="1744">
          <cell r="V1744" t="str">
            <v>P9035</v>
          </cell>
          <cell r="W1744">
            <v>677.6</v>
          </cell>
        </row>
        <row r="1745">
          <cell r="V1745" t="str">
            <v>P9035</v>
          </cell>
          <cell r="W1745">
            <v>677.6</v>
          </cell>
        </row>
        <row r="1746">
          <cell r="V1746" t="str">
            <v>P9037</v>
          </cell>
          <cell r="W1746">
            <v>496.25</v>
          </cell>
        </row>
        <row r="1747">
          <cell r="V1747" t="str">
            <v>P9037</v>
          </cell>
          <cell r="W1747">
            <v>709.5</v>
          </cell>
        </row>
        <row r="1748">
          <cell r="V1748" t="str">
            <v>P9057</v>
          </cell>
          <cell r="W1748">
            <v>565</v>
          </cell>
        </row>
        <row r="1749">
          <cell r="V1749">
            <v>83789</v>
          </cell>
          <cell r="W1749">
            <v>23.43</v>
          </cell>
        </row>
        <row r="1750">
          <cell r="V1750">
            <v>83789</v>
          </cell>
          <cell r="W1750">
            <v>23.43</v>
          </cell>
        </row>
        <row r="1751">
          <cell r="V1751">
            <v>83789</v>
          </cell>
          <cell r="W1751">
            <v>23.43</v>
          </cell>
        </row>
        <row r="1752">
          <cell r="V1752" t="str">
            <v>G0480</v>
          </cell>
          <cell r="W1752">
            <v>586.39</v>
          </cell>
        </row>
        <row r="1753">
          <cell r="V1753" t="str">
            <v>G0480</v>
          </cell>
          <cell r="W1753">
            <v>586.39</v>
          </cell>
        </row>
        <row r="1754">
          <cell r="V1754">
            <v>82150</v>
          </cell>
          <cell r="W1754">
            <v>288.10000000000002</v>
          </cell>
        </row>
        <row r="1755">
          <cell r="V1755">
            <v>82150</v>
          </cell>
          <cell r="W1755">
            <v>288.10000000000002</v>
          </cell>
        </row>
        <row r="1756">
          <cell r="V1756">
            <v>82435</v>
          </cell>
          <cell r="W1756">
            <v>134.31</v>
          </cell>
        </row>
        <row r="1757">
          <cell r="V1757">
            <v>82435</v>
          </cell>
          <cell r="W1757">
            <v>134.31</v>
          </cell>
        </row>
        <row r="1758">
          <cell r="V1758">
            <v>82947</v>
          </cell>
          <cell r="W1758">
            <v>144.38</v>
          </cell>
        </row>
        <row r="1759">
          <cell r="V1759">
            <v>82947</v>
          </cell>
          <cell r="W1759">
            <v>144.38</v>
          </cell>
        </row>
        <row r="1760">
          <cell r="V1760">
            <v>83550</v>
          </cell>
          <cell r="W1760">
            <v>317.64999999999998</v>
          </cell>
        </row>
        <row r="1761">
          <cell r="V1761">
            <v>83550</v>
          </cell>
          <cell r="W1761">
            <v>317.64999999999998</v>
          </cell>
        </row>
        <row r="1762">
          <cell r="V1762">
            <v>84145</v>
          </cell>
          <cell r="W1762">
            <v>361.44</v>
          </cell>
        </row>
        <row r="1763">
          <cell r="V1763">
            <v>84145</v>
          </cell>
          <cell r="W1763">
            <v>361.44</v>
          </cell>
        </row>
        <row r="1764">
          <cell r="V1764">
            <v>80178</v>
          </cell>
          <cell r="W1764">
            <v>429.92</v>
          </cell>
        </row>
        <row r="1765">
          <cell r="V1765">
            <v>80178</v>
          </cell>
          <cell r="W1765">
            <v>429.92</v>
          </cell>
        </row>
        <row r="1766">
          <cell r="V1766">
            <v>84100</v>
          </cell>
          <cell r="W1766">
            <v>152.16999999999999</v>
          </cell>
        </row>
        <row r="1767">
          <cell r="V1767">
            <v>83516</v>
          </cell>
          <cell r="W1767">
            <v>8.8800000000000008</v>
          </cell>
        </row>
        <row r="1768">
          <cell r="V1768">
            <v>86316</v>
          </cell>
          <cell r="W1768">
            <v>23.01</v>
          </cell>
        </row>
        <row r="1769">
          <cell r="V1769">
            <v>83520</v>
          </cell>
          <cell r="W1769">
            <v>22.62</v>
          </cell>
        </row>
        <row r="1770">
          <cell r="V1770">
            <v>83520</v>
          </cell>
          <cell r="W1770">
            <v>131.44999999999999</v>
          </cell>
        </row>
        <row r="1771">
          <cell r="V1771">
            <v>86003</v>
          </cell>
          <cell r="W1771">
            <v>22.84</v>
          </cell>
        </row>
        <row r="1772">
          <cell r="V1772">
            <v>86003</v>
          </cell>
          <cell r="W1772">
            <v>22.84</v>
          </cell>
        </row>
        <row r="1773">
          <cell r="V1773">
            <v>86003</v>
          </cell>
          <cell r="W1773">
            <v>22.84</v>
          </cell>
        </row>
        <row r="1774">
          <cell r="V1774">
            <v>87798</v>
          </cell>
          <cell r="W1774">
            <v>332.12</v>
          </cell>
        </row>
        <row r="1775">
          <cell r="V1775">
            <v>83520</v>
          </cell>
          <cell r="W1775">
            <v>55.73</v>
          </cell>
        </row>
        <row r="1776">
          <cell r="V1776">
            <v>99001</v>
          </cell>
          <cell r="W1776">
            <v>33.68</v>
          </cell>
        </row>
        <row r="1777">
          <cell r="V1777">
            <v>99001</v>
          </cell>
          <cell r="W1777">
            <v>33.68</v>
          </cell>
        </row>
        <row r="1778">
          <cell r="V1778">
            <v>99001</v>
          </cell>
          <cell r="W1778">
            <v>33.68</v>
          </cell>
        </row>
        <row r="1779">
          <cell r="V1779">
            <v>99001</v>
          </cell>
          <cell r="W1779">
            <v>33.68</v>
          </cell>
        </row>
        <row r="1780">
          <cell r="V1780">
            <v>99001</v>
          </cell>
          <cell r="W1780">
            <v>33.68</v>
          </cell>
        </row>
        <row r="1781">
          <cell r="V1781">
            <v>99001</v>
          </cell>
          <cell r="W1781">
            <v>33.68</v>
          </cell>
        </row>
        <row r="1782">
          <cell r="V1782">
            <v>99001</v>
          </cell>
          <cell r="W1782">
            <v>33.68</v>
          </cell>
        </row>
        <row r="1783">
          <cell r="V1783">
            <v>81403</v>
          </cell>
          <cell r="W1783">
            <v>612.98</v>
          </cell>
        </row>
        <row r="1784">
          <cell r="V1784">
            <v>80307</v>
          </cell>
          <cell r="W1784">
            <v>217.33</v>
          </cell>
        </row>
        <row r="1785">
          <cell r="V1785">
            <v>87517</v>
          </cell>
          <cell r="W1785">
            <v>362.22</v>
          </cell>
        </row>
        <row r="1786">
          <cell r="V1786">
            <v>80324</v>
          </cell>
          <cell r="W1786">
            <v>17.18</v>
          </cell>
        </row>
        <row r="1787">
          <cell r="V1787">
            <v>87799</v>
          </cell>
          <cell r="W1787">
            <v>440</v>
          </cell>
        </row>
        <row r="1788">
          <cell r="V1788">
            <v>94760</v>
          </cell>
          <cell r="W1788">
            <v>161.33000000000001</v>
          </cell>
        </row>
        <row r="1789">
          <cell r="V1789">
            <v>94760</v>
          </cell>
          <cell r="W1789">
            <v>161.33000000000001</v>
          </cell>
        </row>
        <row r="1790">
          <cell r="V1790">
            <v>94760</v>
          </cell>
          <cell r="W1790">
            <v>161.33000000000001</v>
          </cell>
        </row>
        <row r="1791">
          <cell r="V1791">
            <v>94760</v>
          </cell>
          <cell r="W1791">
            <v>161.33000000000001</v>
          </cell>
        </row>
        <row r="1792">
          <cell r="V1792">
            <v>94760</v>
          </cell>
          <cell r="W1792">
            <v>161.33000000000001</v>
          </cell>
        </row>
        <row r="1793">
          <cell r="V1793">
            <v>94760</v>
          </cell>
          <cell r="W1793">
            <v>161.33000000000001</v>
          </cell>
        </row>
        <row r="1794">
          <cell r="V1794">
            <v>94760</v>
          </cell>
          <cell r="W1794">
            <v>161.33000000000001</v>
          </cell>
        </row>
        <row r="1795">
          <cell r="V1795">
            <v>94760</v>
          </cell>
          <cell r="W1795">
            <v>161.33000000000001</v>
          </cell>
        </row>
        <row r="1796">
          <cell r="V1796">
            <v>94760</v>
          </cell>
          <cell r="W1796">
            <v>161.33000000000001</v>
          </cell>
        </row>
        <row r="1797">
          <cell r="V1797">
            <v>94760</v>
          </cell>
          <cell r="W1797">
            <v>161.33000000000001</v>
          </cell>
        </row>
        <row r="1798">
          <cell r="V1798">
            <v>94760</v>
          </cell>
          <cell r="W1798">
            <v>161.33000000000001</v>
          </cell>
        </row>
        <row r="1799">
          <cell r="V1799">
            <v>94640</v>
          </cell>
          <cell r="W1799">
            <v>303.52999999999997</v>
          </cell>
        </row>
        <row r="1800">
          <cell r="V1800">
            <v>94640</v>
          </cell>
          <cell r="W1800">
            <v>303.52999999999997</v>
          </cell>
        </row>
        <row r="1801">
          <cell r="V1801">
            <v>94640</v>
          </cell>
          <cell r="W1801">
            <v>303.52999999999997</v>
          </cell>
        </row>
        <row r="1802">
          <cell r="V1802">
            <v>94640</v>
          </cell>
          <cell r="W1802">
            <v>303.52999999999997</v>
          </cell>
        </row>
        <row r="1803">
          <cell r="V1803">
            <v>94640</v>
          </cell>
          <cell r="W1803">
            <v>664.99</v>
          </cell>
        </row>
        <row r="1804">
          <cell r="V1804">
            <v>94640</v>
          </cell>
          <cell r="W1804">
            <v>664.99</v>
          </cell>
        </row>
        <row r="1805">
          <cell r="V1805">
            <v>94668</v>
          </cell>
          <cell r="W1805">
            <v>415.43</v>
          </cell>
        </row>
        <row r="1806">
          <cell r="V1806">
            <v>80198</v>
          </cell>
        </row>
        <row r="1807">
          <cell r="V1807">
            <v>84460</v>
          </cell>
          <cell r="W1807">
            <v>144.79</v>
          </cell>
        </row>
        <row r="1808">
          <cell r="V1808">
            <v>84460</v>
          </cell>
          <cell r="W1808">
            <v>144.79</v>
          </cell>
        </row>
        <row r="1809">
          <cell r="V1809">
            <v>84484</v>
          </cell>
          <cell r="W1809">
            <v>495.75</v>
          </cell>
        </row>
        <row r="1810">
          <cell r="V1810">
            <v>84484</v>
          </cell>
          <cell r="W1810">
            <v>495.75</v>
          </cell>
        </row>
        <row r="1811">
          <cell r="V1811">
            <v>80164</v>
          </cell>
          <cell r="W1811">
            <v>681.09</v>
          </cell>
        </row>
        <row r="1812">
          <cell r="V1812">
            <v>80164</v>
          </cell>
          <cell r="W1812">
            <v>681.09</v>
          </cell>
        </row>
        <row r="1813">
          <cell r="V1813">
            <v>82553</v>
          </cell>
        </row>
        <row r="1814">
          <cell r="V1814">
            <v>84484</v>
          </cell>
          <cell r="W1814">
            <v>507.28</v>
          </cell>
        </row>
        <row r="1815">
          <cell r="V1815">
            <v>84436</v>
          </cell>
          <cell r="W1815">
            <v>453.57</v>
          </cell>
        </row>
        <row r="1816">
          <cell r="V1816">
            <v>84436</v>
          </cell>
          <cell r="W1816">
            <v>453.57</v>
          </cell>
        </row>
        <row r="1817">
          <cell r="V1817">
            <v>84436</v>
          </cell>
          <cell r="W1817">
            <v>453.57</v>
          </cell>
        </row>
        <row r="1818">
          <cell r="V1818">
            <v>84153</v>
          </cell>
          <cell r="W1818">
            <v>422.54</v>
          </cell>
        </row>
        <row r="1819">
          <cell r="V1819">
            <v>84153</v>
          </cell>
          <cell r="W1819">
            <v>422.54</v>
          </cell>
        </row>
        <row r="1820">
          <cell r="V1820">
            <v>84153</v>
          </cell>
          <cell r="W1820">
            <v>422.54</v>
          </cell>
        </row>
        <row r="1821">
          <cell r="V1821">
            <v>86039</v>
          </cell>
          <cell r="W1821">
            <v>500.97</v>
          </cell>
        </row>
        <row r="1822">
          <cell r="V1822">
            <v>86255</v>
          </cell>
          <cell r="W1822">
            <v>202</v>
          </cell>
        </row>
        <row r="1823">
          <cell r="V1823">
            <v>80307</v>
          </cell>
          <cell r="W1823">
            <v>119</v>
          </cell>
        </row>
        <row r="1824">
          <cell r="V1824">
            <v>85660</v>
          </cell>
        </row>
        <row r="1825">
          <cell r="V1825">
            <v>87220</v>
          </cell>
        </row>
        <row r="1826">
          <cell r="V1826" t="str">
            <v>A4620</v>
          </cell>
          <cell r="W1826">
            <v>4.66</v>
          </cell>
        </row>
        <row r="1828">
          <cell r="V1828" t="str">
            <v>A4618</v>
          </cell>
          <cell r="W1828">
            <v>62.04</v>
          </cell>
        </row>
        <row r="1829">
          <cell r="V1829" t="str">
            <v>S8210</v>
          </cell>
          <cell r="W1829">
            <v>41.89</v>
          </cell>
        </row>
        <row r="1830">
          <cell r="V1830" t="str">
            <v>S8210</v>
          </cell>
          <cell r="W1830">
            <v>41.89</v>
          </cell>
        </row>
        <row r="1831">
          <cell r="V1831" t="str">
            <v>A7036</v>
          </cell>
          <cell r="W1831">
            <v>60.5</v>
          </cell>
        </row>
        <row r="1833">
          <cell r="V1833" t="str">
            <v>A4605</v>
          </cell>
          <cell r="W1833">
            <v>220.29</v>
          </cell>
        </row>
        <row r="1834">
          <cell r="V1834" t="str">
            <v>A4649</v>
          </cell>
          <cell r="W1834">
            <v>40.9</v>
          </cell>
        </row>
        <row r="1835">
          <cell r="V1835" t="str">
            <v>A4649</v>
          </cell>
        </row>
        <row r="1836">
          <cell r="V1836" t="str">
            <v>A4215</v>
          </cell>
          <cell r="W1836">
            <v>213.75</v>
          </cell>
        </row>
        <row r="1837">
          <cell r="V1837" t="str">
            <v>A4623</v>
          </cell>
        </row>
        <row r="1838">
          <cell r="V1838">
            <v>86606</v>
          </cell>
          <cell r="W1838">
            <v>19.8</v>
          </cell>
        </row>
        <row r="1839">
          <cell r="V1839" t="str">
            <v>A4623</v>
          </cell>
        </row>
        <row r="1840">
          <cell r="V1840" t="str">
            <v>A7525</v>
          </cell>
          <cell r="W1840">
            <v>29.48</v>
          </cell>
        </row>
        <row r="1841">
          <cell r="V1841" t="str">
            <v>A7521</v>
          </cell>
        </row>
        <row r="1842">
          <cell r="V1842">
            <v>86255</v>
          </cell>
          <cell r="W1842">
            <v>59.35</v>
          </cell>
        </row>
        <row r="1843">
          <cell r="V1843" t="str">
            <v>A7521</v>
          </cell>
        </row>
        <row r="1844">
          <cell r="V1844">
            <v>84182</v>
          </cell>
          <cell r="W1844">
            <v>358.33</v>
          </cell>
        </row>
        <row r="1845">
          <cell r="V1845" t="str">
            <v>A7521</v>
          </cell>
        </row>
        <row r="1846">
          <cell r="V1846" t="str">
            <v>A7521</v>
          </cell>
          <cell r="W1846">
            <v>413.2</v>
          </cell>
        </row>
        <row r="1847">
          <cell r="V1847">
            <v>84182</v>
          </cell>
          <cell r="W1847">
            <v>358.33</v>
          </cell>
        </row>
        <row r="1848">
          <cell r="V1848">
            <v>86341</v>
          </cell>
          <cell r="W1848">
            <v>358.33</v>
          </cell>
        </row>
        <row r="1849">
          <cell r="V1849" t="str">
            <v>A7521</v>
          </cell>
          <cell r="W1849">
            <v>291.94</v>
          </cell>
        </row>
        <row r="1850">
          <cell r="V1850">
            <v>86695</v>
          </cell>
          <cell r="W1850">
            <v>61.71</v>
          </cell>
        </row>
        <row r="1851">
          <cell r="V1851">
            <v>86654</v>
          </cell>
          <cell r="W1851">
            <v>105.88</v>
          </cell>
        </row>
        <row r="1852">
          <cell r="V1852">
            <v>86735</v>
          </cell>
          <cell r="W1852">
            <v>84.7</v>
          </cell>
        </row>
        <row r="1853">
          <cell r="V1853">
            <v>86658</v>
          </cell>
          <cell r="W1853">
            <v>26.56</v>
          </cell>
        </row>
        <row r="1854">
          <cell r="V1854">
            <v>86652</v>
          </cell>
          <cell r="W1854">
            <v>85.82</v>
          </cell>
        </row>
        <row r="1855">
          <cell r="V1855">
            <v>86652</v>
          </cell>
          <cell r="W1855">
            <v>85.82</v>
          </cell>
        </row>
        <row r="1857">
          <cell r="V1857">
            <v>86696</v>
          </cell>
          <cell r="W1857">
            <v>60.51</v>
          </cell>
        </row>
        <row r="1859">
          <cell r="V1859">
            <v>86695</v>
          </cell>
          <cell r="W1859">
            <v>80.239999999999995</v>
          </cell>
        </row>
        <row r="1860">
          <cell r="V1860">
            <v>86658</v>
          </cell>
          <cell r="W1860">
            <v>5</v>
          </cell>
        </row>
        <row r="1861">
          <cell r="V1861">
            <v>86651</v>
          </cell>
          <cell r="W1861">
            <v>108.11</v>
          </cell>
        </row>
        <row r="1862">
          <cell r="V1862">
            <v>86022</v>
          </cell>
          <cell r="W1862">
            <v>64.08</v>
          </cell>
        </row>
        <row r="1863">
          <cell r="V1863">
            <v>88230</v>
          </cell>
          <cell r="W1863">
            <v>353.86</v>
          </cell>
        </row>
        <row r="1864">
          <cell r="V1864">
            <v>86003</v>
          </cell>
          <cell r="W1864">
            <v>25.08</v>
          </cell>
        </row>
        <row r="1865">
          <cell r="V1865">
            <v>87140</v>
          </cell>
          <cell r="W1865">
            <v>7.51</v>
          </cell>
        </row>
        <row r="1866">
          <cell r="V1866">
            <v>86317</v>
          </cell>
          <cell r="W1866">
            <v>26.84</v>
          </cell>
        </row>
        <row r="1867">
          <cell r="V1867">
            <v>84100</v>
          </cell>
          <cell r="W1867">
            <v>152.16999999999999</v>
          </cell>
        </row>
        <row r="1868">
          <cell r="V1868">
            <v>84550</v>
          </cell>
          <cell r="W1868">
            <v>147.74</v>
          </cell>
        </row>
        <row r="1869">
          <cell r="V1869">
            <v>84550</v>
          </cell>
          <cell r="W1869">
            <v>147.74</v>
          </cell>
        </row>
        <row r="1871">
          <cell r="V1871">
            <v>86701</v>
          </cell>
          <cell r="W1871">
            <v>412.34</v>
          </cell>
        </row>
        <row r="1872">
          <cell r="V1872">
            <v>86431</v>
          </cell>
          <cell r="W1872">
            <v>15.29</v>
          </cell>
        </row>
        <row r="1873">
          <cell r="V1873">
            <v>86431</v>
          </cell>
          <cell r="W1873">
            <v>15.29</v>
          </cell>
        </row>
        <row r="1874">
          <cell r="V1874">
            <v>86431</v>
          </cell>
          <cell r="W1874">
            <v>15.29</v>
          </cell>
        </row>
        <row r="1875">
          <cell r="V1875">
            <v>86431</v>
          </cell>
          <cell r="W1875">
            <v>15.29</v>
          </cell>
        </row>
        <row r="1876">
          <cell r="V1876">
            <v>86003</v>
          </cell>
          <cell r="W1876">
            <v>6.21</v>
          </cell>
        </row>
        <row r="1877">
          <cell r="V1877">
            <v>86160</v>
          </cell>
        </row>
        <row r="1878">
          <cell r="V1878">
            <v>89060</v>
          </cell>
          <cell r="W1878">
            <v>209.79</v>
          </cell>
        </row>
        <row r="1879">
          <cell r="V1879">
            <v>89060</v>
          </cell>
          <cell r="W1879">
            <v>209.79</v>
          </cell>
        </row>
        <row r="1880">
          <cell r="V1880">
            <v>85049</v>
          </cell>
          <cell r="W1880">
            <v>114.8</v>
          </cell>
        </row>
        <row r="1881">
          <cell r="V1881">
            <v>85049</v>
          </cell>
          <cell r="W1881">
            <v>114.8</v>
          </cell>
        </row>
        <row r="1882">
          <cell r="V1882">
            <v>85651</v>
          </cell>
          <cell r="W1882">
            <v>163.99</v>
          </cell>
        </row>
        <row r="1883">
          <cell r="V1883">
            <v>85651</v>
          </cell>
          <cell r="W1883">
            <v>163.99</v>
          </cell>
        </row>
        <row r="1884">
          <cell r="V1884">
            <v>87176</v>
          </cell>
        </row>
        <row r="1885">
          <cell r="V1885">
            <v>87186</v>
          </cell>
          <cell r="W1885">
            <v>446.17</v>
          </cell>
        </row>
        <row r="1886">
          <cell r="V1886">
            <v>94668</v>
          </cell>
          <cell r="W1886">
            <v>415.43</v>
          </cell>
        </row>
        <row r="1887">
          <cell r="V1887">
            <v>97110</v>
          </cell>
          <cell r="W1887">
            <v>234.1</v>
          </cell>
        </row>
        <row r="1888">
          <cell r="V1888">
            <v>10060</v>
          </cell>
          <cell r="W1888">
            <v>873.36</v>
          </cell>
        </row>
        <row r="1889">
          <cell r="V1889">
            <v>10060</v>
          </cell>
          <cell r="W1889">
            <v>873.36</v>
          </cell>
        </row>
        <row r="1890">
          <cell r="V1890">
            <v>10060</v>
          </cell>
          <cell r="W1890">
            <v>873.36</v>
          </cell>
        </row>
        <row r="1891">
          <cell r="V1891">
            <v>10060</v>
          </cell>
          <cell r="W1891">
            <v>873.36</v>
          </cell>
        </row>
        <row r="1892">
          <cell r="V1892">
            <v>10060</v>
          </cell>
          <cell r="W1892">
            <v>873.36</v>
          </cell>
        </row>
        <row r="1893">
          <cell r="V1893">
            <v>10060</v>
          </cell>
          <cell r="W1893">
            <v>873.36</v>
          </cell>
        </row>
        <row r="1894">
          <cell r="V1894">
            <v>10060</v>
          </cell>
          <cell r="W1894">
            <v>873.36</v>
          </cell>
        </row>
        <row r="1895">
          <cell r="V1895">
            <v>10060</v>
          </cell>
          <cell r="W1895">
            <v>873.36</v>
          </cell>
        </row>
        <row r="1896">
          <cell r="V1896">
            <v>10060</v>
          </cell>
          <cell r="W1896">
            <v>873.36</v>
          </cell>
        </row>
        <row r="1897">
          <cell r="V1897">
            <v>10060</v>
          </cell>
          <cell r="W1897">
            <v>873.36</v>
          </cell>
        </row>
        <row r="1898">
          <cell r="V1898">
            <v>10060</v>
          </cell>
          <cell r="W1898">
            <v>873.36</v>
          </cell>
        </row>
        <row r="1899">
          <cell r="V1899">
            <v>10121</v>
          </cell>
          <cell r="W1899">
            <v>2443.2399999999998</v>
          </cell>
        </row>
        <row r="1900">
          <cell r="V1900">
            <v>10121</v>
          </cell>
          <cell r="W1900">
            <v>2443.2399999999998</v>
          </cell>
        </row>
        <row r="1901">
          <cell r="V1901">
            <v>12011</v>
          </cell>
          <cell r="W1901">
            <v>563.92999999999995</v>
          </cell>
        </row>
        <row r="1902">
          <cell r="V1902">
            <v>12011</v>
          </cell>
          <cell r="W1902">
            <v>563.92999999999995</v>
          </cell>
        </row>
        <row r="1903">
          <cell r="V1903">
            <v>12011</v>
          </cell>
          <cell r="W1903">
            <v>563.92999999999995</v>
          </cell>
        </row>
        <row r="1904">
          <cell r="V1904">
            <v>12011</v>
          </cell>
          <cell r="W1904">
            <v>563.92999999999995</v>
          </cell>
        </row>
        <row r="1905">
          <cell r="V1905">
            <v>12011</v>
          </cell>
          <cell r="W1905">
            <v>563.92999999999995</v>
          </cell>
        </row>
        <row r="1906">
          <cell r="V1906">
            <v>84315</v>
          </cell>
          <cell r="W1906">
            <v>134.44</v>
          </cell>
        </row>
        <row r="1907">
          <cell r="V1907">
            <v>85044</v>
          </cell>
        </row>
        <row r="1908">
          <cell r="V1908">
            <v>99001</v>
          </cell>
          <cell r="W1908">
            <v>15</v>
          </cell>
        </row>
        <row r="1909">
          <cell r="V1909">
            <v>99001</v>
          </cell>
          <cell r="W1909">
            <v>5</v>
          </cell>
        </row>
        <row r="1911">
          <cell r="V1911">
            <v>85732</v>
          </cell>
          <cell r="W1911">
            <v>200.94</v>
          </cell>
        </row>
        <row r="1912">
          <cell r="V1912">
            <v>85732</v>
          </cell>
          <cell r="W1912">
            <v>200.94</v>
          </cell>
        </row>
        <row r="1913">
          <cell r="V1913">
            <v>81002</v>
          </cell>
          <cell r="W1913">
            <v>122.22</v>
          </cell>
        </row>
        <row r="1914">
          <cell r="V1914">
            <v>87045</v>
          </cell>
          <cell r="W1914">
            <v>179.1</v>
          </cell>
        </row>
        <row r="1915">
          <cell r="V1915">
            <v>87102</v>
          </cell>
          <cell r="W1915">
            <v>335.38</v>
          </cell>
        </row>
        <row r="1916">
          <cell r="V1916">
            <v>87106</v>
          </cell>
          <cell r="W1916">
            <v>412.34</v>
          </cell>
        </row>
        <row r="1917">
          <cell r="V1917">
            <v>81002</v>
          </cell>
          <cell r="W1917">
            <v>110.11</v>
          </cell>
        </row>
        <row r="1918">
          <cell r="V1918">
            <v>86880</v>
          </cell>
          <cell r="W1918">
            <v>26.4</v>
          </cell>
        </row>
        <row r="1919">
          <cell r="V1919">
            <v>86921</v>
          </cell>
          <cell r="W1919">
            <v>52.03</v>
          </cell>
        </row>
        <row r="1920">
          <cell r="V1920">
            <v>86922</v>
          </cell>
          <cell r="W1920">
            <v>118</v>
          </cell>
        </row>
        <row r="1921">
          <cell r="V1921">
            <v>99001</v>
          </cell>
          <cell r="W1921">
            <v>107.5</v>
          </cell>
        </row>
        <row r="1922">
          <cell r="V1922">
            <v>87798</v>
          </cell>
          <cell r="W1922">
            <v>295.61</v>
          </cell>
        </row>
        <row r="1923">
          <cell r="V1923">
            <v>36514</v>
          </cell>
          <cell r="W1923">
            <v>33.75</v>
          </cell>
        </row>
        <row r="1924">
          <cell r="V1924">
            <v>36514</v>
          </cell>
          <cell r="W1924">
            <v>692</v>
          </cell>
        </row>
        <row r="1925">
          <cell r="V1925">
            <v>36514</v>
          </cell>
          <cell r="W1925">
            <v>370</v>
          </cell>
        </row>
        <row r="1926">
          <cell r="V1926" t="str">
            <v>G0179</v>
          </cell>
          <cell r="W1926">
            <v>221.62</v>
          </cell>
        </row>
        <row r="1927">
          <cell r="V1927">
            <v>99487</v>
          </cell>
          <cell r="W1927">
            <v>221.62</v>
          </cell>
        </row>
        <row r="1928">
          <cell r="V1928">
            <v>99487</v>
          </cell>
          <cell r="W1928">
            <v>221.62</v>
          </cell>
        </row>
        <row r="1929">
          <cell r="V1929">
            <v>84630</v>
          </cell>
          <cell r="W1929">
            <v>10.16</v>
          </cell>
        </row>
        <row r="1930">
          <cell r="V1930">
            <v>99495</v>
          </cell>
          <cell r="W1930">
            <v>366.68</v>
          </cell>
        </row>
        <row r="1931">
          <cell r="V1931">
            <v>86638</v>
          </cell>
          <cell r="W1931">
            <v>10.27</v>
          </cell>
        </row>
        <row r="1932">
          <cell r="V1932" t="str">
            <v>G0447</v>
          </cell>
          <cell r="W1932">
            <v>289.10000000000002</v>
          </cell>
        </row>
        <row r="1933">
          <cell r="V1933">
            <v>99001</v>
          </cell>
          <cell r="W1933">
            <v>40</v>
          </cell>
        </row>
        <row r="1934">
          <cell r="V1934">
            <v>83520</v>
          </cell>
          <cell r="W1934">
            <v>83.59</v>
          </cell>
        </row>
        <row r="1935">
          <cell r="V1935">
            <v>86790</v>
          </cell>
          <cell r="W1935">
            <v>130.84</v>
          </cell>
        </row>
        <row r="1936">
          <cell r="V1936">
            <v>87633</v>
          </cell>
          <cell r="W1936">
            <v>853</v>
          </cell>
        </row>
        <row r="1937">
          <cell r="V1937">
            <v>82379</v>
          </cell>
          <cell r="W1937">
            <v>18.649999999999999</v>
          </cell>
        </row>
        <row r="1938">
          <cell r="V1938">
            <v>84540</v>
          </cell>
          <cell r="W1938">
            <v>3.34</v>
          </cell>
        </row>
        <row r="1939">
          <cell r="V1939">
            <v>80346</v>
          </cell>
          <cell r="W1939">
            <v>61</v>
          </cell>
        </row>
        <row r="1940">
          <cell r="V1940">
            <v>84182</v>
          </cell>
          <cell r="W1940">
            <v>249.77</v>
          </cell>
        </row>
        <row r="1941">
          <cell r="V1941">
            <v>82784</v>
          </cell>
          <cell r="W1941">
            <v>39.93</v>
          </cell>
        </row>
        <row r="1942">
          <cell r="V1942">
            <v>81380</v>
          </cell>
          <cell r="W1942">
            <v>140</v>
          </cell>
        </row>
        <row r="1943">
          <cell r="V1943">
            <v>81402</v>
          </cell>
          <cell r="W1943">
            <v>635.28</v>
          </cell>
        </row>
        <row r="1944">
          <cell r="V1944">
            <v>86003</v>
          </cell>
          <cell r="W1944">
            <v>22.84</v>
          </cell>
        </row>
        <row r="1945">
          <cell r="V1945">
            <v>83088</v>
          </cell>
          <cell r="W1945">
            <v>229.38</v>
          </cell>
        </row>
        <row r="1946">
          <cell r="V1946">
            <v>87106</v>
          </cell>
          <cell r="W1946">
            <v>200.6</v>
          </cell>
        </row>
        <row r="1947">
          <cell r="V1947">
            <v>83883</v>
          </cell>
          <cell r="W1947">
            <v>120.53</v>
          </cell>
        </row>
        <row r="1948">
          <cell r="V1948">
            <v>81206</v>
          </cell>
          <cell r="W1948">
            <v>29.06</v>
          </cell>
        </row>
        <row r="1949">
          <cell r="V1949">
            <v>81243</v>
          </cell>
          <cell r="W1949">
            <v>89.88</v>
          </cell>
        </row>
        <row r="1950">
          <cell r="V1950">
            <v>82172</v>
          </cell>
          <cell r="W1950">
            <v>17.86</v>
          </cell>
        </row>
        <row r="1951">
          <cell r="V1951">
            <v>86235</v>
          </cell>
          <cell r="W1951">
            <v>16.34</v>
          </cell>
        </row>
        <row r="1952">
          <cell r="V1952">
            <v>87798</v>
          </cell>
          <cell r="W1952">
            <v>362.22</v>
          </cell>
        </row>
        <row r="1953">
          <cell r="V1953">
            <v>83520</v>
          </cell>
          <cell r="W1953">
            <v>111.45</v>
          </cell>
        </row>
        <row r="1954">
          <cell r="V1954">
            <v>86235</v>
          </cell>
          <cell r="W1954">
            <v>36.700000000000003</v>
          </cell>
        </row>
        <row r="1955">
          <cell r="V1955">
            <v>80323</v>
          </cell>
          <cell r="W1955">
            <v>93.45</v>
          </cell>
        </row>
        <row r="1956">
          <cell r="V1956">
            <v>82384</v>
          </cell>
          <cell r="W1956">
            <v>216.5</v>
          </cell>
        </row>
        <row r="1957">
          <cell r="V1957">
            <v>87522</v>
          </cell>
          <cell r="W1957">
            <v>470.32</v>
          </cell>
        </row>
        <row r="1958">
          <cell r="V1958">
            <v>27605</v>
          </cell>
          <cell r="W1958">
            <v>4766.66</v>
          </cell>
        </row>
        <row r="1959">
          <cell r="V1959">
            <v>27605</v>
          </cell>
          <cell r="W1959">
            <v>4766.66</v>
          </cell>
        </row>
        <row r="1960">
          <cell r="V1960">
            <v>27605</v>
          </cell>
          <cell r="W1960">
            <v>4766.66</v>
          </cell>
        </row>
        <row r="1961">
          <cell r="V1961">
            <v>59020</v>
          </cell>
          <cell r="W1961">
            <v>303.06</v>
          </cell>
        </row>
        <row r="1962">
          <cell r="V1962">
            <v>59020</v>
          </cell>
          <cell r="W1962">
            <v>303.06</v>
          </cell>
        </row>
        <row r="1963">
          <cell r="V1963">
            <v>59020</v>
          </cell>
          <cell r="W1963">
            <v>303.06</v>
          </cell>
        </row>
        <row r="1964">
          <cell r="V1964">
            <v>59020</v>
          </cell>
          <cell r="W1964">
            <v>303.06</v>
          </cell>
        </row>
        <row r="1965">
          <cell r="V1965">
            <v>59030</v>
          </cell>
        </row>
        <row r="1966">
          <cell r="V1966">
            <v>27350</v>
          </cell>
          <cell r="W1966">
            <v>8121.73</v>
          </cell>
        </row>
        <row r="1967">
          <cell r="V1967">
            <v>27350</v>
          </cell>
          <cell r="W1967">
            <v>8121.73</v>
          </cell>
        </row>
        <row r="1968">
          <cell r="V1968">
            <v>86682</v>
          </cell>
          <cell r="W1968">
            <v>169.4</v>
          </cell>
        </row>
        <row r="1969">
          <cell r="V1969">
            <v>36511</v>
          </cell>
          <cell r="W1969">
            <v>315</v>
          </cell>
        </row>
        <row r="1970">
          <cell r="V1970">
            <v>87255</v>
          </cell>
          <cell r="W1970">
            <v>12.88</v>
          </cell>
        </row>
        <row r="1971">
          <cell r="V1971">
            <v>81596</v>
          </cell>
          <cell r="W1971">
            <v>288.75</v>
          </cell>
        </row>
        <row r="1972">
          <cell r="V1972">
            <v>86160</v>
          </cell>
          <cell r="W1972">
            <v>107.66</v>
          </cell>
        </row>
        <row r="1973">
          <cell r="V1973">
            <v>84392</v>
          </cell>
          <cell r="W1973">
            <v>110.15</v>
          </cell>
        </row>
        <row r="1974">
          <cell r="V1974">
            <v>86592</v>
          </cell>
          <cell r="W1974">
            <v>5.0199999999999996</v>
          </cell>
        </row>
        <row r="1975">
          <cell r="V1975">
            <v>85025</v>
          </cell>
          <cell r="W1975">
            <v>4.75</v>
          </cell>
        </row>
        <row r="1976">
          <cell r="V1976">
            <v>86638</v>
          </cell>
          <cell r="W1976">
            <v>10.27</v>
          </cell>
        </row>
        <row r="1977">
          <cell r="V1977">
            <v>82043</v>
          </cell>
          <cell r="W1977">
            <v>6.88</v>
          </cell>
        </row>
        <row r="1978">
          <cell r="V1978">
            <v>83519</v>
          </cell>
          <cell r="W1978">
            <v>205</v>
          </cell>
        </row>
        <row r="1979">
          <cell r="V1979">
            <v>80053</v>
          </cell>
          <cell r="W1979">
            <v>5.5</v>
          </cell>
        </row>
        <row r="1980">
          <cell r="V1980">
            <v>83516</v>
          </cell>
          <cell r="W1980">
            <v>410.87</v>
          </cell>
        </row>
        <row r="1981">
          <cell r="V1981">
            <v>86603</v>
          </cell>
          <cell r="W1981">
            <v>78.02</v>
          </cell>
        </row>
        <row r="1982">
          <cell r="V1982">
            <v>86787</v>
          </cell>
          <cell r="W1982">
            <v>89.16</v>
          </cell>
        </row>
        <row r="1983">
          <cell r="V1983">
            <v>86644</v>
          </cell>
          <cell r="W1983">
            <v>8.6</v>
          </cell>
        </row>
        <row r="1984">
          <cell r="V1984">
            <v>86645</v>
          </cell>
          <cell r="W1984">
            <v>12.1</v>
          </cell>
        </row>
        <row r="1985">
          <cell r="V1985">
            <v>87502</v>
          </cell>
          <cell r="W1985">
            <v>64.88</v>
          </cell>
        </row>
        <row r="1986">
          <cell r="V1986">
            <v>86235</v>
          </cell>
          <cell r="W1986">
            <v>15.2</v>
          </cell>
        </row>
        <row r="1987">
          <cell r="V1987">
            <v>85306</v>
          </cell>
          <cell r="W1987">
            <v>20.98</v>
          </cell>
        </row>
        <row r="1988">
          <cell r="V1988">
            <v>87899</v>
          </cell>
          <cell r="W1988">
            <v>145.6</v>
          </cell>
        </row>
        <row r="1989">
          <cell r="V1989">
            <v>86902</v>
          </cell>
          <cell r="W1989">
            <v>367.4</v>
          </cell>
        </row>
        <row r="1990">
          <cell r="V1990">
            <v>86941</v>
          </cell>
          <cell r="W1990">
            <v>47.19</v>
          </cell>
        </row>
        <row r="1991">
          <cell r="V1991">
            <v>80203</v>
          </cell>
          <cell r="W1991">
            <v>15.14</v>
          </cell>
        </row>
        <row r="1992">
          <cell r="V1992">
            <v>99001</v>
          </cell>
          <cell r="W1992">
            <v>140</v>
          </cell>
        </row>
        <row r="1993">
          <cell r="V1993">
            <v>99001</v>
          </cell>
          <cell r="W1993">
            <v>82.5</v>
          </cell>
        </row>
        <row r="1994">
          <cell r="V1994">
            <v>36511</v>
          </cell>
          <cell r="W1994">
            <v>33.75</v>
          </cell>
        </row>
        <row r="1995">
          <cell r="V1995">
            <v>86825</v>
          </cell>
          <cell r="W1995">
            <v>400</v>
          </cell>
        </row>
        <row r="1996">
          <cell r="V1996">
            <v>86022</v>
          </cell>
          <cell r="W1996">
            <v>400</v>
          </cell>
        </row>
        <row r="1997">
          <cell r="V1997">
            <v>86078</v>
          </cell>
          <cell r="W1997">
            <v>279.39999999999998</v>
          </cell>
        </row>
        <row r="1998">
          <cell r="V1998">
            <v>86255</v>
          </cell>
          <cell r="W1998">
            <v>505</v>
          </cell>
        </row>
        <row r="1999">
          <cell r="V1999">
            <v>88325</v>
          </cell>
          <cell r="W1999">
            <v>1552.63</v>
          </cell>
        </row>
        <row r="2000">
          <cell r="V2000">
            <v>88155</v>
          </cell>
        </row>
        <row r="2001">
          <cell r="V2001">
            <v>88172</v>
          </cell>
          <cell r="W2001">
            <v>1709.76</v>
          </cell>
        </row>
        <row r="2002">
          <cell r="V2002">
            <v>88199</v>
          </cell>
        </row>
        <row r="2003">
          <cell r="V2003">
            <v>88007</v>
          </cell>
          <cell r="W2003">
            <v>0</v>
          </cell>
        </row>
        <row r="2004">
          <cell r="V2004">
            <v>88027</v>
          </cell>
          <cell r="W2004">
            <v>0</v>
          </cell>
        </row>
        <row r="2005">
          <cell r="V2005">
            <v>88099</v>
          </cell>
          <cell r="W2005">
            <v>0</v>
          </cell>
        </row>
        <row r="2006">
          <cell r="V2006">
            <v>88399</v>
          </cell>
        </row>
        <row r="2007">
          <cell r="V2007" t="str">
            <v>P9037</v>
          </cell>
          <cell r="W2007">
            <v>625.9</v>
          </cell>
        </row>
        <row r="2008">
          <cell r="V2008" t="str">
            <v>P9011</v>
          </cell>
          <cell r="W2008">
            <v>61.63</v>
          </cell>
        </row>
        <row r="2009">
          <cell r="V2009" t="str">
            <v>P9012</v>
          </cell>
          <cell r="W2009">
            <v>83.7</v>
          </cell>
        </row>
        <row r="2010">
          <cell r="V2010">
            <v>86317</v>
          </cell>
          <cell r="W2010">
            <v>26.84</v>
          </cell>
        </row>
        <row r="2011">
          <cell r="V2011">
            <v>86317</v>
          </cell>
          <cell r="W2011">
            <v>26.84</v>
          </cell>
        </row>
        <row r="2012">
          <cell r="V2012">
            <v>86317</v>
          </cell>
          <cell r="W2012">
            <v>26.84</v>
          </cell>
        </row>
        <row r="2013">
          <cell r="V2013">
            <v>86317</v>
          </cell>
          <cell r="W2013">
            <v>26.84</v>
          </cell>
        </row>
        <row r="2014">
          <cell r="V2014">
            <v>83883</v>
          </cell>
          <cell r="W2014">
            <v>15.03</v>
          </cell>
        </row>
        <row r="2015">
          <cell r="V2015">
            <v>83516</v>
          </cell>
          <cell r="W2015">
            <v>21.88</v>
          </cell>
        </row>
        <row r="2016">
          <cell r="V2016">
            <v>83516</v>
          </cell>
          <cell r="W2016">
            <v>21.88</v>
          </cell>
        </row>
        <row r="2017">
          <cell r="V2017">
            <v>83516</v>
          </cell>
          <cell r="W2017">
            <v>21.88</v>
          </cell>
        </row>
        <row r="2018">
          <cell r="V2018">
            <v>83520</v>
          </cell>
          <cell r="W2018">
            <v>21.88</v>
          </cell>
        </row>
        <row r="2019">
          <cell r="V2019">
            <v>86003</v>
          </cell>
          <cell r="W2019">
            <v>24.41</v>
          </cell>
        </row>
        <row r="2020">
          <cell r="V2020">
            <v>86003</v>
          </cell>
          <cell r="W2020">
            <v>24.41</v>
          </cell>
        </row>
        <row r="2021">
          <cell r="V2021">
            <v>86003</v>
          </cell>
          <cell r="W2021">
            <v>24.41</v>
          </cell>
        </row>
        <row r="2022">
          <cell r="V2022">
            <v>84466</v>
          </cell>
          <cell r="W2022">
            <v>69.66</v>
          </cell>
        </row>
        <row r="2024">
          <cell r="V2024">
            <v>86631</v>
          </cell>
          <cell r="W2024">
            <v>7.11</v>
          </cell>
        </row>
        <row r="2025">
          <cell r="V2025">
            <v>86003</v>
          </cell>
          <cell r="W2025">
            <v>6.36</v>
          </cell>
        </row>
        <row r="2026">
          <cell r="V2026">
            <v>86003</v>
          </cell>
          <cell r="W2026">
            <v>6.36</v>
          </cell>
        </row>
        <row r="2027">
          <cell r="V2027">
            <v>86003</v>
          </cell>
          <cell r="W2027">
            <v>6.36</v>
          </cell>
        </row>
        <row r="2028">
          <cell r="V2028">
            <v>86003</v>
          </cell>
          <cell r="W2028">
            <v>6.36</v>
          </cell>
        </row>
        <row r="2029">
          <cell r="V2029">
            <v>86003</v>
          </cell>
          <cell r="W2029">
            <v>6.36</v>
          </cell>
        </row>
        <row r="2030">
          <cell r="V2030">
            <v>86003</v>
          </cell>
          <cell r="W2030">
            <v>6.36</v>
          </cell>
        </row>
        <row r="2031">
          <cell r="V2031">
            <v>12011</v>
          </cell>
          <cell r="W2031">
            <v>563.92999999999995</v>
          </cell>
        </row>
        <row r="2032">
          <cell r="V2032">
            <v>12011</v>
          </cell>
          <cell r="W2032">
            <v>563.92999999999995</v>
          </cell>
        </row>
        <row r="2033">
          <cell r="V2033">
            <v>12011</v>
          </cell>
          <cell r="W2033">
            <v>563.92999999999995</v>
          </cell>
        </row>
        <row r="2034">
          <cell r="V2034">
            <v>12011</v>
          </cell>
          <cell r="W2034">
            <v>563.92999999999995</v>
          </cell>
        </row>
        <row r="2035">
          <cell r="V2035">
            <v>12011</v>
          </cell>
          <cell r="W2035">
            <v>563.92999999999995</v>
          </cell>
        </row>
        <row r="2036">
          <cell r="V2036">
            <v>12011</v>
          </cell>
          <cell r="W2036">
            <v>563.92999999999995</v>
          </cell>
        </row>
        <row r="2037">
          <cell r="V2037">
            <v>12011</v>
          </cell>
          <cell r="W2037">
            <v>563.92999999999995</v>
          </cell>
        </row>
        <row r="2038">
          <cell r="V2038">
            <v>12011</v>
          </cell>
          <cell r="W2038">
            <v>563.92999999999995</v>
          </cell>
        </row>
        <row r="2039">
          <cell r="V2039">
            <v>12011</v>
          </cell>
          <cell r="W2039">
            <v>563.92999999999995</v>
          </cell>
        </row>
        <row r="2040">
          <cell r="V2040">
            <v>12034</v>
          </cell>
          <cell r="W2040">
            <v>1111.5899999999999</v>
          </cell>
        </row>
        <row r="2041">
          <cell r="V2041">
            <v>12034</v>
          </cell>
          <cell r="W2041">
            <v>1111.5899999999999</v>
          </cell>
        </row>
        <row r="2042">
          <cell r="V2042">
            <v>12034</v>
          </cell>
          <cell r="W2042">
            <v>1111.5899999999999</v>
          </cell>
        </row>
        <row r="2043">
          <cell r="V2043">
            <v>12034</v>
          </cell>
          <cell r="W2043">
            <v>1111.5899999999999</v>
          </cell>
        </row>
        <row r="2044">
          <cell r="V2044">
            <v>12034</v>
          </cell>
          <cell r="W2044">
            <v>1111.5899999999999</v>
          </cell>
        </row>
        <row r="2045">
          <cell r="V2045">
            <v>12034</v>
          </cell>
          <cell r="W2045">
            <v>1111.5899999999999</v>
          </cell>
        </row>
        <row r="2046">
          <cell r="V2046">
            <v>12034</v>
          </cell>
          <cell r="W2046">
            <v>1111.5899999999999</v>
          </cell>
        </row>
        <row r="2047">
          <cell r="V2047">
            <v>12034</v>
          </cell>
          <cell r="W2047">
            <v>1111.5899999999999</v>
          </cell>
        </row>
        <row r="2048">
          <cell r="V2048">
            <v>12034</v>
          </cell>
          <cell r="W2048">
            <v>1111.5899999999999</v>
          </cell>
        </row>
        <row r="2049">
          <cell r="V2049">
            <v>13151</v>
          </cell>
          <cell r="W2049">
            <v>1322.98</v>
          </cell>
        </row>
        <row r="2050">
          <cell r="V2050">
            <v>82272</v>
          </cell>
        </row>
        <row r="2051">
          <cell r="V2051">
            <v>86902</v>
          </cell>
          <cell r="W2051">
            <v>110</v>
          </cell>
        </row>
        <row r="2052">
          <cell r="V2052">
            <v>80502</v>
          </cell>
          <cell r="W2052">
            <v>466.06</v>
          </cell>
        </row>
        <row r="2053">
          <cell r="V2053">
            <v>84540</v>
          </cell>
          <cell r="W2053">
            <v>49.49</v>
          </cell>
        </row>
        <row r="2054">
          <cell r="V2054">
            <v>88182</v>
          </cell>
        </row>
        <row r="2055">
          <cell r="V2055">
            <v>88313</v>
          </cell>
          <cell r="W2055">
            <v>181.72</v>
          </cell>
        </row>
        <row r="2056">
          <cell r="V2056">
            <v>88313</v>
          </cell>
        </row>
        <row r="2057">
          <cell r="V2057">
            <v>88313</v>
          </cell>
          <cell r="W2057">
            <v>181.72</v>
          </cell>
        </row>
        <row r="2058">
          <cell r="V2058">
            <v>88000</v>
          </cell>
          <cell r="W2058">
            <v>4146.1499999999996</v>
          </cell>
        </row>
        <row r="2059">
          <cell r="V2059">
            <v>88020</v>
          </cell>
          <cell r="W2059">
            <v>8284.24</v>
          </cell>
        </row>
        <row r="2060">
          <cell r="V2060">
            <v>88037</v>
          </cell>
          <cell r="W2060">
            <v>0</v>
          </cell>
        </row>
        <row r="2061">
          <cell r="V2061">
            <v>88045</v>
          </cell>
          <cell r="W2061">
            <v>0</v>
          </cell>
        </row>
        <row r="2062">
          <cell r="V2062">
            <v>88362</v>
          </cell>
        </row>
        <row r="2063">
          <cell r="V2063" t="str">
            <v>P9039</v>
          </cell>
          <cell r="W2063">
            <v>515</v>
          </cell>
        </row>
        <row r="2064">
          <cell r="V2064" t="str">
            <v>P9044</v>
          </cell>
          <cell r="W2064">
            <v>83.7</v>
          </cell>
        </row>
        <row r="2065">
          <cell r="V2065" t="str">
            <v>P9050</v>
          </cell>
          <cell r="W2065">
            <v>3500</v>
          </cell>
        </row>
        <row r="2066">
          <cell r="V2066" t="str">
            <v>P9012</v>
          </cell>
          <cell r="W2066">
            <v>57.2</v>
          </cell>
        </row>
        <row r="2067">
          <cell r="V2067" t="str">
            <v>P9035</v>
          </cell>
          <cell r="W2067">
            <v>677.6</v>
          </cell>
        </row>
        <row r="2068">
          <cell r="V2068">
            <v>86762</v>
          </cell>
          <cell r="W2068">
            <v>3.58</v>
          </cell>
        </row>
        <row r="2069">
          <cell r="V2069" t="str">
            <v>P9037</v>
          </cell>
          <cell r="W2069">
            <v>709.5</v>
          </cell>
        </row>
        <row r="2070">
          <cell r="V2070" t="str">
            <v>P9037</v>
          </cell>
          <cell r="W2070">
            <v>709.5</v>
          </cell>
        </row>
        <row r="2071">
          <cell r="V2071">
            <v>86965</v>
          </cell>
          <cell r="W2071">
            <v>12.5</v>
          </cell>
        </row>
        <row r="2072">
          <cell r="V2072">
            <v>13151</v>
          </cell>
          <cell r="W2072">
            <v>1322.98</v>
          </cell>
        </row>
        <row r="2073">
          <cell r="V2073">
            <v>20550</v>
          </cell>
          <cell r="W2073">
            <v>462.53</v>
          </cell>
        </row>
        <row r="2074">
          <cell r="V2074">
            <v>20550</v>
          </cell>
          <cell r="W2074">
            <v>462.53</v>
          </cell>
        </row>
        <row r="2075">
          <cell r="V2075">
            <v>20550</v>
          </cell>
          <cell r="W2075">
            <v>462.53</v>
          </cell>
        </row>
        <row r="2076">
          <cell r="V2076">
            <v>20550</v>
          </cell>
          <cell r="W2076">
            <v>462.53</v>
          </cell>
        </row>
        <row r="2077">
          <cell r="V2077">
            <v>20550</v>
          </cell>
          <cell r="W2077">
            <v>462.53</v>
          </cell>
        </row>
        <row r="2078">
          <cell r="V2078">
            <v>20550</v>
          </cell>
          <cell r="W2078">
            <v>462.53</v>
          </cell>
        </row>
        <row r="2079">
          <cell r="V2079">
            <v>20550</v>
          </cell>
          <cell r="W2079">
            <v>462.53</v>
          </cell>
        </row>
        <row r="2080">
          <cell r="V2080">
            <v>24505</v>
          </cell>
          <cell r="W2080">
            <v>5246.29</v>
          </cell>
        </row>
        <row r="2081">
          <cell r="V2081">
            <v>24505</v>
          </cell>
          <cell r="W2081">
            <v>5246.29</v>
          </cell>
        </row>
        <row r="2082">
          <cell r="V2082">
            <v>24640</v>
          </cell>
          <cell r="W2082">
            <v>833.43</v>
          </cell>
        </row>
        <row r="2083">
          <cell r="V2083">
            <v>25605</v>
          </cell>
          <cell r="W2083">
            <v>4749.88</v>
          </cell>
        </row>
        <row r="2084">
          <cell r="V2084">
            <v>27252</v>
          </cell>
          <cell r="W2084">
            <v>3380.8</v>
          </cell>
        </row>
        <row r="2085">
          <cell r="V2085">
            <v>27252</v>
          </cell>
          <cell r="W2085">
            <v>3380.8</v>
          </cell>
        </row>
        <row r="2086">
          <cell r="V2086">
            <v>27560</v>
          </cell>
          <cell r="W2086">
            <v>783.4</v>
          </cell>
        </row>
        <row r="2087">
          <cell r="V2087">
            <v>27762</v>
          </cell>
          <cell r="W2087">
            <v>4678.46</v>
          </cell>
        </row>
        <row r="2088">
          <cell r="V2088">
            <v>27762</v>
          </cell>
          <cell r="W2088">
            <v>4678.46</v>
          </cell>
        </row>
        <row r="2089">
          <cell r="V2089">
            <v>27840</v>
          </cell>
          <cell r="W2089">
            <v>883.84</v>
          </cell>
        </row>
        <row r="2090">
          <cell r="V2090">
            <v>28190</v>
          </cell>
          <cell r="W2090">
            <v>1981.7</v>
          </cell>
        </row>
        <row r="2091">
          <cell r="V2091">
            <v>96150</v>
          </cell>
          <cell r="W2091">
            <v>182.67</v>
          </cell>
        </row>
        <row r="2092">
          <cell r="V2092">
            <v>96151</v>
          </cell>
          <cell r="W2092">
            <v>182.67</v>
          </cell>
        </row>
        <row r="2093">
          <cell r="V2093">
            <v>96151</v>
          </cell>
          <cell r="W2093">
            <v>182.67</v>
          </cell>
        </row>
        <row r="2094">
          <cell r="V2094">
            <v>86793</v>
          </cell>
          <cell r="W2094">
            <v>94.74</v>
          </cell>
        </row>
        <row r="2095">
          <cell r="V2095">
            <v>86352</v>
          </cell>
          <cell r="W2095">
            <v>215</v>
          </cell>
        </row>
        <row r="2096">
          <cell r="V2096">
            <v>86352</v>
          </cell>
          <cell r="W2096">
            <v>215</v>
          </cell>
        </row>
        <row r="2097">
          <cell r="V2097">
            <v>86757</v>
          </cell>
          <cell r="W2097">
            <v>60.27</v>
          </cell>
        </row>
        <row r="2098">
          <cell r="V2098">
            <v>88185</v>
          </cell>
          <cell r="W2098">
            <v>50.11</v>
          </cell>
        </row>
        <row r="2099">
          <cell r="V2099">
            <v>88185</v>
          </cell>
          <cell r="W2099">
            <v>50.11</v>
          </cell>
        </row>
        <row r="2100">
          <cell r="V2100">
            <v>88262</v>
          </cell>
          <cell r="W2100">
            <v>159.52000000000001</v>
          </cell>
        </row>
        <row r="2102">
          <cell r="V2102">
            <v>86003</v>
          </cell>
          <cell r="W2102">
            <v>5.87</v>
          </cell>
        </row>
        <row r="2103">
          <cell r="V2103">
            <v>86003</v>
          </cell>
          <cell r="W2103">
            <v>5.87</v>
          </cell>
        </row>
        <row r="2104">
          <cell r="V2104">
            <v>86003</v>
          </cell>
          <cell r="W2104">
            <v>5.87</v>
          </cell>
        </row>
        <row r="2105">
          <cell r="V2105">
            <v>82765</v>
          </cell>
          <cell r="W2105">
            <v>18.27</v>
          </cell>
        </row>
        <row r="2106">
          <cell r="V2106" t="str">
            <v>A4649</v>
          </cell>
          <cell r="W2106">
            <v>95.9</v>
          </cell>
        </row>
        <row r="2107">
          <cell r="V2107" t="str">
            <v>A4570</v>
          </cell>
          <cell r="W2107">
            <v>17.32</v>
          </cell>
        </row>
        <row r="2108">
          <cell r="V2108" t="str">
            <v>Q4048</v>
          </cell>
          <cell r="W2108">
            <v>57.82</v>
          </cell>
        </row>
        <row r="2109">
          <cell r="V2109" t="str">
            <v>Q4024</v>
          </cell>
          <cell r="W2109">
            <v>33.840000000000003</v>
          </cell>
        </row>
        <row r="2110">
          <cell r="V2110" t="str">
            <v>Q4024</v>
          </cell>
          <cell r="W2110">
            <v>33.840000000000003</v>
          </cell>
        </row>
        <row r="2111">
          <cell r="V2111">
            <v>28190</v>
          </cell>
          <cell r="W2111">
            <v>1981.7</v>
          </cell>
        </row>
        <row r="2112">
          <cell r="V2112">
            <v>28190</v>
          </cell>
          <cell r="W2112">
            <v>1981.7</v>
          </cell>
        </row>
        <row r="2113">
          <cell r="V2113">
            <v>29125</v>
          </cell>
          <cell r="W2113">
            <v>795.81</v>
          </cell>
        </row>
        <row r="2114">
          <cell r="V2114">
            <v>29125</v>
          </cell>
          <cell r="W2114">
            <v>795.81</v>
          </cell>
        </row>
        <row r="2115">
          <cell r="V2115">
            <v>29125</v>
          </cell>
          <cell r="W2115">
            <v>795.81</v>
          </cell>
        </row>
        <row r="2116">
          <cell r="V2116">
            <v>29125</v>
          </cell>
          <cell r="W2116">
            <v>795.81</v>
          </cell>
        </row>
        <row r="2117">
          <cell r="V2117">
            <v>29125</v>
          </cell>
          <cell r="W2117">
            <v>795.81</v>
          </cell>
        </row>
        <row r="2118">
          <cell r="V2118">
            <v>29125</v>
          </cell>
          <cell r="W2118">
            <v>795.81</v>
          </cell>
        </row>
        <row r="2119">
          <cell r="V2119">
            <v>29125</v>
          </cell>
          <cell r="W2119">
            <v>795.81</v>
          </cell>
        </row>
        <row r="2120">
          <cell r="V2120">
            <v>29125</v>
          </cell>
          <cell r="W2120">
            <v>795.81</v>
          </cell>
        </row>
        <row r="2121">
          <cell r="V2121">
            <v>29580</v>
          </cell>
          <cell r="W2121">
            <v>867.39</v>
          </cell>
        </row>
        <row r="2122">
          <cell r="V2122">
            <v>29580</v>
          </cell>
          <cell r="W2122">
            <v>867.39</v>
          </cell>
        </row>
        <row r="2123">
          <cell r="V2123">
            <v>29580</v>
          </cell>
          <cell r="W2123">
            <v>867.39</v>
          </cell>
        </row>
        <row r="2124">
          <cell r="V2124">
            <v>29580</v>
          </cell>
          <cell r="W2124">
            <v>867.39</v>
          </cell>
        </row>
        <row r="2125">
          <cell r="V2125">
            <v>29580</v>
          </cell>
          <cell r="W2125">
            <v>867.39</v>
          </cell>
        </row>
        <row r="2126">
          <cell r="V2126">
            <v>29580</v>
          </cell>
          <cell r="W2126">
            <v>867.39</v>
          </cell>
        </row>
        <row r="2127">
          <cell r="V2127">
            <v>29580</v>
          </cell>
          <cell r="W2127">
            <v>867.39</v>
          </cell>
        </row>
        <row r="2128">
          <cell r="V2128">
            <v>29580</v>
          </cell>
          <cell r="W2128">
            <v>867.39</v>
          </cell>
        </row>
        <row r="2129">
          <cell r="V2129">
            <v>29580</v>
          </cell>
          <cell r="W2129">
            <v>867.39</v>
          </cell>
        </row>
        <row r="2130">
          <cell r="V2130">
            <v>29580</v>
          </cell>
          <cell r="W2130">
            <v>867.39</v>
          </cell>
        </row>
        <row r="2131">
          <cell r="V2131">
            <v>99199</v>
          </cell>
          <cell r="W2131">
            <v>155</v>
          </cell>
        </row>
        <row r="2132">
          <cell r="V2132">
            <v>86079</v>
          </cell>
          <cell r="W2132">
            <v>279.39999999999998</v>
          </cell>
        </row>
        <row r="2133">
          <cell r="V2133">
            <v>86255</v>
          </cell>
          <cell r="W2133">
            <v>515</v>
          </cell>
        </row>
        <row r="2134">
          <cell r="V2134">
            <v>88304</v>
          </cell>
          <cell r="W2134">
            <v>1140.56</v>
          </cell>
        </row>
        <row r="2135">
          <cell r="V2135">
            <v>88304</v>
          </cell>
          <cell r="W2135">
            <v>1140.56</v>
          </cell>
        </row>
        <row r="2136">
          <cell r="V2136">
            <v>88305</v>
          </cell>
          <cell r="W2136">
            <v>1592.65</v>
          </cell>
        </row>
        <row r="2137">
          <cell r="V2137">
            <v>88305</v>
          </cell>
          <cell r="W2137">
            <v>1592.65</v>
          </cell>
        </row>
        <row r="2138">
          <cell r="V2138">
            <v>80321</v>
          </cell>
          <cell r="W2138">
            <v>111.45</v>
          </cell>
        </row>
        <row r="2139">
          <cell r="V2139">
            <v>88311</v>
          </cell>
          <cell r="W2139">
            <v>187.18</v>
          </cell>
        </row>
        <row r="2140">
          <cell r="V2140">
            <v>88311</v>
          </cell>
          <cell r="W2140">
            <v>187.18</v>
          </cell>
        </row>
        <row r="2141">
          <cell r="V2141">
            <v>88329</v>
          </cell>
          <cell r="W2141">
            <v>642</v>
          </cell>
        </row>
        <row r="2142">
          <cell r="V2142">
            <v>88108</v>
          </cell>
          <cell r="W2142">
            <v>744.61</v>
          </cell>
        </row>
        <row r="2143">
          <cell r="V2143">
            <v>88130</v>
          </cell>
        </row>
        <row r="2144">
          <cell r="V2144">
            <v>88141</v>
          </cell>
          <cell r="W2144">
            <v>170.58</v>
          </cell>
        </row>
        <row r="2145">
          <cell r="V2145">
            <v>10021</v>
          </cell>
          <cell r="W2145">
            <v>738.72</v>
          </cell>
        </row>
        <row r="2146">
          <cell r="V2146">
            <v>10021</v>
          </cell>
          <cell r="W2146">
            <v>738.72</v>
          </cell>
        </row>
        <row r="2147">
          <cell r="V2147">
            <v>10021</v>
          </cell>
          <cell r="W2147">
            <v>738.72</v>
          </cell>
        </row>
        <row r="2148">
          <cell r="V2148">
            <v>10021</v>
          </cell>
          <cell r="W2148">
            <v>738.72</v>
          </cell>
        </row>
        <row r="2149">
          <cell r="V2149">
            <v>10022</v>
          </cell>
          <cell r="W2149">
            <v>2110.0100000000002</v>
          </cell>
        </row>
        <row r="2150">
          <cell r="V2150">
            <v>10022</v>
          </cell>
          <cell r="W2150">
            <v>2110.0100000000002</v>
          </cell>
        </row>
        <row r="2151">
          <cell r="V2151">
            <v>82595</v>
          </cell>
          <cell r="W2151">
            <v>15.08</v>
          </cell>
        </row>
        <row r="2152">
          <cell r="V2152">
            <v>83992</v>
          </cell>
          <cell r="W2152">
            <v>17.61</v>
          </cell>
        </row>
        <row r="2153">
          <cell r="V2153">
            <v>86001</v>
          </cell>
          <cell r="W2153">
            <v>15.51</v>
          </cell>
        </row>
        <row r="2154">
          <cell r="V2154">
            <v>86256</v>
          </cell>
          <cell r="W2154">
            <v>79.12</v>
          </cell>
        </row>
        <row r="2155">
          <cell r="V2155" t="str">
            <v>A7034</v>
          </cell>
          <cell r="W2155">
            <v>200.26</v>
          </cell>
        </row>
        <row r="2156">
          <cell r="V2156" t="str">
            <v>E0580</v>
          </cell>
          <cell r="W2156">
            <v>67.7</v>
          </cell>
        </row>
        <row r="2158">
          <cell r="V2158">
            <v>84154</v>
          </cell>
          <cell r="W2158">
            <v>5.5</v>
          </cell>
        </row>
        <row r="2159">
          <cell r="V2159" t="str">
            <v>A4619</v>
          </cell>
          <cell r="W2159">
            <v>9.8800000000000008</v>
          </cell>
        </row>
        <row r="2160">
          <cell r="V2160" t="str">
            <v>A7034</v>
          </cell>
          <cell r="W2160">
            <v>59.13</v>
          </cell>
        </row>
        <row r="2161">
          <cell r="V2161" t="str">
            <v>A4618</v>
          </cell>
          <cell r="W2161">
            <v>74.47</v>
          </cell>
        </row>
        <row r="2162">
          <cell r="V2162">
            <v>86658</v>
          </cell>
          <cell r="W2162">
            <v>4.33</v>
          </cell>
        </row>
        <row r="2163">
          <cell r="V2163" t="str">
            <v>A7034</v>
          </cell>
          <cell r="W2163">
            <v>321.13</v>
          </cell>
        </row>
        <row r="2164">
          <cell r="V2164" t="str">
            <v>A7034</v>
          </cell>
          <cell r="W2164">
            <v>60.5</v>
          </cell>
        </row>
        <row r="2165">
          <cell r="V2165" t="str">
            <v>A4605</v>
          </cell>
          <cell r="W2165">
            <v>170.63</v>
          </cell>
        </row>
        <row r="2166">
          <cell r="V2166">
            <v>86658</v>
          </cell>
          <cell r="W2166">
            <v>3.33</v>
          </cell>
        </row>
        <row r="2167">
          <cell r="V2167" t="str">
            <v>A4605</v>
          </cell>
          <cell r="W2167">
            <v>169.81</v>
          </cell>
        </row>
        <row r="2168">
          <cell r="V2168">
            <v>82042</v>
          </cell>
          <cell r="W2168">
            <v>4.75</v>
          </cell>
        </row>
        <row r="2169">
          <cell r="V2169" t="str">
            <v>A4346</v>
          </cell>
        </row>
        <row r="2170">
          <cell r="V2170" t="str">
            <v>Q4024</v>
          </cell>
          <cell r="W2170">
            <v>33.840000000000003</v>
          </cell>
        </row>
        <row r="2171">
          <cell r="V2171" t="str">
            <v>Q4022</v>
          </cell>
          <cell r="W2171">
            <v>161.33000000000001</v>
          </cell>
        </row>
        <row r="2172">
          <cell r="V2172" t="str">
            <v>Q4022</v>
          </cell>
          <cell r="W2172">
            <v>161.33000000000001</v>
          </cell>
        </row>
        <row r="2173">
          <cell r="V2173" t="str">
            <v>Q4022</v>
          </cell>
          <cell r="W2173">
            <v>161.33000000000001</v>
          </cell>
        </row>
        <row r="2174">
          <cell r="V2174" t="str">
            <v>Q4022</v>
          </cell>
          <cell r="W2174">
            <v>161.33000000000001</v>
          </cell>
        </row>
        <row r="2175">
          <cell r="V2175" t="str">
            <v>B4087</v>
          </cell>
          <cell r="W2175">
            <v>165</v>
          </cell>
        </row>
        <row r="2176">
          <cell r="V2176" t="str">
            <v>A4615</v>
          </cell>
          <cell r="W2176">
            <v>40.9</v>
          </cell>
        </row>
        <row r="2177">
          <cell r="V2177" t="str">
            <v>A4344</v>
          </cell>
          <cell r="W2177">
            <v>42.3</v>
          </cell>
        </row>
        <row r="2178">
          <cell r="V2178" t="str">
            <v>A4649</v>
          </cell>
          <cell r="W2178">
            <v>97.32</v>
          </cell>
        </row>
        <row r="2179">
          <cell r="V2179" t="str">
            <v>A4215</v>
          </cell>
          <cell r="W2179">
            <v>410.38</v>
          </cell>
        </row>
        <row r="2180">
          <cell r="V2180" t="str">
            <v>A4649</v>
          </cell>
          <cell r="W2180">
            <v>40.9</v>
          </cell>
        </row>
        <row r="2181">
          <cell r="W2181">
            <v>6157.84</v>
          </cell>
        </row>
        <row r="2182">
          <cell r="W2182">
            <v>6157.84</v>
          </cell>
        </row>
        <row r="2183">
          <cell r="W2183">
            <v>6157.84</v>
          </cell>
        </row>
        <row r="2184">
          <cell r="W2184">
            <v>6941.07</v>
          </cell>
        </row>
        <row r="2185">
          <cell r="W2185">
            <v>6941.07</v>
          </cell>
        </row>
        <row r="2186">
          <cell r="W2186">
            <v>6941.07</v>
          </cell>
        </row>
        <row r="2187">
          <cell r="W2187">
            <v>6941.07</v>
          </cell>
        </row>
        <row r="2188">
          <cell r="V2188">
            <v>30300</v>
          </cell>
          <cell r="W2188">
            <v>891.77</v>
          </cell>
        </row>
        <row r="2189">
          <cell r="V2189">
            <v>30300</v>
          </cell>
          <cell r="W2189">
            <v>891.77</v>
          </cell>
        </row>
        <row r="2190">
          <cell r="V2190">
            <v>30906</v>
          </cell>
          <cell r="W2190">
            <v>700.45</v>
          </cell>
        </row>
        <row r="2191">
          <cell r="V2191">
            <v>41800</v>
          </cell>
          <cell r="W2191">
            <v>463.76</v>
          </cell>
        </row>
        <row r="2192">
          <cell r="V2192">
            <v>46083</v>
          </cell>
          <cell r="W2192">
            <v>864.54</v>
          </cell>
        </row>
        <row r="2193">
          <cell r="V2193">
            <v>67715</v>
          </cell>
          <cell r="W2193">
            <v>5155.68</v>
          </cell>
        </row>
        <row r="2194">
          <cell r="V2194">
            <v>69200</v>
          </cell>
          <cell r="W2194">
            <v>305.54000000000002</v>
          </cell>
        </row>
        <row r="2195">
          <cell r="V2195">
            <v>69200</v>
          </cell>
          <cell r="W2195">
            <v>305.54000000000002</v>
          </cell>
        </row>
        <row r="2196">
          <cell r="V2196">
            <v>69200</v>
          </cell>
          <cell r="W2196">
            <v>305.54000000000002</v>
          </cell>
        </row>
        <row r="2197">
          <cell r="V2197">
            <v>27788</v>
          </cell>
          <cell r="W2197">
            <v>799.57</v>
          </cell>
        </row>
        <row r="2198">
          <cell r="V2198">
            <v>27788</v>
          </cell>
          <cell r="W2198">
            <v>799.57</v>
          </cell>
        </row>
        <row r="2199">
          <cell r="V2199">
            <v>13133</v>
          </cell>
          <cell r="W2199">
            <v>760.88</v>
          </cell>
        </row>
        <row r="2200">
          <cell r="V2200">
            <v>13133</v>
          </cell>
          <cell r="W2200">
            <v>760.88</v>
          </cell>
        </row>
        <row r="2201">
          <cell r="V2201">
            <v>11401</v>
          </cell>
          <cell r="W2201">
            <v>552.55999999999995</v>
          </cell>
        </row>
        <row r="2202">
          <cell r="V2202">
            <v>11401</v>
          </cell>
          <cell r="W2202">
            <v>552.55999999999995</v>
          </cell>
        </row>
        <row r="2203">
          <cell r="V2203">
            <v>11401</v>
          </cell>
          <cell r="W2203">
            <v>552.55999999999995</v>
          </cell>
        </row>
        <row r="2204">
          <cell r="V2204">
            <v>11401</v>
          </cell>
          <cell r="W2204">
            <v>552.55999999999995</v>
          </cell>
        </row>
        <row r="2205">
          <cell r="V2205">
            <v>11401</v>
          </cell>
          <cell r="W2205">
            <v>552.55999999999995</v>
          </cell>
        </row>
        <row r="2206">
          <cell r="V2206">
            <v>11401</v>
          </cell>
          <cell r="W2206">
            <v>552.55999999999995</v>
          </cell>
        </row>
        <row r="2207">
          <cell r="V2207">
            <v>24655</v>
          </cell>
          <cell r="W2207">
            <v>1894.54</v>
          </cell>
        </row>
        <row r="2209">
          <cell r="V2209" t="str">
            <v>A4649</v>
          </cell>
          <cell r="W2209">
            <v>223.39</v>
          </cell>
        </row>
        <row r="2210">
          <cell r="V2210">
            <v>86609</v>
          </cell>
          <cell r="W2210">
            <v>19.8</v>
          </cell>
        </row>
        <row r="2211">
          <cell r="V2211" t="str">
            <v>A4623</v>
          </cell>
          <cell r="W2211">
            <v>302.5</v>
          </cell>
        </row>
        <row r="2212">
          <cell r="V2212" t="str">
            <v>A4623</v>
          </cell>
        </row>
        <row r="2214">
          <cell r="V2214" t="str">
            <v>A4623</v>
          </cell>
          <cell r="W2214">
            <v>77.569999999999993</v>
          </cell>
        </row>
        <row r="2215">
          <cell r="V2215" t="str">
            <v>A7521</v>
          </cell>
          <cell r="W2215">
            <v>1059.52</v>
          </cell>
        </row>
        <row r="2216">
          <cell r="V2216">
            <v>86255</v>
          </cell>
          <cell r="W2216">
            <v>59.35</v>
          </cell>
        </row>
        <row r="2217">
          <cell r="V2217" t="str">
            <v>A7521</v>
          </cell>
        </row>
        <row r="2218">
          <cell r="V2218" t="str">
            <v>A7520</v>
          </cell>
          <cell r="W2218">
            <v>729.1</v>
          </cell>
        </row>
        <row r="2219">
          <cell r="V2219">
            <v>86255</v>
          </cell>
          <cell r="W2219">
            <v>59.35</v>
          </cell>
        </row>
        <row r="2220">
          <cell r="V2220" t="str">
            <v>A7521</v>
          </cell>
        </row>
        <row r="2221">
          <cell r="V2221" t="str">
            <v>A7520</v>
          </cell>
          <cell r="W2221">
            <v>413.2</v>
          </cell>
        </row>
        <row r="2223">
          <cell r="V2223" t="str">
            <v>A7521</v>
          </cell>
        </row>
        <row r="2227">
          <cell r="V2227">
            <v>86658</v>
          </cell>
          <cell r="W2227">
            <v>26.56</v>
          </cell>
        </row>
        <row r="2228">
          <cell r="V2228">
            <v>24655</v>
          </cell>
          <cell r="W2228">
            <v>1894.54</v>
          </cell>
        </row>
        <row r="2229">
          <cell r="V2229">
            <v>14040</v>
          </cell>
          <cell r="W2229">
            <v>5055.78</v>
          </cell>
        </row>
        <row r="2230">
          <cell r="V2230">
            <v>57200</v>
          </cell>
          <cell r="W2230">
            <v>11914.9</v>
          </cell>
        </row>
        <row r="2231">
          <cell r="V2231">
            <v>46040</v>
          </cell>
          <cell r="W2231">
            <v>6738.74</v>
          </cell>
        </row>
        <row r="2232">
          <cell r="V2232">
            <v>46040</v>
          </cell>
          <cell r="W2232">
            <v>6738.74</v>
          </cell>
        </row>
        <row r="2233">
          <cell r="V2233">
            <v>43247</v>
          </cell>
          <cell r="W2233">
            <v>2637.62</v>
          </cell>
        </row>
        <row r="2234">
          <cell r="V2234">
            <v>43247</v>
          </cell>
          <cell r="W2234">
            <v>2637.62</v>
          </cell>
        </row>
        <row r="2235">
          <cell r="V2235">
            <v>43247</v>
          </cell>
          <cell r="W2235">
            <v>2637.62</v>
          </cell>
        </row>
        <row r="2236">
          <cell r="V2236">
            <v>43247</v>
          </cell>
          <cell r="W2236">
            <v>2637.62</v>
          </cell>
        </row>
        <row r="2237">
          <cell r="V2237">
            <v>43247</v>
          </cell>
          <cell r="W2237">
            <v>2637.62</v>
          </cell>
        </row>
        <row r="2238">
          <cell r="V2238">
            <v>43247</v>
          </cell>
          <cell r="W2238">
            <v>2637.62</v>
          </cell>
        </row>
        <row r="2239">
          <cell r="V2239">
            <v>26600</v>
          </cell>
          <cell r="W2239">
            <v>712.18</v>
          </cell>
        </row>
        <row r="2240">
          <cell r="V2240">
            <v>26765</v>
          </cell>
          <cell r="W2240">
            <v>8484.2999999999993</v>
          </cell>
        </row>
        <row r="2241">
          <cell r="V2241">
            <v>25606</v>
          </cell>
          <cell r="W2241">
            <v>9898.34</v>
          </cell>
        </row>
        <row r="2242">
          <cell r="V2242">
            <v>42000</v>
          </cell>
          <cell r="W2242">
            <v>581.48</v>
          </cell>
        </row>
        <row r="2243">
          <cell r="V2243">
            <v>65286</v>
          </cell>
          <cell r="W2243">
            <v>2825.6</v>
          </cell>
        </row>
        <row r="2244">
          <cell r="V2244">
            <v>65286</v>
          </cell>
          <cell r="W2244">
            <v>2825.6</v>
          </cell>
        </row>
        <row r="2245">
          <cell r="V2245" t="str">
            <v>A4556</v>
          </cell>
          <cell r="W2245">
            <v>121.28</v>
          </cell>
        </row>
        <row r="2246">
          <cell r="V2246" t="str">
            <v>A4556</v>
          </cell>
          <cell r="W2246">
            <v>121.28</v>
          </cell>
        </row>
        <row r="2247">
          <cell r="V2247">
            <v>20520</v>
          </cell>
          <cell r="W2247">
            <v>2188.2800000000002</v>
          </cell>
        </row>
        <row r="2248">
          <cell r="W2248">
            <v>6941.07</v>
          </cell>
        </row>
        <row r="2249">
          <cell r="W2249">
            <v>6941.07</v>
          </cell>
        </row>
        <row r="2250">
          <cell r="W2250">
            <v>6941.07</v>
          </cell>
        </row>
        <row r="2251">
          <cell r="W2251">
            <v>6941.07</v>
          </cell>
        </row>
        <row r="2252">
          <cell r="W2252">
            <v>6941.07</v>
          </cell>
        </row>
        <row r="2253">
          <cell r="W2253">
            <v>6941.07</v>
          </cell>
        </row>
        <row r="2254">
          <cell r="W2254">
            <v>6941.07</v>
          </cell>
        </row>
        <row r="2255">
          <cell r="W2255">
            <v>6941.07</v>
          </cell>
        </row>
        <row r="2256">
          <cell r="W2256">
            <v>2585.4699999999998</v>
          </cell>
        </row>
        <row r="2257">
          <cell r="W2257">
            <v>2585.4699999999998</v>
          </cell>
        </row>
        <row r="2258">
          <cell r="V2258">
            <v>93350</v>
          </cell>
          <cell r="W2258">
            <v>1956.08</v>
          </cell>
        </row>
        <row r="2259">
          <cell r="V2259">
            <v>93315</v>
          </cell>
          <cell r="W2259">
            <v>2805.3</v>
          </cell>
        </row>
        <row r="2260">
          <cell r="V2260" t="str">
            <v>G0239</v>
          </cell>
          <cell r="W2260">
            <v>127.2</v>
          </cell>
        </row>
        <row r="2261">
          <cell r="V2261" t="str">
            <v>G0239</v>
          </cell>
          <cell r="W2261">
            <v>127.2</v>
          </cell>
        </row>
        <row r="2262">
          <cell r="V2262" t="str">
            <v>G0239</v>
          </cell>
          <cell r="W2262">
            <v>127.2</v>
          </cell>
        </row>
        <row r="2263">
          <cell r="V2263">
            <v>92499</v>
          </cell>
          <cell r="W2263">
            <v>90.24</v>
          </cell>
        </row>
        <row r="2264">
          <cell r="V2264">
            <v>94662</v>
          </cell>
          <cell r="W2264">
            <v>1414.28</v>
          </cell>
        </row>
        <row r="2265">
          <cell r="V2265">
            <v>94664</v>
          </cell>
          <cell r="W2265">
            <v>341.81</v>
          </cell>
        </row>
        <row r="2266">
          <cell r="V2266">
            <v>87798</v>
          </cell>
          <cell r="W2266">
            <v>362.22</v>
          </cell>
        </row>
        <row r="2267">
          <cell r="V2267">
            <v>86790</v>
          </cell>
          <cell r="W2267">
            <v>26.52</v>
          </cell>
        </row>
        <row r="2268">
          <cell r="V2268">
            <v>82384</v>
          </cell>
          <cell r="W2268">
            <v>28.22</v>
          </cell>
        </row>
        <row r="2269">
          <cell r="V2269">
            <v>80335</v>
          </cell>
          <cell r="W2269">
            <v>130.44999999999999</v>
          </cell>
        </row>
        <row r="2270">
          <cell r="V2270">
            <v>86235</v>
          </cell>
          <cell r="W2270">
            <v>15.2</v>
          </cell>
        </row>
        <row r="2271">
          <cell r="V2271">
            <v>86235</v>
          </cell>
          <cell r="W2271">
            <v>8.44</v>
          </cell>
        </row>
        <row r="2272">
          <cell r="V2272">
            <v>83516</v>
          </cell>
          <cell r="W2272">
            <v>283.8</v>
          </cell>
        </row>
        <row r="2273">
          <cell r="V2273">
            <v>87149</v>
          </cell>
          <cell r="W2273">
            <v>167.18</v>
          </cell>
        </row>
        <row r="2274">
          <cell r="V2274">
            <v>82164</v>
          </cell>
          <cell r="W2274">
            <v>11.61</v>
          </cell>
        </row>
        <row r="2275">
          <cell r="V2275">
            <v>86790</v>
          </cell>
          <cell r="W2275">
            <v>23.52</v>
          </cell>
        </row>
        <row r="2276">
          <cell r="V2276">
            <v>81207</v>
          </cell>
          <cell r="W2276">
            <v>29.06</v>
          </cell>
        </row>
        <row r="2277">
          <cell r="V2277">
            <v>86828</v>
          </cell>
          <cell r="W2277">
            <v>164</v>
          </cell>
        </row>
        <row r="2278">
          <cell r="V2278">
            <v>86828</v>
          </cell>
          <cell r="W2278">
            <v>164</v>
          </cell>
        </row>
        <row r="2279">
          <cell r="V2279">
            <v>86828</v>
          </cell>
          <cell r="W2279">
            <v>164</v>
          </cell>
        </row>
        <row r="2280">
          <cell r="V2280">
            <v>87305</v>
          </cell>
          <cell r="W2280">
            <v>241.84</v>
          </cell>
        </row>
        <row r="2281">
          <cell r="V2281">
            <v>81400</v>
          </cell>
          <cell r="W2281">
            <v>69.31</v>
          </cell>
        </row>
        <row r="2282">
          <cell r="V2282">
            <v>82175</v>
          </cell>
          <cell r="W2282">
            <v>14.55</v>
          </cell>
        </row>
        <row r="2283">
          <cell r="V2283">
            <v>83655</v>
          </cell>
          <cell r="W2283">
            <v>5.69</v>
          </cell>
        </row>
        <row r="2284">
          <cell r="V2284">
            <v>86256</v>
          </cell>
          <cell r="W2284">
            <v>79.12</v>
          </cell>
        </row>
        <row r="2285">
          <cell r="V2285">
            <v>86256</v>
          </cell>
          <cell r="W2285">
            <v>79.12</v>
          </cell>
        </row>
        <row r="2286">
          <cell r="V2286">
            <v>86256</v>
          </cell>
          <cell r="W2286">
            <v>79.12</v>
          </cell>
        </row>
        <row r="2287">
          <cell r="V2287" t="str">
            <v>P9022</v>
          </cell>
          <cell r="W2287">
            <v>412.78</v>
          </cell>
        </row>
        <row r="2288">
          <cell r="V2288">
            <v>84478</v>
          </cell>
          <cell r="W2288">
            <v>165</v>
          </cell>
        </row>
        <row r="2289">
          <cell r="V2289">
            <v>36450</v>
          </cell>
          <cell r="W2289">
            <v>1620.3</v>
          </cell>
        </row>
        <row r="2290">
          <cell r="V2290">
            <v>81401</v>
          </cell>
          <cell r="W2290">
            <v>221.51</v>
          </cell>
        </row>
        <row r="2291">
          <cell r="V2291">
            <v>84478</v>
          </cell>
          <cell r="W2291">
            <v>165</v>
          </cell>
        </row>
        <row r="2292">
          <cell r="V2292">
            <v>83664</v>
          </cell>
          <cell r="W2292">
            <v>45</v>
          </cell>
        </row>
        <row r="2293">
          <cell r="V2293">
            <v>80177</v>
          </cell>
          <cell r="W2293">
            <v>21.53</v>
          </cell>
        </row>
        <row r="2294">
          <cell r="V2294">
            <v>85220</v>
          </cell>
          <cell r="W2294">
            <v>44.66</v>
          </cell>
        </row>
        <row r="2295">
          <cell r="V2295">
            <v>80307</v>
          </cell>
          <cell r="W2295">
            <v>150</v>
          </cell>
        </row>
        <row r="2296">
          <cell r="V2296">
            <v>99359</v>
          </cell>
          <cell r="W2296">
            <v>94.02</v>
          </cell>
        </row>
        <row r="2297">
          <cell r="V2297">
            <v>99359</v>
          </cell>
          <cell r="W2297">
            <v>94.02</v>
          </cell>
        </row>
        <row r="2298">
          <cell r="V2298">
            <v>86160</v>
          </cell>
          <cell r="W2298">
            <v>37.97</v>
          </cell>
        </row>
        <row r="2299">
          <cell r="V2299">
            <v>87497</v>
          </cell>
          <cell r="W2299">
            <v>55.63</v>
          </cell>
        </row>
        <row r="2300">
          <cell r="V2300">
            <v>99489</v>
          </cell>
          <cell r="W2300">
            <v>94.02</v>
          </cell>
        </row>
        <row r="2301">
          <cell r="V2301">
            <v>99489</v>
          </cell>
          <cell r="W2301">
            <v>94.02</v>
          </cell>
        </row>
        <row r="2302">
          <cell r="V2302">
            <v>84311</v>
          </cell>
          <cell r="W2302">
            <v>10.76</v>
          </cell>
        </row>
        <row r="2303">
          <cell r="V2303">
            <v>84302</v>
          </cell>
          <cell r="W2303">
            <v>10.67</v>
          </cell>
        </row>
        <row r="2304">
          <cell r="V2304">
            <v>82595</v>
          </cell>
          <cell r="W2304">
            <v>7.44</v>
          </cell>
        </row>
        <row r="2305">
          <cell r="V2305" t="str">
            <v>G0442</v>
          </cell>
          <cell r="W2305">
            <v>122.7</v>
          </cell>
        </row>
        <row r="2306">
          <cell r="V2306">
            <v>84270</v>
          </cell>
          <cell r="W2306">
            <v>16.649999999999999</v>
          </cell>
        </row>
        <row r="2307">
          <cell r="V2307">
            <v>88346</v>
          </cell>
          <cell r="W2307">
            <v>433.83</v>
          </cell>
        </row>
        <row r="2308">
          <cell r="V2308">
            <v>86255</v>
          </cell>
          <cell r="W2308">
            <v>548.34</v>
          </cell>
        </row>
        <row r="2309">
          <cell r="V2309">
            <v>86255</v>
          </cell>
          <cell r="W2309">
            <v>649</v>
          </cell>
        </row>
        <row r="2310">
          <cell r="V2310">
            <v>83735</v>
          </cell>
          <cell r="W2310">
            <v>8.77</v>
          </cell>
        </row>
        <row r="2311">
          <cell r="V2311">
            <v>81404</v>
          </cell>
          <cell r="W2311">
            <v>1215</v>
          </cell>
        </row>
        <row r="2312">
          <cell r="V2312">
            <v>83520</v>
          </cell>
          <cell r="W2312">
            <v>14.4</v>
          </cell>
        </row>
        <row r="2313">
          <cell r="V2313">
            <v>84127</v>
          </cell>
          <cell r="W2313">
            <v>61.76</v>
          </cell>
        </row>
        <row r="2314">
          <cell r="V2314">
            <v>86003</v>
          </cell>
          <cell r="W2314">
            <v>14.51</v>
          </cell>
        </row>
        <row r="2315">
          <cell r="V2315">
            <v>86003</v>
          </cell>
          <cell r="W2315">
            <v>22.84</v>
          </cell>
        </row>
        <row r="2316">
          <cell r="V2316">
            <v>84110</v>
          </cell>
          <cell r="W2316">
            <v>25.14</v>
          </cell>
        </row>
        <row r="2317">
          <cell r="V2317">
            <v>86146</v>
          </cell>
          <cell r="W2317">
            <v>11</v>
          </cell>
        </row>
        <row r="2318">
          <cell r="V2318">
            <v>87070</v>
          </cell>
          <cell r="W2318">
            <v>6.54</v>
          </cell>
        </row>
        <row r="2319">
          <cell r="V2319">
            <v>87389</v>
          </cell>
          <cell r="W2319">
            <v>16.440000000000001</v>
          </cell>
        </row>
        <row r="2320">
          <cell r="V2320">
            <v>86255</v>
          </cell>
          <cell r="W2320">
            <v>23.21</v>
          </cell>
        </row>
        <row r="2321">
          <cell r="V2321">
            <v>86255</v>
          </cell>
          <cell r="W2321">
            <v>12.8</v>
          </cell>
        </row>
        <row r="2322">
          <cell r="V2322">
            <v>82542</v>
          </cell>
          <cell r="W2322">
            <v>494.14</v>
          </cell>
        </row>
        <row r="2323">
          <cell r="V2323">
            <v>86316</v>
          </cell>
          <cell r="W2323">
            <v>23.01</v>
          </cell>
        </row>
        <row r="2324">
          <cell r="V2324">
            <v>87186</v>
          </cell>
          <cell r="W2324">
            <v>33.950000000000003</v>
          </cell>
        </row>
        <row r="2325">
          <cell r="V2325">
            <v>86235</v>
          </cell>
          <cell r="W2325">
            <v>8.01</v>
          </cell>
        </row>
        <row r="2326">
          <cell r="V2326">
            <v>87076</v>
          </cell>
          <cell r="W2326">
            <v>60.3</v>
          </cell>
        </row>
        <row r="2327">
          <cell r="V2327">
            <v>85397</v>
          </cell>
          <cell r="W2327">
            <v>40.56</v>
          </cell>
        </row>
        <row r="2328">
          <cell r="V2328">
            <v>80342</v>
          </cell>
          <cell r="W2328">
            <v>92.15</v>
          </cell>
        </row>
        <row r="2329">
          <cell r="V2329">
            <v>36511</v>
          </cell>
          <cell r="W2329">
            <v>1826</v>
          </cell>
        </row>
        <row r="2330">
          <cell r="V2330">
            <v>99001</v>
          </cell>
          <cell r="W2330">
            <v>27.5</v>
          </cell>
        </row>
        <row r="2332">
          <cell r="V2332">
            <v>87798</v>
          </cell>
          <cell r="W2332">
            <v>123.97</v>
          </cell>
        </row>
        <row r="2333">
          <cell r="V2333" t="str">
            <v>A6454</v>
          </cell>
        </row>
        <row r="2334">
          <cell r="V2334" t="str">
            <v>A6455</v>
          </cell>
        </row>
        <row r="2335">
          <cell r="V2335">
            <v>84704</v>
          </cell>
          <cell r="W2335">
            <v>89.16</v>
          </cell>
        </row>
        <row r="2336">
          <cell r="V2336">
            <v>84376</v>
          </cell>
          <cell r="W2336">
            <v>11.39</v>
          </cell>
        </row>
        <row r="2337">
          <cell r="V2337">
            <v>80342</v>
          </cell>
          <cell r="W2337">
            <v>150</v>
          </cell>
        </row>
        <row r="2338">
          <cell r="V2338">
            <v>82570</v>
          </cell>
          <cell r="W2338">
            <v>2.69</v>
          </cell>
        </row>
        <row r="2339">
          <cell r="V2339">
            <v>83150</v>
          </cell>
          <cell r="W2339">
            <v>170.18</v>
          </cell>
        </row>
        <row r="2340">
          <cell r="V2340">
            <v>83880</v>
          </cell>
          <cell r="W2340">
            <v>52.71</v>
          </cell>
        </row>
        <row r="2341">
          <cell r="V2341">
            <v>86638</v>
          </cell>
          <cell r="W2341">
            <v>10.27</v>
          </cell>
        </row>
        <row r="2342">
          <cell r="V2342">
            <v>82378</v>
          </cell>
          <cell r="W2342">
            <v>125.38</v>
          </cell>
        </row>
        <row r="2343">
          <cell r="V2343">
            <v>83735</v>
          </cell>
          <cell r="W2343">
            <v>10.53</v>
          </cell>
        </row>
        <row r="2344">
          <cell r="V2344">
            <v>83519</v>
          </cell>
          <cell r="W2344">
            <v>29.71</v>
          </cell>
        </row>
        <row r="2345">
          <cell r="V2345">
            <v>86255</v>
          </cell>
          <cell r="W2345">
            <v>11.76</v>
          </cell>
        </row>
        <row r="2346">
          <cell r="V2346">
            <v>86644</v>
          </cell>
          <cell r="W2346">
            <v>113.67</v>
          </cell>
        </row>
        <row r="2347">
          <cell r="V2347">
            <v>86735</v>
          </cell>
          <cell r="W2347">
            <v>14.18</v>
          </cell>
        </row>
        <row r="2348">
          <cell r="V2348">
            <v>83695</v>
          </cell>
          <cell r="W2348">
            <v>14.47</v>
          </cell>
        </row>
        <row r="2349">
          <cell r="V2349">
            <v>88313</v>
          </cell>
          <cell r="W2349">
            <v>181.72</v>
          </cell>
        </row>
        <row r="2350">
          <cell r="V2350">
            <v>88313</v>
          </cell>
          <cell r="W2350">
            <v>181.72</v>
          </cell>
        </row>
        <row r="2351">
          <cell r="V2351">
            <v>88029</v>
          </cell>
          <cell r="W2351">
            <v>0</v>
          </cell>
        </row>
        <row r="2352">
          <cell r="V2352">
            <v>88040</v>
          </cell>
          <cell r="W2352">
            <v>0</v>
          </cell>
        </row>
        <row r="2353">
          <cell r="V2353">
            <v>88348</v>
          </cell>
        </row>
        <row r="2354">
          <cell r="V2354" t="str">
            <v>P9035</v>
          </cell>
          <cell r="W2354">
            <v>587.4</v>
          </cell>
        </row>
        <row r="2355">
          <cell r="V2355" t="str">
            <v>P9035</v>
          </cell>
          <cell r="W2355">
            <v>677.6</v>
          </cell>
        </row>
        <row r="2356">
          <cell r="V2356" t="str">
            <v>P9037</v>
          </cell>
          <cell r="W2356">
            <v>709.5</v>
          </cell>
        </row>
        <row r="2357">
          <cell r="V2357">
            <v>36430</v>
          </cell>
          <cell r="W2357">
            <v>765.6</v>
          </cell>
        </row>
        <row r="2358">
          <cell r="V2358">
            <v>36430</v>
          </cell>
          <cell r="W2358">
            <v>765.6</v>
          </cell>
        </row>
        <row r="2359">
          <cell r="V2359">
            <v>36430</v>
          </cell>
          <cell r="W2359">
            <v>765.6</v>
          </cell>
        </row>
        <row r="2360">
          <cell r="V2360">
            <v>86336</v>
          </cell>
          <cell r="W2360">
            <v>21.13</v>
          </cell>
        </row>
        <row r="2361">
          <cell r="V2361">
            <v>36514</v>
          </cell>
          <cell r="W2361">
            <v>141</v>
          </cell>
        </row>
        <row r="2362">
          <cell r="V2362">
            <v>86317</v>
          </cell>
          <cell r="W2362">
            <v>5</v>
          </cell>
        </row>
        <row r="2363">
          <cell r="V2363">
            <v>81219</v>
          </cell>
          <cell r="W2363">
            <v>584.42999999999995</v>
          </cell>
        </row>
        <row r="2364">
          <cell r="V2364">
            <v>80175</v>
          </cell>
          <cell r="W2364">
            <v>11.59</v>
          </cell>
        </row>
        <row r="2365">
          <cell r="V2365">
            <v>81381</v>
          </cell>
          <cell r="W2365">
            <v>80.62</v>
          </cell>
        </row>
        <row r="2366">
          <cell r="V2366">
            <v>80159</v>
          </cell>
          <cell r="W2366">
            <v>16.809999999999999</v>
          </cell>
        </row>
        <row r="2367">
          <cell r="V2367" t="str">
            <v>G0438</v>
          </cell>
          <cell r="W2367">
            <v>597.69000000000005</v>
          </cell>
        </row>
        <row r="2368">
          <cell r="V2368" t="str">
            <v>G0443</v>
          </cell>
          <cell r="W2368">
            <v>283.60000000000002</v>
          </cell>
        </row>
        <row r="2369">
          <cell r="V2369">
            <v>86638</v>
          </cell>
          <cell r="W2369">
            <v>10.27</v>
          </cell>
        </row>
        <row r="2370">
          <cell r="V2370">
            <v>86658</v>
          </cell>
          <cell r="W2370">
            <v>26.56</v>
          </cell>
        </row>
        <row r="2372">
          <cell r="V2372">
            <v>86788</v>
          </cell>
          <cell r="W2372">
            <v>62.42</v>
          </cell>
        </row>
        <row r="2373">
          <cell r="V2373">
            <v>86658</v>
          </cell>
          <cell r="W2373">
            <v>37.450000000000003</v>
          </cell>
        </row>
        <row r="2374">
          <cell r="V2374">
            <v>86653</v>
          </cell>
          <cell r="W2374">
            <v>100.3</v>
          </cell>
        </row>
        <row r="2376">
          <cell r="V2376">
            <v>86653</v>
          </cell>
          <cell r="W2376">
            <v>104.21</v>
          </cell>
        </row>
        <row r="2377">
          <cell r="V2377">
            <v>86658</v>
          </cell>
          <cell r="W2377">
            <v>5</v>
          </cell>
        </row>
        <row r="2378">
          <cell r="V2378">
            <v>86789</v>
          </cell>
          <cell r="W2378">
            <v>17.46</v>
          </cell>
        </row>
        <row r="2379">
          <cell r="V2379">
            <v>86788</v>
          </cell>
          <cell r="W2379">
            <v>17.46</v>
          </cell>
        </row>
        <row r="2381">
          <cell r="V2381">
            <v>86652</v>
          </cell>
          <cell r="W2381">
            <v>95.3</v>
          </cell>
        </row>
        <row r="2382">
          <cell r="V2382">
            <v>86022</v>
          </cell>
          <cell r="W2382">
            <v>64.08</v>
          </cell>
        </row>
        <row r="2385">
          <cell r="V2385">
            <v>86787</v>
          </cell>
          <cell r="W2385">
            <v>14.25</v>
          </cell>
        </row>
        <row r="2386">
          <cell r="V2386">
            <v>86003</v>
          </cell>
          <cell r="W2386">
            <v>25.08</v>
          </cell>
        </row>
        <row r="2388">
          <cell r="V2388">
            <v>86317</v>
          </cell>
          <cell r="W2388">
            <v>26.84</v>
          </cell>
        </row>
        <row r="2389">
          <cell r="V2389">
            <v>86317</v>
          </cell>
          <cell r="W2389">
            <v>26.84</v>
          </cell>
        </row>
        <row r="2391">
          <cell r="V2391">
            <v>82785</v>
          </cell>
          <cell r="W2391">
            <v>24.41</v>
          </cell>
        </row>
        <row r="2392">
          <cell r="V2392">
            <v>86003</v>
          </cell>
          <cell r="W2392">
            <v>24.41</v>
          </cell>
        </row>
        <row r="2393">
          <cell r="V2393">
            <v>84446</v>
          </cell>
          <cell r="W2393">
            <v>16.91</v>
          </cell>
        </row>
        <row r="2394">
          <cell r="V2394">
            <v>80377</v>
          </cell>
          <cell r="W2394">
            <v>85</v>
          </cell>
        </row>
        <row r="2395">
          <cell r="V2395">
            <v>80195</v>
          </cell>
          <cell r="W2395">
            <v>19.96</v>
          </cell>
        </row>
        <row r="2396">
          <cell r="V2396">
            <v>82784</v>
          </cell>
          <cell r="W2396">
            <v>5.1100000000000003</v>
          </cell>
        </row>
        <row r="2397">
          <cell r="V2397">
            <v>81005</v>
          </cell>
          <cell r="W2397">
            <v>77.44</v>
          </cell>
        </row>
        <row r="2398">
          <cell r="V2398">
            <v>81005</v>
          </cell>
          <cell r="W2398">
            <v>77.44</v>
          </cell>
        </row>
        <row r="2399">
          <cell r="V2399">
            <v>81005</v>
          </cell>
          <cell r="W2399">
            <v>77.44</v>
          </cell>
        </row>
        <row r="2400">
          <cell r="V2400">
            <v>81005</v>
          </cell>
          <cell r="W2400">
            <v>77.44</v>
          </cell>
        </row>
        <row r="2401">
          <cell r="V2401">
            <v>81005</v>
          </cell>
          <cell r="W2401">
            <v>77.44</v>
          </cell>
        </row>
        <row r="2402">
          <cell r="V2402">
            <v>81005</v>
          </cell>
          <cell r="W2402">
            <v>77.44</v>
          </cell>
        </row>
        <row r="2403">
          <cell r="V2403">
            <v>81005</v>
          </cell>
          <cell r="W2403">
            <v>77.44</v>
          </cell>
        </row>
        <row r="2404">
          <cell r="V2404">
            <v>81005</v>
          </cell>
          <cell r="W2404">
            <v>77.44</v>
          </cell>
        </row>
        <row r="2405">
          <cell r="V2405">
            <v>81005</v>
          </cell>
          <cell r="W2405">
            <v>77.44</v>
          </cell>
        </row>
        <row r="2406">
          <cell r="V2406">
            <v>81005</v>
          </cell>
          <cell r="W2406">
            <v>77.44</v>
          </cell>
        </row>
        <row r="2407">
          <cell r="V2407">
            <v>81005</v>
          </cell>
          <cell r="W2407">
            <v>77.44</v>
          </cell>
        </row>
        <row r="2408">
          <cell r="V2408">
            <v>81005</v>
          </cell>
          <cell r="W2408">
            <v>77.44</v>
          </cell>
        </row>
        <row r="2409">
          <cell r="V2409">
            <v>81005</v>
          </cell>
          <cell r="W2409">
            <v>77.44</v>
          </cell>
        </row>
        <row r="2410">
          <cell r="V2410">
            <v>81005</v>
          </cell>
          <cell r="W2410">
            <v>77.44</v>
          </cell>
        </row>
        <row r="2411">
          <cell r="V2411">
            <v>81005</v>
          </cell>
          <cell r="W2411">
            <v>77.44</v>
          </cell>
        </row>
        <row r="2412">
          <cell r="V2412">
            <v>81005</v>
          </cell>
          <cell r="W2412">
            <v>77.44</v>
          </cell>
        </row>
        <row r="2413">
          <cell r="V2413">
            <v>80180</v>
          </cell>
          <cell r="W2413">
            <v>28.83</v>
          </cell>
        </row>
        <row r="2414">
          <cell r="V2414">
            <v>85306</v>
          </cell>
          <cell r="W2414">
            <v>15</v>
          </cell>
        </row>
        <row r="2415">
          <cell r="V2415">
            <v>87581</v>
          </cell>
          <cell r="W2415">
            <v>359.99</v>
          </cell>
        </row>
        <row r="2416">
          <cell r="V2416">
            <v>80150</v>
          </cell>
          <cell r="W2416">
            <v>122.6</v>
          </cell>
        </row>
        <row r="2417">
          <cell r="V2417">
            <v>85210</v>
          </cell>
          <cell r="W2417">
            <v>25.75</v>
          </cell>
        </row>
        <row r="2418">
          <cell r="V2418">
            <v>86256</v>
          </cell>
          <cell r="W2418">
            <v>22.23</v>
          </cell>
        </row>
        <row r="2419">
          <cell r="V2419">
            <v>87255</v>
          </cell>
          <cell r="W2419">
            <v>12.14</v>
          </cell>
        </row>
        <row r="2420">
          <cell r="V2420">
            <v>82784</v>
          </cell>
          <cell r="W2420">
            <v>6</v>
          </cell>
        </row>
        <row r="2421">
          <cell r="V2421">
            <v>84238</v>
          </cell>
          <cell r="W2421">
            <v>262.19</v>
          </cell>
        </row>
        <row r="2422">
          <cell r="V2422">
            <v>86255</v>
          </cell>
          <cell r="W2422">
            <v>156.03</v>
          </cell>
        </row>
        <row r="2423">
          <cell r="V2423">
            <v>83520</v>
          </cell>
          <cell r="W2423">
            <v>26.85</v>
          </cell>
        </row>
        <row r="2424">
          <cell r="V2424">
            <v>85027</v>
          </cell>
          <cell r="W2424">
            <v>4.7</v>
          </cell>
        </row>
        <row r="2425">
          <cell r="V2425">
            <v>87798</v>
          </cell>
          <cell r="W2425">
            <v>46.8</v>
          </cell>
        </row>
        <row r="2426">
          <cell r="V2426">
            <v>86023</v>
          </cell>
          <cell r="W2426">
            <v>38.9</v>
          </cell>
        </row>
        <row r="2427">
          <cell r="V2427">
            <v>81270</v>
          </cell>
          <cell r="W2427">
            <v>81.239999999999995</v>
          </cell>
        </row>
        <row r="2428">
          <cell r="V2428">
            <v>95885</v>
          </cell>
        </row>
        <row r="2429">
          <cell r="V2429">
            <v>95957</v>
          </cell>
        </row>
        <row r="2430">
          <cell r="V2430">
            <v>86255</v>
          </cell>
          <cell r="W2430">
            <v>530.48</v>
          </cell>
        </row>
        <row r="2431">
          <cell r="V2431">
            <v>85597</v>
          </cell>
          <cell r="W2431">
            <v>12</v>
          </cell>
        </row>
        <row r="2432">
          <cell r="V2432">
            <v>87254</v>
          </cell>
          <cell r="W2432">
            <v>19.7</v>
          </cell>
        </row>
        <row r="2433">
          <cell r="V2433" t="str">
            <v>A4618</v>
          </cell>
          <cell r="W2433">
            <v>130.31</v>
          </cell>
        </row>
        <row r="2434">
          <cell r="V2434" t="str">
            <v>A7030</v>
          </cell>
          <cell r="W2434">
            <v>370.77</v>
          </cell>
        </row>
        <row r="2435">
          <cell r="V2435">
            <v>20520</v>
          </cell>
          <cell r="W2435">
            <v>2188.2800000000002</v>
          </cell>
        </row>
        <row r="2436">
          <cell r="V2436" t="str">
            <v>A9300</v>
          </cell>
          <cell r="W2436">
            <v>8.36</v>
          </cell>
        </row>
        <row r="2437">
          <cell r="V2437">
            <v>64832</v>
          </cell>
          <cell r="W2437">
            <v>6621.3</v>
          </cell>
        </row>
        <row r="2438">
          <cell r="V2438">
            <v>30310</v>
          </cell>
          <cell r="W2438">
            <v>6543.41</v>
          </cell>
        </row>
        <row r="2439">
          <cell r="V2439">
            <v>30310</v>
          </cell>
          <cell r="W2439">
            <v>6543.41</v>
          </cell>
        </row>
        <row r="2440">
          <cell r="V2440" t="str">
            <v>A4450</v>
          </cell>
          <cell r="W2440">
            <v>18.61</v>
          </cell>
        </row>
        <row r="2441">
          <cell r="V2441" t="str">
            <v>A4450</v>
          </cell>
          <cell r="W2441">
            <v>18.61</v>
          </cell>
        </row>
        <row r="2442">
          <cell r="V2442">
            <v>28600</v>
          </cell>
          <cell r="W2442">
            <v>540.86</v>
          </cell>
        </row>
        <row r="2443">
          <cell r="V2443">
            <v>23931</v>
          </cell>
          <cell r="W2443">
            <v>5524.84</v>
          </cell>
        </row>
        <row r="2444">
          <cell r="V2444">
            <v>28400</v>
          </cell>
          <cell r="W2444">
            <v>712.46</v>
          </cell>
        </row>
        <row r="2445">
          <cell r="V2445">
            <v>37618</v>
          </cell>
          <cell r="W2445">
            <v>5783.46</v>
          </cell>
        </row>
        <row r="2446">
          <cell r="V2446">
            <v>37618</v>
          </cell>
          <cell r="W2446">
            <v>5783.46</v>
          </cell>
        </row>
        <row r="2447">
          <cell r="V2447">
            <v>37618</v>
          </cell>
          <cell r="W2447">
            <v>5783.46</v>
          </cell>
        </row>
        <row r="2448">
          <cell r="V2448" t="str">
            <v>L1930</v>
          </cell>
          <cell r="W2448">
            <v>218.6</v>
          </cell>
        </row>
        <row r="2449">
          <cell r="V2449">
            <v>97763</v>
          </cell>
          <cell r="W2449">
            <v>183.34</v>
          </cell>
        </row>
        <row r="2450">
          <cell r="V2450">
            <v>82784</v>
          </cell>
          <cell r="W2450">
            <v>42.35</v>
          </cell>
        </row>
        <row r="2451">
          <cell r="V2451">
            <v>82784</v>
          </cell>
          <cell r="W2451">
            <v>42.35</v>
          </cell>
        </row>
        <row r="2452">
          <cell r="V2452">
            <v>97127</v>
          </cell>
          <cell r="W2452">
            <v>158.49</v>
          </cell>
        </row>
        <row r="2453">
          <cell r="V2453">
            <v>97761</v>
          </cell>
        </row>
        <row r="2454">
          <cell r="V2454">
            <v>92611</v>
          </cell>
          <cell r="W2454">
            <v>1305.6600000000001</v>
          </cell>
        </row>
        <row r="2455">
          <cell r="V2455">
            <v>83883</v>
          </cell>
          <cell r="W2455">
            <v>35.299999999999997</v>
          </cell>
        </row>
        <row r="2456">
          <cell r="V2456" t="str">
            <v>A4620</v>
          </cell>
          <cell r="W2456">
            <v>64.88</v>
          </cell>
        </row>
        <row r="2457">
          <cell r="V2457">
            <v>84153</v>
          </cell>
          <cell r="W2457">
            <v>5.5</v>
          </cell>
        </row>
        <row r="2458">
          <cell r="V2458">
            <v>86658</v>
          </cell>
          <cell r="W2458">
            <v>4.33</v>
          </cell>
        </row>
        <row r="2459">
          <cell r="V2459">
            <v>86658</v>
          </cell>
          <cell r="W2459">
            <v>4.33</v>
          </cell>
        </row>
        <row r="2460">
          <cell r="V2460" t="str">
            <v>A4627</v>
          </cell>
          <cell r="W2460">
            <v>100.85</v>
          </cell>
        </row>
        <row r="2461">
          <cell r="V2461" t="str">
            <v>E0574</v>
          </cell>
          <cell r="W2461">
            <v>164.43</v>
          </cell>
        </row>
        <row r="2462">
          <cell r="V2462" t="str">
            <v>A4605</v>
          </cell>
          <cell r="W2462">
            <v>215.28</v>
          </cell>
        </row>
        <row r="2463">
          <cell r="V2463">
            <v>86658</v>
          </cell>
          <cell r="W2463">
            <v>3.33</v>
          </cell>
        </row>
        <row r="2464">
          <cell r="V2464" t="str">
            <v>A4605</v>
          </cell>
          <cell r="W2464">
            <v>221.34</v>
          </cell>
        </row>
        <row r="2465">
          <cell r="V2465">
            <v>86757</v>
          </cell>
          <cell r="W2465">
            <v>60.27</v>
          </cell>
        </row>
        <row r="2466">
          <cell r="V2466" t="str">
            <v>A4649</v>
          </cell>
        </row>
        <row r="2467">
          <cell r="V2467">
            <v>86609</v>
          </cell>
          <cell r="W2467">
            <v>19.8</v>
          </cell>
        </row>
        <row r="2468">
          <cell r="V2468" t="str">
            <v>A4623</v>
          </cell>
          <cell r="W2468">
            <v>200.11</v>
          </cell>
        </row>
        <row r="2469">
          <cell r="V2469" t="str">
            <v>A4623</v>
          </cell>
        </row>
        <row r="2470">
          <cell r="V2470" t="str">
            <v>A7521</v>
          </cell>
          <cell r="W2470">
            <v>70.52</v>
          </cell>
        </row>
        <row r="2471">
          <cell r="V2471" t="str">
            <v>A7521</v>
          </cell>
          <cell r="W2471">
            <v>662.82</v>
          </cell>
        </row>
        <row r="2472">
          <cell r="V2472" t="str">
            <v>A7521</v>
          </cell>
          <cell r="W2472">
            <v>454.52</v>
          </cell>
        </row>
        <row r="2473">
          <cell r="V2473" t="str">
            <v>A7521</v>
          </cell>
          <cell r="W2473">
            <v>413.2</v>
          </cell>
        </row>
        <row r="2474">
          <cell r="V2474">
            <v>83516</v>
          </cell>
          <cell r="W2474">
            <v>11.04</v>
          </cell>
        </row>
        <row r="2475">
          <cell r="V2475">
            <v>86341</v>
          </cell>
          <cell r="W2475">
            <v>24.79</v>
          </cell>
        </row>
        <row r="2476">
          <cell r="V2476">
            <v>82710</v>
          </cell>
          <cell r="W2476">
            <v>29.03</v>
          </cell>
        </row>
        <row r="2477">
          <cell r="V2477">
            <v>85520</v>
          </cell>
          <cell r="W2477">
            <v>35.82</v>
          </cell>
        </row>
        <row r="2478">
          <cell r="V2478">
            <v>83088</v>
          </cell>
          <cell r="W2478">
            <v>152.68</v>
          </cell>
        </row>
        <row r="2479">
          <cell r="V2479">
            <v>55040</v>
          </cell>
          <cell r="W2479">
            <v>8061.4</v>
          </cell>
        </row>
        <row r="2480">
          <cell r="V2480">
            <v>86648</v>
          </cell>
          <cell r="W2480">
            <v>15.48</v>
          </cell>
        </row>
        <row r="2481">
          <cell r="V2481">
            <v>86256</v>
          </cell>
          <cell r="W2481">
            <v>79.12</v>
          </cell>
        </row>
        <row r="2482">
          <cell r="V2482" t="str">
            <v>A7007</v>
          </cell>
          <cell r="W2482">
            <v>98.56</v>
          </cell>
        </row>
        <row r="2483">
          <cell r="V2483" t="str">
            <v>A7038</v>
          </cell>
          <cell r="W2483">
            <v>142.44</v>
          </cell>
        </row>
        <row r="2484">
          <cell r="V2484" t="str">
            <v>A7038</v>
          </cell>
          <cell r="W2484">
            <v>90.24</v>
          </cell>
        </row>
        <row r="2485">
          <cell r="V2485" t="str">
            <v>A4605</v>
          </cell>
          <cell r="W2485">
            <v>215.28</v>
          </cell>
        </row>
        <row r="2486">
          <cell r="V2486" t="str">
            <v>A4605</v>
          </cell>
          <cell r="W2486">
            <v>200.26</v>
          </cell>
        </row>
        <row r="2487">
          <cell r="V2487">
            <v>86658</v>
          </cell>
          <cell r="W2487">
            <v>3.33</v>
          </cell>
        </row>
        <row r="2488">
          <cell r="V2488" t="str">
            <v>A4649</v>
          </cell>
          <cell r="W2488">
            <v>355.38</v>
          </cell>
        </row>
        <row r="2489">
          <cell r="V2489" t="str">
            <v>A4649</v>
          </cell>
          <cell r="W2489">
            <v>390.92</v>
          </cell>
        </row>
        <row r="2490">
          <cell r="V2490">
            <v>82784</v>
          </cell>
          <cell r="W2490">
            <v>4.75</v>
          </cell>
        </row>
        <row r="2491">
          <cell r="V2491" t="str">
            <v>A4623</v>
          </cell>
        </row>
        <row r="2492">
          <cell r="V2492" t="str">
            <v>A4623</v>
          </cell>
        </row>
        <row r="2493">
          <cell r="V2493">
            <v>94664</v>
          </cell>
          <cell r="W2493">
            <v>341.81</v>
          </cell>
        </row>
        <row r="2494">
          <cell r="V2494">
            <v>94664</v>
          </cell>
          <cell r="W2494">
            <v>341.81</v>
          </cell>
        </row>
        <row r="2495">
          <cell r="V2495">
            <v>94664</v>
          </cell>
          <cell r="W2495">
            <v>341.81</v>
          </cell>
        </row>
        <row r="2496">
          <cell r="V2496">
            <v>94664</v>
          </cell>
          <cell r="W2496">
            <v>341.81</v>
          </cell>
        </row>
        <row r="2497">
          <cell r="V2497">
            <v>94664</v>
          </cell>
          <cell r="W2497">
            <v>341.81</v>
          </cell>
        </row>
        <row r="2498">
          <cell r="V2498">
            <v>94664</v>
          </cell>
          <cell r="W2498">
            <v>341.81</v>
          </cell>
        </row>
        <row r="2499">
          <cell r="V2499">
            <v>94664</v>
          </cell>
          <cell r="W2499">
            <v>341.81</v>
          </cell>
        </row>
        <row r="2500">
          <cell r="V2500">
            <v>94610</v>
          </cell>
          <cell r="W2500">
            <v>647.11</v>
          </cell>
        </row>
        <row r="2501">
          <cell r="V2501">
            <v>94010</v>
          </cell>
          <cell r="W2501">
            <v>487.1</v>
          </cell>
        </row>
        <row r="2502">
          <cell r="V2502">
            <v>94010</v>
          </cell>
          <cell r="W2502">
            <v>487.1</v>
          </cell>
        </row>
        <row r="2503">
          <cell r="V2503">
            <v>94010</v>
          </cell>
          <cell r="W2503">
            <v>487.1</v>
          </cell>
        </row>
        <row r="2504">
          <cell r="V2504">
            <v>94010</v>
          </cell>
          <cell r="W2504">
            <v>487.1</v>
          </cell>
        </row>
        <row r="2505">
          <cell r="V2505">
            <v>94010</v>
          </cell>
          <cell r="W2505">
            <v>487.1</v>
          </cell>
        </row>
        <row r="2506">
          <cell r="V2506">
            <v>94010</v>
          </cell>
          <cell r="W2506">
            <v>487.1</v>
          </cell>
        </row>
        <row r="2507">
          <cell r="V2507">
            <v>94010</v>
          </cell>
          <cell r="W2507">
            <v>487.1</v>
          </cell>
        </row>
        <row r="2508">
          <cell r="V2508">
            <v>94250</v>
          </cell>
          <cell r="W2508">
            <v>169.24</v>
          </cell>
        </row>
        <row r="2509">
          <cell r="V2509" t="str">
            <v>G0277</v>
          </cell>
          <cell r="W2509">
            <v>649.99</v>
          </cell>
        </row>
        <row r="2510">
          <cell r="V2510" t="str">
            <v>G0277</v>
          </cell>
          <cell r="W2510">
            <v>649.99</v>
          </cell>
        </row>
        <row r="2511">
          <cell r="V2511">
            <v>10180</v>
          </cell>
          <cell r="W2511">
            <v>4224.4399999999996</v>
          </cell>
        </row>
        <row r="2512">
          <cell r="V2512">
            <v>92611</v>
          </cell>
          <cell r="W2512">
            <v>1305.6600000000001</v>
          </cell>
        </row>
        <row r="2513">
          <cell r="V2513">
            <v>92607</v>
          </cell>
          <cell r="W2513">
            <v>718.23</v>
          </cell>
        </row>
        <row r="2514">
          <cell r="V2514">
            <v>92607</v>
          </cell>
          <cell r="W2514">
            <v>718.23</v>
          </cell>
        </row>
        <row r="2515">
          <cell r="V2515">
            <v>84156</v>
          </cell>
          <cell r="W2515">
            <v>19.62</v>
          </cell>
        </row>
        <row r="2516">
          <cell r="V2516">
            <v>76820</v>
          </cell>
          <cell r="W2516">
            <v>617.55999999999995</v>
          </cell>
        </row>
        <row r="2517">
          <cell r="V2517">
            <v>76820</v>
          </cell>
          <cell r="W2517">
            <v>617.55999999999995</v>
          </cell>
        </row>
        <row r="2518">
          <cell r="V2518">
            <v>76872</v>
          </cell>
          <cell r="W2518">
            <v>2190.9899999999998</v>
          </cell>
        </row>
        <row r="2519">
          <cell r="V2519">
            <v>76872</v>
          </cell>
          <cell r="W2519">
            <v>2190.9899999999998</v>
          </cell>
        </row>
        <row r="2520">
          <cell r="V2520">
            <v>76872</v>
          </cell>
          <cell r="W2520">
            <v>2190.9899999999998</v>
          </cell>
        </row>
        <row r="2521">
          <cell r="V2521">
            <v>85305</v>
          </cell>
          <cell r="W2521">
            <v>184.36</v>
          </cell>
        </row>
        <row r="2522">
          <cell r="V2522">
            <v>75989</v>
          </cell>
          <cell r="W2522">
            <v>2023.72</v>
          </cell>
        </row>
        <row r="2523">
          <cell r="V2523">
            <v>75989</v>
          </cell>
          <cell r="W2523">
            <v>2023.72</v>
          </cell>
        </row>
        <row r="2524">
          <cell r="V2524">
            <v>75989</v>
          </cell>
          <cell r="W2524">
            <v>2023.72</v>
          </cell>
        </row>
        <row r="2525">
          <cell r="V2525">
            <v>93641</v>
          </cell>
          <cell r="W2525">
            <v>4843.3</v>
          </cell>
        </row>
        <row r="2526">
          <cell r="V2526">
            <v>93641</v>
          </cell>
          <cell r="W2526">
            <v>4843.3</v>
          </cell>
        </row>
        <row r="2527">
          <cell r="V2527">
            <v>93453</v>
          </cell>
          <cell r="W2527">
            <v>14488.76</v>
          </cell>
        </row>
        <row r="2528">
          <cell r="V2528">
            <v>93453</v>
          </cell>
          <cell r="W2528">
            <v>14488.76</v>
          </cell>
        </row>
        <row r="2529">
          <cell r="V2529">
            <v>93453</v>
          </cell>
          <cell r="W2529">
            <v>14488.76</v>
          </cell>
        </row>
        <row r="2530">
          <cell r="V2530">
            <v>93454</v>
          </cell>
          <cell r="W2530">
            <v>15575.42</v>
          </cell>
        </row>
        <row r="2531">
          <cell r="V2531">
            <v>84207</v>
          </cell>
          <cell r="W2531">
            <v>19</v>
          </cell>
        </row>
        <row r="2532">
          <cell r="V2532">
            <v>87798</v>
          </cell>
          <cell r="W2532">
            <v>50.24</v>
          </cell>
        </row>
        <row r="2533">
          <cell r="V2533">
            <v>83519</v>
          </cell>
          <cell r="W2533">
            <v>89.01</v>
          </cell>
        </row>
        <row r="2534">
          <cell r="V2534">
            <v>83519</v>
          </cell>
          <cell r="W2534">
            <v>58.25</v>
          </cell>
        </row>
        <row r="2535">
          <cell r="V2535">
            <v>86603</v>
          </cell>
          <cell r="W2535">
            <v>17.28</v>
          </cell>
        </row>
        <row r="2536">
          <cell r="V2536">
            <v>86694</v>
          </cell>
          <cell r="W2536">
            <v>105.99</v>
          </cell>
        </row>
        <row r="2537">
          <cell r="V2537">
            <v>86352</v>
          </cell>
          <cell r="W2537">
            <v>159.4</v>
          </cell>
        </row>
        <row r="2538">
          <cell r="V2538">
            <v>86160</v>
          </cell>
          <cell r="W2538">
            <v>12.55</v>
          </cell>
        </row>
        <row r="2539">
          <cell r="V2539">
            <v>83519</v>
          </cell>
          <cell r="W2539">
            <v>119.26</v>
          </cell>
        </row>
        <row r="2540">
          <cell r="V2540">
            <v>86235</v>
          </cell>
          <cell r="W2540">
            <v>68</v>
          </cell>
        </row>
        <row r="2541">
          <cell r="V2541">
            <v>82542</v>
          </cell>
          <cell r="W2541">
            <v>345.15</v>
          </cell>
        </row>
        <row r="2542">
          <cell r="V2542">
            <v>86022</v>
          </cell>
          <cell r="W2542">
            <v>39.520000000000003</v>
          </cell>
        </row>
        <row r="2543">
          <cell r="V2543">
            <v>82135</v>
          </cell>
          <cell r="W2543">
            <v>29.05</v>
          </cell>
        </row>
        <row r="2544">
          <cell r="V2544">
            <v>86003</v>
          </cell>
          <cell r="W2544">
            <v>24.55</v>
          </cell>
        </row>
        <row r="2545">
          <cell r="V2545">
            <v>83520</v>
          </cell>
          <cell r="W2545">
            <v>100</v>
          </cell>
        </row>
        <row r="2546">
          <cell r="V2546">
            <v>87799</v>
          </cell>
          <cell r="W2546">
            <v>418.14</v>
          </cell>
        </row>
        <row r="2547">
          <cell r="V2547">
            <v>87254</v>
          </cell>
          <cell r="W2547">
            <v>154.43</v>
          </cell>
        </row>
        <row r="2548">
          <cell r="V2548">
            <v>84597</v>
          </cell>
          <cell r="W2548">
            <v>31.64</v>
          </cell>
        </row>
        <row r="2549">
          <cell r="V2549">
            <v>81206</v>
          </cell>
          <cell r="W2549">
            <v>80.59</v>
          </cell>
        </row>
        <row r="2550">
          <cell r="V2550">
            <v>83516</v>
          </cell>
          <cell r="W2550">
            <v>140</v>
          </cell>
        </row>
        <row r="2551">
          <cell r="V2551">
            <v>82985</v>
          </cell>
          <cell r="W2551">
            <v>8.1199999999999992</v>
          </cell>
        </row>
        <row r="2552">
          <cell r="V2552">
            <v>82373</v>
          </cell>
          <cell r="W2552">
            <v>69.66</v>
          </cell>
        </row>
        <row r="2553">
          <cell r="V2553">
            <v>86003</v>
          </cell>
          <cell r="W2553">
            <v>6.36</v>
          </cell>
        </row>
        <row r="2554">
          <cell r="V2554">
            <v>86003</v>
          </cell>
          <cell r="W2554">
            <v>6.36</v>
          </cell>
        </row>
        <row r="2555">
          <cell r="V2555">
            <v>86003</v>
          </cell>
          <cell r="W2555">
            <v>6.36</v>
          </cell>
        </row>
        <row r="2556">
          <cell r="V2556">
            <v>86003</v>
          </cell>
          <cell r="W2556">
            <v>6.36</v>
          </cell>
        </row>
        <row r="2558">
          <cell r="V2558">
            <v>86003</v>
          </cell>
          <cell r="W2558">
            <v>22.84</v>
          </cell>
        </row>
        <row r="2559">
          <cell r="V2559">
            <v>86003</v>
          </cell>
          <cell r="W2559">
            <v>22.29</v>
          </cell>
        </row>
        <row r="2560">
          <cell r="V2560">
            <v>86003</v>
          </cell>
          <cell r="W2560">
            <v>22.29</v>
          </cell>
        </row>
        <row r="2562">
          <cell r="V2562">
            <v>85730</v>
          </cell>
          <cell r="W2562">
            <v>4.4000000000000004</v>
          </cell>
        </row>
        <row r="2563">
          <cell r="V2563">
            <v>85730</v>
          </cell>
          <cell r="W2563">
            <v>4.4000000000000004</v>
          </cell>
        </row>
        <row r="2564">
          <cell r="V2564">
            <v>86757</v>
          </cell>
          <cell r="W2564">
            <v>60.27</v>
          </cell>
        </row>
        <row r="2565">
          <cell r="V2565">
            <v>86023</v>
          </cell>
          <cell r="W2565">
            <v>11.33</v>
          </cell>
        </row>
        <row r="2566">
          <cell r="V2566">
            <v>86003</v>
          </cell>
          <cell r="W2566">
            <v>5.87</v>
          </cell>
        </row>
        <row r="2567">
          <cell r="V2567">
            <v>86003</v>
          </cell>
          <cell r="W2567">
            <v>5.87</v>
          </cell>
        </row>
        <row r="2568">
          <cell r="V2568">
            <v>86003</v>
          </cell>
          <cell r="W2568">
            <v>5.87</v>
          </cell>
        </row>
        <row r="2569">
          <cell r="V2569">
            <v>86003</v>
          </cell>
          <cell r="W2569">
            <v>5.87</v>
          </cell>
        </row>
        <row r="2570">
          <cell r="V2570">
            <v>86003</v>
          </cell>
          <cell r="W2570">
            <v>5.87</v>
          </cell>
        </row>
        <row r="2571">
          <cell r="V2571" t="str">
            <v>A4649</v>
          </cell>
          <cell r="W2571">
            <v>39.5</v>
          </cell>
        </row>
        <row r="2572">
          <cell r="V2572">
            <v>82652</v>
          </cell>
          <cell r="W2572">
            <v>21.02</v>
          </cell>
        </row>
        <row r="2573">
          <cell r="V2573">
            <v>86161</v>
          </cell>
          <cell r="W2573">
            <v>20.52</v>
          </cell>
        </row>
        <row r="2574">
          <cell r="V2574">
            <v>83497</v>
          </cell>
          <cell r="W2574">
            <v>21.1</v>
          </cell>
        </row>
        <row r="2575">
          <cell r="V2575">
            <v>83519</v>
          </cell>
          <cell r="W2575">
            <v>134.91</v>
          </cell>
        </row>
        <row r="2576">
          <cell r="V2576">
            <v>86689</v>
          </cell>
          <cell r="W2576">
            <v>75.84</v>
          </cell>
        </row>
        <row r="2577">
          <cell r="V2577">
            <v>83520</v>
          </cell>
          <cell r="W2577">
            <v>46.01</v>
          </cell>
        </row>
        <row r="2578">
          <cell r="V2578" t="str">
            <v>L8670</v>
          </cell>
          <cell r="W2578">
            <v>746.02</v>
          </cell>
        </row>
        <row r="2579">
          <cell r="V2579">
            <v>86341</v>
          </cell>
          <cell r="W2579">
            <v>18.43</v>
          </cell>
        </row>
        <row r="2580">
          <cell r="V2580">
            <v>82384</v>
          </cell>
          <cell r="W2580">
            <v>28.91</v>
          </cell>
        </row>
        <row r="2581">
          <cell r="V2581">
            <v>84238</v>
          </cell>
          <cell r="W2581">
            <v>40.42</v>
          </cell>
        </row>
        <row r="2582">
          <cell r="V2582">
            <v>86682</v>
          </cell>
          <cell r="W2582">
            <v>14.38</v>
          </cell>
        </row>
        <row r="2583">
          <cell r="V2583">
            <v>86003</v>
          </cell>
          <cell r="W2583">
            <v>22.84</v>
          </cell>
        </row>
        <row r="2584">
          <cell r="V2584">
            <v>86147</v>
          </cell>
          <cell r="W2584">
            <v>5.28</v>
          </cell>
        </row>
        <row r="2585">
          <cell r="V2585">
            <v>86146</v>
          </cell>
          <cell r="W2585">
            <v>11</v>
          </cell>
        </row>
        <row r="2586">
          <cell r="V2586">
            <v>84238</v>
          </cell>
          <cell r="W2586">
            <v>95</v>
          </cell>
        </row>
        <row r="2587">
          <cell r="V2587">
            <v>82679</v>
          </cell>
          <cell r="W2587">
            <v>23.28</v>
          </cell>
        </row>
        <row r="2588">
          <cell r="V2588">
            <v>82670</v>
          </cell>
          <cell r="W2588">
            <v>16.420000000000002</v>
          </cell>
        </row>
        <row r="2589">
          <cell r="V2589">
            <v>82677</v>
          </cell>
          <cell r="W2589">
            <v>20</v>
          </cell>
        </row>
        <row r="2590">
          <cell r="V2590">
            <v>86255</v>
          </cell>
          <cell r="W2590">
            <v>9.99</v>
          </cell>
        </row>
        <row r="2591">
          <cell r="V2591">
            <v>84591</v>
          </cell>
          <cell r="W2591">
            <v>17.739999999999998</v>
          </cell>
        </row>
        <row r="2592">
          <cell r="V2592">
            <v>80335</v>
          </cell>
          <cell r="W2592">
            <v>59.24</v>
          </cell>
        </row>
        <row r="2593">
          <cell r="V2593">
            <v>11760</v>
          </cell>
          <cell r="W2593">
            <v>1915.85</v>
          </cell>
        </row>
        <row r="2594">
          <cell r="V2594">
            <v>11760</v>
          </cell>
          <cell r="W2594">
            <v>1915.85</v>
          </cell>
        </row>
        <row r="2595">
          <cell r="V2595">
            <v>11760</v>
          </cell>
          <cell r="W2595">
            <v>1915.85</v>
          </cell>
        </row>
        <row r="2596">
          <cell r="V2596">
            <v>12052</v>
          </cell>
          <cell r="W2596">
            <v>1152.5999999999999</v>
          </cell>
        </row>
        <row r="2597">
          <cell r="V2597">
            <v>12052</v>
          </cell>
          <cell r="W2597">
            <v>1152.5999999999999</v>
          </cell>
        </row>
        <row r="2598">
          <cell r="V2598">
            <v>12052</v>
          </cell>
          <cell r="W2598">
            <v>1152.5999999999999</v>
          </cell>
        </row>
        <row r="2599">
          <cell r="V2599">
            <v>12052</v>
          </cell>
          <cell r="W2599">
            <v>1152.5999999999999</v>
          </cell>
        </row>
        <row r="2600">
          <cell r="V2600">
            <v>12052</v>
          </cell>
          <cell r="W2600">
            <v>1152.5999999999999</v>
          </cell>
        </row>
        <row r="2601">
          <cell r="V2601">
            <v>12052</v>
          </cell>
          <cell r="W2601">
            <v>1152.5999999999999</v>
          </cell>
        </row>
        <row r="2602">
          <cell r="V2602">
            <v>12052</v>
          </cell>
          <cell r="W2602">
            <v>1152.5999999999999</v>
          </cell>
        </row>
        <row r="2603">
          <cell r="V2603">
            <v>12052</v>
          </cell>
          <cell r="W2603">
            <v>1152.5999999999999</v>
          </cell>
        </row>
        <row r="2604">
          <cell r="V2604">
            <v>12052</v>
          </cell>
          <cell r="W2604">
            <v>1152.5999999999999</v>
          </cell>
        </row>
        <row r="2605">
          <cell r="V2605">
            <v>12052</v>
          </cell>
          <cell r="W2605">
            <v>1152.5999999999999</v>
          </cell>
        </row>
        <row r="2606">
          <cell r="V2606">
            <v>12053</v>
          </cell>
          <cell r="W2606">
            <v>1218.76</v>
          </cell>
        </row>
        <row r="2607">
          <cell r="V2607">
            <v>12053</v>
          </cell>
          <cell r="W2607">
            <v>1218.76</v>
          </cell>
        </row>
        <row r="2608">
          <cell r="V2608">
            <v>12053</v>
          </cell>
          <cell r="W2608">
            <v>1218.76</v>
          </cell>
        </row>
        <row r="2609">
          <cell r="V2609">
            <v>12053</v>
          </cell>
          <cell r="W2609">
            <v>1218.76</v>
          </cell>
        </row>
        <row r="2610">
          <cell r="V2610">
            <v>12053</v>
          </cell>
          <cell r="W2610">
            <v>1218.76</v>
          </cell>
        </row>
        <row r="2611">
          <cell r="V2611">
            <v>17250</v>
          </cell>
          <cell r="W2611">
            <v>299.8</v>
          </cell>
        </row>
        <row r="2612">
          <cell r="V2612">
            <v>17250</v>
          </cell>
          <cell r="W2612">
            <v>299.8</v>
          </cell>
        </row>
        <row r="2613">
          <cell r="V2613" t="str">
            <v>A7030</v>
          </cell>
          <cell r="W2613">
            <v>337.06</v>
          </cell>
        </row>
        <row r="2614">
          <cell r="V2614" t="str">
            <v>A7034</v>
          </cell>
          <cell r="W2614">
            <v>220.29</v>
          </cell>
        </row>
        <row r="2615">
          <cell r="V2615" t="str">
            <v>A7015</v>
          </cell>
          <cell r="W2615">
            <v>196.02</v>
          </cell>
        </row>
        <row r="2616">
          <cell r="V2616">
            <v>81275</v>
          </cell>
          <cell r="W2616">
            <v>220.12</v>
          </cell>
        </row>
        <row r="2617">
          <cell r="V2617" t="str">
            <v>A4620</v>
          </cell>
          <cell r="W2617">
            <v>64.88</v>
          </cell>
        </row>
        <row r="2618">
          <cell r="V2618" t="str">
            <v>A4627</v>
          </cell>
          <cell r="W2618">
            <v>41.89</v>
          </cell>
        </row>
        <row r="2619">
          <cell r="V2619" t="str">
            <v>A4627</v>
          </cell>
          <cell r="W2619">
            <v>41.89</v>
          </cell>
        </row>
        <row r="2620">
          <cell r="V2620" t="str">
            <v>A7004</v>
          </cell>
          <cell r="W2620">
            <v>26.38</v>
          </cell>
        </row>
        <row r="2621">
          <cell r="V2621" t="str">
            <v>A7004</v>
          </cell>
          <cell r="W2621">
            <v>26.38</v>
          </cell>
        </row>
        <row r="2622">
          <cell r="V2622" t="str">
            <v>A4620</v>
          </cell>
          <cell r="W2622">
            <v>44.99</v>
          </cell>
        </row>
        <row r="2623">
          <cell r="V2623" t="str">
            <v>A4620</v>
          </cell>
          <cell r="W2623">
            <v>44.99</v>
          </cell>
        </row>
        <row r="2624">
          <cell r="V2624" t="str">
            <v>A4620</v>
          </cell>
          <cell r="W2624">
            <v>44.99</v>
          </cell>
        </row>
        <row r="2625">
          <cell r="V2625">
            <v>86658</v>
          </cell>
          <cell r="W2625">
            <v>3.33</v>
          </cell>
        </row>
        <row r="2626">
          <cell r="V2626" t="str">
            <v>A4605</v>
          </cell>
          <cell r="W2626">
            <v>200.26</v>
          </cell>
        </row>
        <row r="2627">
          <cell r="V2627" t="str">
            <v>A4605</v>
          </cell>
          <cell r="W2627">
            <v>200.26</v>
          </cell>
        </row>
        <row r="2629">
          <cell r="V2629" t="str">
            <v>A4649</v>
          </cell>
          <cell r="W2629">
            <v>40.9</v>
          </cell>
        </row>
        <row r="2630">
          <cell r="V2630" t="str">
            <v>A4649</v>
          </cell>
          <cell r="W2630">
            <v>705.12</v>
          </cell>
        </row>
        <row r="2631">
          <cell r="V2631" t="str">
            <v>A4649</v>
          </cell>
          <cell r="W2631">
            <v>121.28</v>
          </cell>
        </row>
        <row r="2632">
          <cell r="V2632">
            <v>80365</v>
          </cell>
          <cell r="W2632">
            <v>83.59</v>
          </cell>
        </row>
        <row r="2633">
          <cell r="V2633">
            <v>80335</v>
          </cell>
          <cell r="W2633">
            <v>19.97</v>
          </cell>
        </row>
        <row r="2634">
          <cell r="V2634">
            <v>86235</v>
          </cell>
          <cell r="W2634">
            <v>12.25</v>
          </cell>
        </row>
        <row r="2635">
          <cell r="V2635">
            <v>86038</v>
          </cell>
          <cell r="W2635">
            <v>65.900000000000006</v>
          </cell>
        </row>
        <row r="2636">
          <cell r="V2636">
            <v>87625</v>
          </cell>
          <cell r="W2636">
            <v>77.599999999999994</v>
          </cell>
        </row>
        <row r="2637">
          <cell r="V2637">
            <v>85810</v>
          </cell>
          <cell r="W2637">
            <v>25.81</v>
          </cell>
        </row>
        <row r="2638">
          <cell r="V2638">
            <v>86255</v>
          </cell>
          <cell r="W2638">
            <v>350</v>
          </cell>
        </row>
        <row r="2639">
          <cell r="V2639">
            <v>85290</v>
          </cell>
          <cell r="W2639">
            <v>41.35</v>
          </cell>
        </row>
        <row r="2640">
          <cell r="V2640">
            <v>83520</v>
          </cell>
          <cell r="W2640">
            <v>36.799999999999997</v>
          </cell>
        </row>
        <row r="2641">
          <cell r="V2641">
            <v>83520</v>
          </cell>
          <cell r="W2641">
            <v>33.76</v>
          </cell>
        </row>
        <row r="2642">
          <cell r="V2642">
            <v>86255</v>
          </cell>
          <cell r="W2642">
            <v>569.75</v>
          </cell>
        </row>
        <row r="2643">
          <cell r="V2643">
            <v>84110</v>
          </cell>
          <cell r="W2643">
            <v>41.03</v>
          </cell>
        </row>
        <row r="2644">
          <cell r="V2644">
            <v>95886</v>
          </cell>
        </row>
        <row r="2645">
          <cell r="V2645">
            <v>95887</v>
          </cell>
        </row>
        <row r="2646">
          <cell r="V2646" t="str">
            <v>C1729</v>
          </cell>
        </row>
        <row r="2647">
          <cell r="V2647">
            <v>80299</v>
          </cell>
          <cell r="W2647">
            <v>169.4</v>
          </cell>
        </row>
        <row r="2648">
          <cell r="V2648">
            <v>87902</v>
          </cell>
          <cell r="W2648">
            <v>125</v>
          </cell>
        </row>
        <row r="2649">
          <cell r="V2649">
            <v>83825</v>
          </cell>
          <cell r="W2649">
            <v>14.12</v>
          </cell>
        </row>
        <row r="2650">
          <cell r="V2650" t="str">
            <v>A4616</v>
          </cell>
          <cell r="W2650">
            <v>32.44</v>
          </cell>
        </row>
        <row r="2652">
          <cell r="V2652">
            <v>83883</v>
          </cell>
          <cell r="W2652">
            <v>35.299999999999997</v>
          </cell>
        </row>
        <row r="2653">
          <cell r="V2653" t="str">
            <v>A4623</v>
          </cell>
          <cell r="W2653">
            <v>197.44</v>
          </cell>
        </row>
        <row r="2654">
          <cell r="V2654">
            <v>86671</v>
          </cell>
          <cell r="W2654">
            <v>19.8</v>
          </cell>
        </row>
        <row r="2655">
          <cell r="V2655" t="str">
            <v>L8501</v>
          </cell>
        </row>
        <row r="2656">
          <cell r="V2656" t="str">
            <v>A7525</v>
          </cell>
          <cell r="W2656">
            <v>32.44</v>
          </cell>
        </row>
        <row r="2657">
          <cell r="V2657">
            <v>86255</v>
          </cell>
          <cell r="W2657">
            <v>59.35</v>
          </cell>
        </row>
        <row r="2658">
          <cell r="V2658" t="str">
            <v>A7520</v>
          </cell>
        </row>
        <row r="2659">
          <cell r="V2659">
            <v>86255</v>
          </cell>
          <cell r="W2659">
            <v>59.35</v>
          </cell>
        </row>
        <row r="2660">
          <cell r="V2660" t="str">
            <v>A7520</v>
          </cell>
        </row>
        <row r="2661">
          <cell r="V2661">
            <v>86635</v>
          </cell>
          <cell r="W2661">
            <v>82.47</v>
          </cell>
        </row>
        <row r="2662">
          <cell r="V2662" t="str">
            <v>A7521</v>
          </cell>
        </row>
        <row r="2663">
          <cell r="V2663" t="str">
            <v>A7521</v>
          </cell>
          <cell r="W2663">
            <v>557.05999999999995</v>
          </cell>
        </row>
        <row r="2665">
          <cell r="V2665">
            <v>86710</v>
          </cell>
          <cell r="W2665">
            <v>78.02</v>
          </cell>
        </row>
        <row r="2667">
          <cell r="V2667">
            <v>86651</v>
          </cell>
          <cell r="W2667">
            <v>100.3</v>
          </cell>
        </row>
        <row r="2668">
          <cell r="V2668">
            <v>86658</v>
          </cell>
          <cell r="W2668">
            <v>26.56</v>
          </cell>
        </row>
        <row r="2669">
          <cell r="V2669">
            <v>86658</v>
          </cell>
          <cell r="W2669">
            <v>26.56</v>
          </cell>
        </row>
        <row r="2670">
          <cell r="V2670">
            <v>86695</v>
          </cell>
          <cell r="W2670">
            <v>60.51</v>
          </cell>
        </row>
        <row r="2671">
          <cell r="V2671">
            <v>84302</v>
          </cell>
          <cell r="W2671">
            <v>8.2100000000000009</v>
          </cell>
        </row>
        <row r="2672">
          <cell r="V2672">
            <v>86003</v>
          </cell>
          <cell r="W2672">
            <v>25.08</v>
          </cell>
        </row>
        <row r="2674">
          <cell r="V2674" t="str">
            <v>A7521</v>
          </cell>
          <cell r="W2674">
            <v>413.2</v>
          </cell>
        </row>
        <row r="2675">
          <cell r="V2675" t="str">
            <v>A7521</v>
          </cell>
          <cell r="W2675">
            <v>212.25</v>
          </cell>
        </row>
        <row r="2676">
          <cell r="V2676">
            <v>86658</v>
          </cell>
          <cell r="W2676">
            <v>26.56</v>
          </cell>
        </row>
        <row r="2677">
          <cell r="V2677">
            <v>86658</v>
          </cell>
          <cell r="W2677">
            <v>26.56</v>
          </cell>
        </row>
        <row r="2678">
          <cell r="V2678">
            <v>86765</v>
          </cell>
          <cell r="W2678">
            <v>78.02</v>
          </cell>
        </row>
        <row r="2679">
          <cell r="V2679">
            <v>86653</v>
          </cell>
          <cell r="W2679">
            <v>100.3</v>
          </cell>
        </row>
        <row r="2681">
          <cell r="V2681">
            <v>86651</v>
          </cell>
          <cell r="W2681">
            <v>108.11</v>
          </cell>
        </row>
        <row r="2682">
          <cell r="V2682">
            <v>83520</v>
          </cell>
          <cell r="W2682">
            <v>6.92</v>
          </cell>
        </row>
        <row r="2685">
          <cell r="V2685">
            <v>86003</v>
          </cell>
          <cell r="W2685">
            <v>25.08</v>
          </cell>
        </row>
        <row r="2686">
          <cell r="V2686">
            <v>86003</v>
          </cell>
          <cell r="W2686">
            <v>25.08</v>
          </cell>
        </row>
        <row r="2687">
          <cell r="V2687">
            <v>87140</v>
          </cell>
          <cell r="W2687">
            <v>7.51</v>
          </cell>
        </row>
        <row r="2688">
          <cell r="V2688">
            <v>87140</v>
          </cell>
          <cell r="W2688">
            <v>7.51</v>
          </cell>
        </row>
        <row r="2689">
          <cell r="V2689">
            <v>87140</v>
          </cell>
          <cell r="W2689">
            <v>7.51</v>
          </cell>
        </row>
        <row r="2690">
          <cell r="V2690">
            <v>87529</v>
          </cell>
          <cell r="W2690">
            <v>38.799999999999997</v>
          </cell>
        </row>
        <row r="2691">
          <cell r="V2691">
            <v>87529</v>
          </cell>
          <cell r="W2691">
            <v>38.799999999999997</v>
          </cell>
        </row>
        <row r="2692">
          <cell r="V2692">
            <v>87529</v>
          </cell>
          <cell r="W2692">
            <v>38.799999999999997</v>
          </cell>
        </row>
        <row r="2693">
          <cell r="V2693">
            <v>87529</v>
          </cell>
          <cell r="W2693">
            <v>38.799999999999997</v>
          </cell>
        </row>
        <row r="2695">
          <cell r="V2695">
            <v>93454</v>
          </cell>
          <cell r="W2695">
            <v>15575.42</v>
          </cell>
        </row>
        <row r="2696">
          <cell r="V2696">
            <v>93454</v>
          </cell>
          <cell r="W2696">
            <v>15575.42</v>
          </cell>
        </row>
        <row r="2697">
          <cell r="V2697">
            <v>93457</v>
          </cell>
          <cell r="W2697">
            <v>16299.86</v>
          </cell>
        </row>
        <row r="2698">
          <cell r="V2698">
            <v>93457</v>
          </cell>
          <cell r="W2698">
            <v>16299.86</v>
          </cell>
        </row>
        <row r="2699">
          <cell r="V2699">
            <v>93457</v>
          </cell>
          <cell r="W2699">
            <v>16299.86</v>
          </cell>
        </row>
        <row r="2700">
          <cell r="V2700">
            <v>83519</v>
          </cell>
          <cell r="W2700">
            <v>16.059999999999999</v>
          </cell>
        </row>
        <row r="2701">
          <cell r="V2701">
            <v>36556</v>
          </cell>
          <cell r="W2701">
            <v>3614.82</v>
          </cell>
        </row>
        <row r="2702">
          <cell r="V2702">
            <v>36556</v>
          </cell>
          <cell r="W2702">
            <v>3614.82</v>
          </cell>
        </row>
        <row r="2703">
          <cell r="V2703">
            <v>36556</v>
          </cell>
          <cell r="W2703">
            <v>3614.82</v>
          </cell>
        </row>
        <row r="2704">
          <cell r="V2704">
            <v>36556</v>
          </cell>
          <cell r="W2704">
            <v>3614.82</v>
          </cell>
        </row>
        <row r="2705">
          <cell r="V2705">
            <v>36556</v>
          </cell>
          <cell r="W2705">
            <v>3614.82</v>
          </cell>
        </row>
        <row r="2706">
          <cell r="V2706">
            <v>36556</v>
          </cell>
          <cell r="W2706">
            <v>3614.82</v>
          </cell>
        </row>
        <row r="2707">
          <cell r="V2707">
            <v>36556</v>
          </cell>
          <cell r="W2707">
            <v>3614.82</v>
          </cell>
        </row>
        <row r="2708">
          <cell r="V2708">
            <v>36556</v>
          </cell>
          <cell r="W2708">
            <v>3614.82</v>
          </cell>
        </row>
        <row r="2709">
          <cell r="V2709">
            <v>36556</v>
          </cell>
          <cell r="W2709">
            <v>3614.82</v>
          </cell>
        </row>
        <row r="2710">
          <cell r="V2710">
            <v>36556</v>
          </cell>
          <cell r="W2710">
            <v>3614.82</v>
          </cell>
        </row>
        <row r="2711">
          <cell r="V2711">
            <v>36556</v>
          </cell>
          <cell r="W2711">
            <v>3614.82</v>
          </cell>
        </row>
        <row r="2712">
          <cell r="V2712">
            <v>36556</v>
          </cell>
          <cell r="W2712">
            <v>3614.82</v>
          </cell>
        </row>
        <row r="2713">
          <cell r="V2713">
            <v>36556</v>
          </cell>
          <cell r="W2713">
            <v>3614.82</v>
          </cell>
        </row>
        <row r="2714">
          <cell r="V2714">
            <v>87140</v>
          </cell>
          <cell r="W2714">
            <v>44.58</v>
          </cell>
        </row>
        <row r="2715">
          <cell r="V2715">
            <v>83520</v>
          </cell>
          <cell r="W2715">
            <v>23.73</v>
          </cell>
        </row>
        <row r="2716">
          <cell r="V2716">
            <v>86790</v>
          </cell>
          <cell r="W2716">
            <v>15.32</v>
          </cell>
        </row>
        <row r="2717">
          <cell r="V2717">
            <v>86160</v>
          </cell>
          <cell r="W2717">
            <v>13.27</v>
          </cell>
        </row>
        <row r="2718">
          <cell r="V2718">
            <v>80307</v>
          </cell>
          <cell r="W2718">
            <v>19.399999999999999</v>
          </cell>
        </row>
        <row r="2719">
          <cell r="V2719">
            <v>86001</v>
          </cell>
          <cell r="W2719">
            <v>41.24</v>
          </cell>
        </row>
        <row r="2720">
          <cell r="V2720">
            <v>87252</v>
          </cell>
          <cell r="W2720">
            <v>19.7</v>
          </cell>
        </row>
        <row r="2721">
          <cell r="V2721" t="str">
            <v>A7015</v>
          </cell>
          <cell r="W2721">
            <v>186.69</v>
          </cell>
        </row>
        <row r="2722">
          <cell r="V2722">
            <v>86658</v>
          </cell>
          <cell r="W2722">
            <v>4.33</v>
          </cell>
        </row>
        <row r="2723">
          <cell r="V2723" t="str">
            <v>E0482</v>
          </cell>
          <cell r="W2723">
            <v>164.43</v>
          </cell>
        </row>
        <row r="2724">
          <cell r="V2724" t="str">
            <v>E0482</v>
          </cell>
          <cell r="W2724">
            <v>164.43</v>
          </cell>
        </row>
        <row r="2725">
          <cell r="V2725">
            <v>86658</v>
          </cell>
          <cell r="W2725">
            <v>3.33</v>
          </cell>
        </row>
        <row r="2726">
          <cell r="V2726" t="str">
            <v>A4605</v>
          </cell>
          <cell r="W2726">
            <v>215.28</v>
          </cell>
        </row>
        <row r="2727">
          <cell r="V2727" t="str">
            <v>A4605</v>
          </cell>
          <cell r="W2727">
            <v>200.26</v>
          </cell>
        </row>
        <row r="2728">
          <cell r="V2728" t="str">
            <v>A4649</v>
          </cell>
          <cell r="W2728">
            <v>40.9</v>
          </cell>
        </row>
        <row r="2729">
          <cell r="V2729" t="str">
            <v>A4649</v>
          </cell>
          <cell r="W2729">
            <v>44.99</v>
          </cell>
        </row>
        <row r="2730">
          <cell r="V2730">
            <v>81373</v>
          </cell>
          <cell r="W2730">
            <v>50.88</v>
          </cell>
        </row>
        <row r="2731">
          <cell r="V2731" t="str">
            <v>A4649</v>
          </cell>
        </row>
        <row r="2732">
          <cell r="V2732" t="str">
            <v>A4649</v>
          </cell>
          <cell r="W2732">
            <v>355.38</v>
          </cell>
        </row>
        <row r="2733">
          <cell r="V2733">
            <v>17250</v>
          </cell>
          <cell r="W2733">
            <v>299.8</v>
          </cell>
        </row>
        <row r="2734">
          <cell r="V2734">
            <v>17250</v>
          </cell>
          <cell r="W2734">
            <v>299.8</v>
          </cell>
        </row>
        <row r="2735">
          <cell r="V2735">
            <v>17250</v>
          </cell>
          <cell r="W2735">
            <v>299.8</v>
          </cell>
        </row>
        <row r="2736">
          <cell r="V2736">
            <v>17250</v>
          </cell>
          <cell r="W2736">
            <v>299.8</v>
          </cell>
        </row>
        <row r="2737">
          <cell r="V2737">
            <v>17250</v>
          </cell>
          <cell r="W2737">
            <v>299.8</v>
          </cell>
        </row>
        <row r="2738">
          <cell r="V2738">
            <v>17250</v>
          </cell>
          <cell r="W2738">
            <v>299.8</v>
          </cell>
        </row>
        <row r="2739">
          <cell r="V2739">
            <v>23650</v>
          </cell>
          <cell r="W2739">
            <v>932.62</v>
          </cell>
        </row>
        <row r="2740">
          <cell r="V2740">
            <v>23650</v>
          </cell>
          <cell r="W2740">
            <v>932.62</v>
          </cell>
        </row>
        <row r="2741">
          <cell r="V2741">
            <v>25565</v>
          </cell>
          <cell r="W2741">
            <v>5127.05</v>
          </cell>
        </row>
        <row r="2742">
          <cell r="V2742">
            <v>25565</v>
          </cell>
          <cell r="W2742">
            <v>5127.05</v>
          </cell>
        </row>
        <row r="2743">
          <cell r="V2743">
            <v>26951</v>
          </cell>
          <cell r="W2743">
            <v>4902.83</v>
          </cell>
        </row>
        <row r="2744">
          <cell r="V2744">
            <v>26951</v>
          </cell>
          <cell r="W2744">
            <v>4902.83</v>
          </cell>
        </row>
        <row r="2745">
          <cell r="V2745">
            <v>35206</v>
          </cell>
          <cell r="W2745">
            <v>7861.98</v>
          </cell>
        </row>
        <row r="2746">
          <cell r="V2746">
            <v>46320</v>
          </cell>
          <cell r="W2746">
            <v>2601.7600000000002</v>
          </cell>
        </row>
        <row r="2747">
          <cell r="V2747">
            <v>56405</v>
          </cell>
          <cell r="W2747">
            <v>463.82</v>
          </cell>
        </row>
        <row r="2748">
          <cell r="V2748">
            <v>56405</v>
          </cell>
          <cell r="W2748">
            <v>463.82</v>
          </cell>
        </row>
        <row r="2749">
          <cell r="V2749">
            <v>56405</v>
          </cell>
          <cell r="W2749">
            <v>463.82</v>
          </cell>
        </row>
        <row r="2750">
          <cell r="V2750">
            <v>28660</v>
          </cell>
          <cell r="W2750">
            <v>1210</v>
          </cell>
        </row>
        <row r="2751">
          <cell r="V2751">
            <v>29345</v>
          </cell>
          <cell r="W2751">
            <v>837</v>
          </cell>
        </row>
        <row r="2752">
          <cell r="V2752">
            <v>29345</v>
          </cell>
          <cell r="W2752">
            <v>837</v>
          </cell>
        </row>
        <row r="2753">
          <cell r="V2753">
            <v>29345</v>
          </cell>
          <cell r="W2753">
            <v>837</v>
          </cell>
        </row>
        <row r="2754">
          <cell r="V2754">
            <v>36556</v>
          </cell>
          <cell r="W2754">
            <v>3614.82</v>
          </cell>
        </row>
        <row r="2755">
          <cell r="V2755">
            <v>36556</v>
          </cell>
          <cell r="W2755">
            <v>3614.82</v>
          </cell>
        </row>
        <row r="2756">
          <cell r="V2756">
            <v>36556</v>
          </cell>
          <cell r="W2756">
            <v>3614.82</v>
          </cell>
        </row>
        <row r="2757">
          <cell r="V2757">
            <v>36556</v>
          </cell>
          <cell r="W2757">
            <v>3614.82</v>
          </cell>
        </row>
        <row r="2758">
          <cell r="V2758">
            <v>36556</v>
          </cell>
          <cell r="W2758">
            <v>3614.82</v>
          </cell>
        </row>
        <row r="2759">
          <cell r="V2759">
            <v>36556</v>
          </cell>
          <cell r="W2759">
            <v>3614.82</v>
          </cell>
        </row>
        <row r="2760">
          <cell r="V2760">
            <v>36556</v>
          </cell>
          <cell r="W2760">
            <v>3614.82</v>
          </cell>
        </row>
        <row r="2761">
          <cell r="V2761">
            <v>81222</v>
          </cell>
          <cell r="W2761">
            <v>635.54</v>
          </cell>
        </row>
        <row r="2762">
          <cell r="V2762">
            <v>81404</v>
          </cell>
          <cell r="W2762">
            <v>635.54</v>
          </cell>
        </row>
        <row r="2763">
          <cell r="V2763">
            <v>97014</v>
          </cell>
          <cell r="W2763">
            <v>133.91</v>
          </cell>
        </row>
        <row r="2764">
          <cell r="V2764">
            <v>97014</v>
          </cell>
          <cell r="W2764">
            <v>133.91</v>
          </cell>
        </row>
        <row r="2765">
          <cell r="V2765">
            <v>94640</v>
          </cell>
          <cell r="W2765">
            <v>604.54</v>
          </cell>
        </row>
        <row r="2766">
          <cell r="V2766">
            <v>97014</v>
          </cell>
          <cell r="W2766">
            <v>121.74</v>
          </cell>
        </row>
        <row r="2767">
          <cell r="V2767">
            <v>97014</v>
          </cell>
          <cell r="W2767">
            <v>121.74</v>
          </cell>
        </row>
        <row r="2768">
          <cell r="V2768">
            <v>76937</v>
          </cell>
          <cell r="W2768">
            <v>2027</v>
          </cell>
        </row>
        <row r="2769">
          <cell r="V2769">
            <v>76937</v>
          </cell>
          <cell r="W2769">
            <v>2027</v>
          </cell>
        </row>
        <row r="2770">
          <cell r="V2770">
            <v>76937</v>
          </cell>
          <cell r="W2770">
            <v>2027</v>
          </cell>
        </row>
        <row r="2771">
          <cell r="V2771">
            <v>76937</v>
          </cell>
          <cell r="W2771">
            <v>2027</v>
          </cell>
        </row>
        <row r="2772">
          <cell r="V2772">
            <v>76937</v>
          </cell>
          <cell r="W2772">
            <v>2027</v>
          </cell>
        </row>
        <row r="2773">
          <cell r="V2773">
            <v>83516</v>
          </cell>
          <cell r="W2773">
            <v>27.79</v>
          </cell>
        </row>
        <row r="2774">
          <cell r="V2774">
            <v>83516</v>
          </cell>
          <cell r="W2774">
            <v>27.79</v>
          </cell>
        </row>
        <row r="2775">
          <cell r="V2775">
            <v>86317</v>
          </cell>
          <cell r="W2775">
            <v>26.84</v>
          </cell>
        </row>
        <row r="2776">
          <cell r="V2776">
            <v>86317</v>
          </cell>
          <cell r="W2776">
            <v>26.84</v>
          </cell>
        </row>
        <row r="2777">
          <cell r="V2777">
            <v>86317</v>
          </cell>
          <cell r="W2777">
            <v>26.84</v>
          </cell>
        </row>
        <row r="2778">
          <cell r="V2778">
            <v>86317</v>
          </cell>
          <cell r="W2778">
            <v>26.84</v>
          </cell>
        </row>
        <row r="2779">
          <cell r="V2779">
            <v>86235</v>
          </cell>
          <cell r="W2779">
            <v>21.88</v>
          </cell>
        </row>
        <row r="2780">
          <cell r="V2780">
            <v>86003</v>
          </cell>
          <cell r="W2780">
            <v>24.41</v>
          </cell>
        </row>
        <row r="2781">
          <cell r="V2781">
            <v>86003</v>
          </cell>
          <cell r="W2781">
            <v>24.41</v>
          </cell>
        </row>
        <row r="2782">
          <cell r="V2782">
            <v>86003</v>
          </cell>
          <cell r="W2782">
            <v>24.41</v>
          </cell>
        </row>
        <row r="2783">
          <cell r="V2783">
            <v>86003</v>
          </cell>
          <cell r="W2783">
            <v>24.41</v>
          </cell>
        </row>
        <row r="2784">
          <cell r="V2784">
            <v>86003</v>
          </cell>
          <cell r="W2784">
            <v>6.36</v>
          </cell>
        </row>
        <row r="2785">
          <cell r="V2785">
            <v>86003</v>
          </cell>
          <cell r="W2785">
            <v>6.36</v>
          </cell>
        </row>
        <row r="2786">
          <cell r="V2786">
            <v>86003</v>
          </cell>
          <cell r="W2786">
            <v>6.36</v>
          </cell>
        </row>
        <row r="2787">
          <cell r="V2787">
            <v>86003</v>
          </cell>
          <cell r="W2787">
            <v>6.36</v>
          </cell>
        </row>
        <row r="2788">
          <cell r="V2788">
            <v>86003</v>
          </cell>
          <cell r="W2788">
            <v>22.84</v>
          </cell>
        </row>
        <row r="2789">
          <cell r="V2789">
            <v>86003</v>
          </cell>
          <cell r="W2789">
            <v>22.84</v>
          </cell>
        </row>
        <row r="2790">
          <cell r="V2790">
            <v>86003</v>
          </cell>
          <cell r="W2790">
            <v>22.29</v>
          </cell>
        </row>
        <row r="2791">
          <cell r="V2791">
            <v>86023</v>
          </cell>
          <cell r="W2791">
            <v>11.33</v>
          </cell>
        </row>
        <row r="2792">
          <cell r="V2792">
            <v>88185</v>
          </cell>
          <cell r="W2792">
            <v>50.11</v>
          </cell>
        </row>
        <row r="2793">
          <cell r="V2793">
            <v>88184</v>
          </cell>
          <cell r="W2793">
            <v>128.16999999999999</v>
          </cell>
        </row>
        <row r="2794">
          <cell r="V2794" t="str">
            <v>A4649</v>
          </cell>
          <cell r="W2794">
            <v>97.32</v>
          </cell>
        </row>
        <row r="2795">
          <cell r="V2795" t="str">
            <v>A4649</v>
          </cell>
          <cell r="W2795">
            <v>217.18</v>
          </cell>
        </row>
        <row r="2796">
          <cell r="V2796" t="str">
            <v>A4450</v>
          </cell>
          <cell r="W2796">
            <v>21.16</v>
          </cell>
        </row>
        <row r="2797">
          <cell r="V2797" t="str">
            <v>A4450</v>
          </cell>
          <cell r="W2797">
            <v>21.16</v>
          </cell>
        </row>
        <row r="2798">
          <cell r="V2798" t="str">
            <v>A4450</v>
          </cell>
          <cell r="W2798">
            <v>21.16</v>
          </cell>
        </row>
        <row r="2799">
          <cell r="V2799" t="str">
            <v>A4570</v>
          </cell>
          <cell r="W2799">
            <v>17.32</v>
          </cell>
        </row>
        <row r="2800">
          <cell r="V2800" t="str">
            <v>Q4008</v>
          </cell>
          <cell r="W2800">
            <v>198.84</v>
          </cell>
        </row>
        <row r="2801">
          <cell r="V2801" t="str">
            <v>Q4032</v>
          </cell>
          <cell r="W2801">
            <v>637.44000000000005</v>
          </cell>
        </row>
        <row r="2802">
          <cell r="V2802" t="str">
            <v>Q4030</v>
          </cell>
          <cell r="W2802">
            <v>727.7</v>
          </cell>
        </row>
        <row r="2803">
          <cell r="V2803">
            <v>82787</v>
          </cell>
          <cell r="W2803">
            <v>12.56</v>
          </cell>
        </row>
        <row r="2804">
          <cell r="V2804" t="str">
            <v>Q4020</v>
          </cell>
          <cell r="W2804">
            <v>57.82</v>
          </cell>
        </row>
        <row r="2805">
          <cell r="V2805" t="str">
            <v>A4649</v>
          </cell>
          <cell r="W2805">
            <v>165</v>
          </cell>
        </row>
        <row r="2807">
          <cell r="V2807">
            <v>85014</v>
          </cell>
          <cell r="W2807">
            <v>5.67</v>
          </cell>
        </row>
        <row r="2809">
          <cell r="V2809">
            <v>88271</v>
          </cell>
          <cell r="W2809">
            <v>205.07</v>
          </cell>
        </row>
        <row r="2810">
          <cell r="V2810" t="str">
            <v>A4344</v>
          </cell>
          <cell r="W2810">
            <v>42.3</v>
          </cell>
        </row>
        <row r="2811">
          <cell r="V2811">
            <v>87491</v>
          </cell>
          <cell r="W2811">
            <v>78.02</v>
          </cell>
        </row>
        <row r="2812">
          <cell r="V2812">
            <v>87591</v>
          </cell>
          <cell r="W2812">
            <v>78.02</v>
          </cell>
        </row>
        <row r="2813">
          <cell r="V2813" t="str">
            <v>A4215</v>
          </cell>
          <cell r="W2813">
            <v>410.38</v>
          </cell>
        </row>
        <row r="2814">
          <cell r="V2814">
            <v>97033</v>
          </cell>
          <cell r="W2814">
            <v>128.34</v>
          </cell>
        </row>
        <row r="2815">
          <cell r="V2815">
            <v>86003</v>
          </cell>
          <cell r="W2815">
            <v>22.29</v>
          </cell>
        </row>
        <row r="2816">
          <cell r="V2816">
            <v>86003</v>
          </cell>
          <cell r="W2816">
            <v>22.29</v>
          </cell>
        </row>
        <row r="2817">
          <cell r="V2817">
            <v>97140</v>
          </cell>
          <cell r="W2817">
            <v>224.22</v>
          </cell>
        </row>
        <row r="2818">
          <cell r="V2818">
            <v>95957</v>
          </cell>
          <cell r="W2818">
            <v>520.04</v>
          </cell>
        </row>
        <row r="2819">
          <cell r="V2819">
            <v>91306</v>
          </cell>
          <cell r="W2819">
            <v>0</v>
          </cell>
        </row>
        <row r="2820">
          <cell r="V2820">
            <v>91306</v>
          </cell>
          <cell r="W2820">
            <v>0</v>
          </cell>
        </row>
        <row r="2821">
          <cell r="V2821" t="str">
            <v>A9300</v>
          </cell>
          <cell r="W2821">
            <v>51.19</v>
          </cell>
        </row>
        <row r="2822">
          <cell r="V2822" t="str">
            <v>A9300</v>
          </cell>
          <cell r="W2822">
            <v>51.19</v>
          </cell>
        </row>
        <row r="2823">
          <cell r="V2823" t="str">
            <v>X3922</v>
          </cell>
          <cell r="W2823">
            <v>295.48</v>
          </cell>
        </row>
        <row r="2824">
          <cell r="V2824" t="str">
            <v>X3922</v>
          </cell>
          <cell r="W2824">
            <v>295.48</v>
          </cell>
        </row>
        <row r="2825">
          <cell r="V2825" t="str">
            <v>Z6402</v>
          </cell>
          <cell r="W2825">
            <v>182.67</v>
          </cell>
        </row>
        <row r="2826">
          <cell r="V2826" t="str">
            <v>Z6402</v>
          </cell>
          <cell r="W2826">
            <v>182.67</v>
          </cell>
        </row>
        <row r="2827">
          <cell r="V2827" t="str">
            <v>L3999</v>
          </cell>
          <cell r="W2827">
            <v>210.98</v>
          </cell>
        </row>
        <row r="2828">
          <cell r="V2828" t="str">
            <v>L3999</v>
          </cell>
          <cell r="W2828">
            <v>210.98</v>
          </cell>
        </row>
        <row r="2829">
          <cell r="V2829" t="str">
            <v>L3929</v>
          </cell>
          <cell r="W2829">
            <v>471.02</v>
          </cell>
        </row>
        <row r="2830">
          <cell r="V2830" t="str">
            <v>L3808</v>
          </cell>
          <cell r="W2830">
            <v>456.32</v>
          </cell>
        </row>
        <row r="2831">
          <cell r="V2831" t="str">
            <v>L3808</v>
          </cell>
          <cell r="W2831">
            <v>456.32</v>
          </cell>
        </row>
        <row r="2834">
          <cell r="V2834">
            <v>82784</v>
          </cell>
          <cell r="W2834">
            <v>4.75</v>
          </cell>
        </row>
        <row r="2835">
          <cell r="V2835" t="str">
            <v>A4649</v>
          </cell>
          <cell r="W2835">
            <v>76.010000000000005</v>
          </cell>
        </row>
        <row r="2836">
          <cell r="V2836" t="str">
            <v>A4649</v>
          </cell>
          <cell r="W2836">
            <v>76.010000000000005</v>
          </cell>
        </row>
        <row r="2837">
          <cell r="V2837" t="str">
            <v>A4649</v>
          </cell>
          <cell r="W2837">
            <v>385</v>
          </cell>
        </row>
        <row r="2838">
          <cell r="V2838">
            <v>86606</v>
          </cell>
          <cell r="W2838">
            <v>19.8</v>
          </cell>
        </row>
        <row r="2840">
          <cell r="V2840" t="str">
            <v>A7521</v>
          </cell>
        </row>
        <row r="2841">
          <cell r="V2841" t="str">
            <v>A7520</v>
          </cell>
        </row>
        <row r="2842">
          <cell r="V2842" t="str">
            <v>A7521</v>
          </cell>
        </row>
        <row r="2843">
          <cell r="V2843" t="str">
            <v>A7521</v>
          </cell>
        </row>
        <row r="2845">
          <cell r="V2845" t="str">
            <v>A7521</v>
          </cell>
          <cell r="W2845">
            <v>136.80000000000001</v>
          </cell>
        </row>
        <row r="2846">
          <cell r="V2846">
            <v>84182</v>
          </cell>
          <cell r="W2846">
            <v>358.33</v>
          </cell>
        </row>
        <row r="2847">
          <cell r="V2847" t="str">
            <v>A7521</v>
          </cell>
        </row>
        <row r="2848">
          <cell r="V2848" t="str">
            <v>A7521</v>
          </cell>
          <cell r="W2848">
            <v>218.31</v>
          </cell>
        </row>
        <row r="2849">
          <cell r="V2849" t="str">
            <v>A7521</v>
          </cell>
        </row>
        <row r="2850">
          <cell r="V2850" t="str">
            <v>A7521</v>
          </cell>
        </row>
        <row r="2851">
          <cell r="V2851">
            <v>86696</v>
          </cell>
          <cell r="W2851">
            <v>61.71</v>
          </cell>
        </row>
        <row r="2852">
          <cell r="V2852" t="str">
            <v>A7521</v>
          </cell>
        </row>
        <row r="2857">
          <cell r="V2857">
            <v>83520</v>
          </cell>
          <cell r="W2857">
            <v>275</v>
          </cell>
        </row>
        <row r="2858">
          <cell r="V2858">
            <v>83825</v>
          </cell>
          <cell r="W2858">
            <v>14</v>
          </cell>
        </row>
        <row r="2859">
          <cell r="V2859">
            <v>86021</v>
          </cell>
          <cell r="W2859">
            <v>195.43</v>
          </cell>
        </row>
        <row r="2860">
          <cell r="V2860">
            <v>86001</v>
          </cell>
          <cell r="W2860">
            <v>44.05</v>
          </cell>
        </row>
        <row r="2861">
          <cell r="V2861">
            <v>82533</v>
          </cell>
          <cell r="W2861">
            <v>100.36</v>
          </cell>
        </row>
        <row r="2862">
          <cell r="V2862">
            <v>86612</v>
          </cell>
          <cell r="W2862">
            <v>21.53</v>
          </cell>
        </row>
        <row r="2863">
          <cell r="V2863">
            <v>66985</v>
          </cell>
          <cell r="W2863">
            <v>5862.64</v>
          </cell>
        </row>
        <row r="2867">
          <cell r="V2867">
            <v>11421</v>
          </cell>
          <cell r="W2867">
            <v>984.32</v>
          </cell>
        </row>
        <row r="2868">
          <cell r="V2868">
            <v>11421</v>
          </cell>
          <cell r="W2868">
            <v>984.32</v>
          </cell>
        </row>
        <row r="2869">
          <cell r="V2869">
            <v>11421</v>
          </cell>
          <cell r="W2869">
            <v>984.32</v>
          </cell>
        </row>
        <row r="2870">
          <cell r="V2870">
            <v>11421</v>
          </cell>
          <cell r="W2870">
            <v>984.32</v>
          </cell>
        </row>
        <row r="2871">
          <cell r="V2871">
            <v>11421</v>
          </cell>
          <cell r="W2871">
            <v>984.32</v>
          </cell>
        </row>
        <row r="2872">
          <cell r="V2872">
            <v>11440</v>
          </cell>
          <cell r="W2872">
            <v>984.32</v>
          </cell>
        </row>
        <row r="2873">
          <cell r="V2873">
            <v>11440</v>
          </cell>
          <cell r="W2873">
            <v>984.32</v>
          </cell>
        </row>
        <row r="2874">
          <cell r="V2874">
            <v>86317</v>
          </cell>
          <cell r="W2874">
            <v>26.84</v>
          </cell>
        </row>
        <row r="2875">
          <cell r="V2875">
            <v>86317</v>
          </cell>
          <cell r="W2875">
            <v>26.84</v>
          </cell>
        </row>
        <row r="2876">
          <cell r="V2876">
            <v>84443</v>
          </cell>
          <cell r="W2876">
            <v>73</v>
          </cell>
        </row>
        <row r="2878">
          <cell r="V2878">
            <v>83883</v>
          </cell>
          <cell r="W2878">
            <v>15.03</v>
          </cell>
        </row>
        <row r="2879">
          <cell r="V2879">
            <v>86235</v>
          </cell>
          <cell r="W2879">
            <v>21.88</v>
          </cell>
        </row>
        <row r="2880">
          <cell r="V2880">
            <v>83516</v>
          </cell>
          <cell r="W2880">
            <v>21.88</v>
          </cell>
        </row>
        <row r="2881">
          <cell r="V2881">
            <v>86235</v>
          </cell>
          <cell r="W2881">
            <v>21.88</v>
          </cell>
        </row>
        <row r="2883">
          <cell r="V2883">
            <v>86003</v>
          </cell>
          <cell r="W2883">
            <v>24.41</v>
          </cell>
        </row>
        <row r="2884">
          <cell r="V2884">
            <v>86003</v>
          </cell>
          <cell r="W2884">
            <v>24.41</v>
          </cell>
        </row>
        <row r="2885">
          <cell r="V2885">
            <v>86003</v>
          </cell>
          <cell r="W2885">
            <v>24.41</v>
          </cell>
        </row>
        <row r="2887">
          <cell r="V2887">
            <v>86003</v>
          </cell>
          <cell r="W2887">
            <v>6.36</v>
          </cell>
        </row>
        <row r="2888">
          <cell r="V2888">
            <v>86003</v>
          </cell>
          <cell r="W2888">
            <v>6.36</v>
          </cell>
        </row>
        <row r="2889">
          <cell r="V2889">
            <v>86003</v>
          </cell>
          <cell r="W2889">
            <v>22.84</v>
          </cell>
        </row>
        <row r="2890">
          <cell r="V2890">
            <v>86003</v>
          </cell>
          <cell r="W2890">
            <v>22.29</v>
          </cell>
        </row>
        <row r="2891">
          <cell r="V2891">
            <v>86003</v>
          </cell>
          <cell r="W2891">
            <v>22.84</v>
          </cell>
        </row>
        <row r="2892">
          <cell r="V2892">
            <v>86003</v>
          </cell>
          <cell r="W2892">
            <v>22.84</v>
          </cell>
        </row>
        <row r="2893">
          <cell r="V2893">
            <v>86003</v>
          </cell>
          <cell r="W2893">
            <v>22.84</v>
          </cell>
        </row>
        <row r="2894">
          <cell r="V2894">
            <v>96150</v>
          </cell>
          <cell r="W2894">
            <v>358.61</v>
          </cell>
        </row>
        <row r="2895">
          <cell r="V2895">
            <v>11440</v>
          </cell>
          <cell r="W2895">
            <v>984.32</v>
          </cell>
        </row>
        <row r="2896">
          <cell r="V2896">
            <v>11055</v>
          </cell>
          <cell r="W2896">
            <v>417.45</v>
          </cell>
        </row>
        <row r="2897">
          <cell r="V2897">
            <v>11055</v>
          </cell>
          <cell r="W2897">
            <v>417.45</v>
          </cell>
        </row>
        <row r="2898">
          <cell r="V2898">
            <v>28665</v>
          </cell>
          <cell r="W2898">
            <v>616.82000000000005</v>
          </cell>
        </row>
        <row r="2899">
          <cell r="V2899">
            <v>11720</v>
          </cell>
          <cell r="W2899">
            <v>419.58</v>
          </cell>
        </row>
        <row r="2900">
          <cell r="V2900">
            <v>11720</v>
          </cell>
          <cell r="W2900">
            <v>419.58</v>
          </cell>
        </row>
        <row r="2901">
          <cell r="V2901">
            <v>11720</v>
          </cell>
          <cell r="W2901">
            <v>419.58</v>
          </cell>
        </row>
        <row r="2902">
          <cell r="V2902">
            <v>11720</v>
          </cell>
          <cell r="W2902">
            <v>419.58</v>
          </cell>
        </row>
        <row r="2903">
          <cell r="V2903" t="str">
            <v>G0008</v>
          </cell>
          <cell r="W2903">
            <v>242.29</v>
          </cell>
        </row>
        <row r="2904">
          <cell r="V2904" t="str">
            <v>G0008</v>
          </cell>
          <cell r="W2904">
            <v>242.29</v>
          </cell>
        </row>
        <row r="2905">
          <cell r="V2905" t="str">
            <v>G0008</v>
          </cell>
          <cell r="W2905">
            <v>242.29</v>
          </cell>
        </row>
        <row r="2906">
          <cell r="V2906" t="str">
            <v>G0008</v>
          </cell>
          <cell r="W2906">
            <v>242.29</v>
          </cell>
        </row>
        <row r="2907">
          <cell r="V2907">
            <v>90744</v>
          </cell>
          <cell r="W2907">
            <v>25.42</v>
          </cell>
        </row>
        <row r="2908">
          <cell r="V2908">
            <v>90744</v>
          </cell>
          <cell r="W2908">
            <v>25.42</v>
          </cell>
        </row>
        <row r="2909">
          <cell r="V2909">
            <v>90744</v>
          </cell>
          <cell r="W2909">
            <v>25.42</v>
          </cell>
        </row>
        <row r="2910">
          <cell r="V2910">
            <v>54150</v>
          </cell>
          <cell r="W2910">
            <v>4927.09</v>
          </cell>
        </row>
        <row r="2911">
          <cell r="V2911">
            <v>54150</v>
          </cell>
          <cell r="W2911">
            <v>4927.09</v>
          </cell>
        </row>
        <row r="2912">
          <cell r="V2912">
            <v>54150</v>
          </cell>
          <cell r="W2912">
            <v>4927.09</v>
          </cell>
        </row>
        <row r="2913">
          <cell r="V2913">
            <v>54150</v>
          </cell>
          <cell r="W2913">
            <v>4927.09</v>
          </cell>
        </row>
        <row r="2914">
          <cell r="V2914">
            <v>54150</v>
          </cell>
          <cell r="W2914">
            <v>4927.09</v>
          </cell>
        </row>
        <row r="2915">
          <cell r="V2915">
            <v>54150</v>
          </cell>
          <cell r="W2915">
            <v>4927.09</v>
          </cell>
        </row>
        <row r="2916">
          <cell r="V2916">
            <v>54150</v>
          </cell>
          <cell r="W2916">
            <v>4927.09</v>
          </cell>
        </row>
        <row r="2917">
          <cell r="V2917">
            <v>54150</v>
          </cell>
          <cell r="W2917">
            <v>4927.09</v>
          </cell>
        </row>
        <row r="2918">
          <cell r="V2918" t="str">
            <v>C1894</v>
          </cell>
          <cell r="W2918">
            <v>386.72</v>
          </cell>
        </row>
        <row r="2919">
          <cell r="V2919">
            <v>59899</v>
          </cell>
          <cell r="W2919">
            <v>518.88</v>
          </cell>
        </row>
        <row r="2920">
          <cell r="V2920">
            <v>56515</v>
          </cell>
          <cell r="W2920">
            <v>2392.46</v>
          </cell>
        </row>
        <row r="2921">
          <cell r="V2921">
            <v>56515</v>
          </cell>
          <cell r="W2921">
            <v>2392.46</v>
          </cell>
        </row>
        <row r="2922">
          <cell r="V2922">
            <v>56515</v>
          </cell>
          <cell r="W2922">
            <v>2392.46</v>
          </cell>
        </row>
        <row r="2923">
          <cell r="V2923">
            <v>56515</v>
          </cell>
          <cell r="W2923">
            <v>2392.46</v>
          </cell>
        </row>
        <row r="2924">
          <cell r="V2924">
            <v>56515</v>
          </cell>
          <cell r="W2924">
            <v>2392.46</v>
          </cell>
        </row>
        <row r="2925">
          <cell r="V2925">
            <v>59000</v>
          </cell>
          <cell r="W2925">
            <v>905.02</v>
          </cell>
        </row>
        <row r="2926">
          <cell r="V2926">
            <v>59000</v>
          </cell>
          <cell r="W2926">
            <v>905.02</v>
          </cell>
        </row>
        <row r="2927">
          <cell r="V2927">
            <v>59000</v>
          </cell>
          <cell r="W2927">
            <v>905.02</v>
          </cell>
        </row>
        <row r="2928">
          <cell r="V2928">
            <v>59000</v>
          </cell>
          <cell r="W2928">
            <v>905.02</v>
          </cell>
        </row>
        <row r="2929">
          <cell r="V2929">
            <v>59000</v>
          </cell>
          <cell r="W2929">
            <v>905.02</v>
          </cell>
        </row>
        <row r="2930">
          <cell r="V2930">
            <v>86901</v>
          </cell>
          <cell r="W2930">
            <v>77</v>
          </cell>
        </row>
        <row r="2931">
          <cell r="V2931">
            <v>44970</v>
          </cell>
        </row>
        <row r="2932">
          <cell r="V2932">
            <v>44970</v>
          </cell>
        </row>
        <row r="2933">
          <cell r="V2933">
            <v>19112</v>
          </cell>
          <cell r="W2933">
            <v>8374.23</v>
          </cell>
        </row>
        <row r="2934">
          <cell r="V2934">
            <v>19112</v>
          </cell>
          <cell r="W2934">
            <v>8374.23</v>
          </cell>
        </row>
        <row r="2935">
          <cell r="V2935">
            <v>45341</v>
          </cell>
          <cell r="W2935">
            <v>3607.44</v>
          </cell>
        </row>
        <row r="2937">
          <cell r="V2937" t="str">
            <v>A4615</v>
          </cell>
          <cell r="W2937">
            <v>71.37</v>
          </cell>
        </row>
        <row r="2938">
          <cell r="V2938" t="str">
            <v>E0580</v>
          </cell>
          <cell r="W2938">
            <v>67.7</v>
          </cell>
        </row>
        <row r="2939">
          <cell r="V2939" t="str">
            <v>A7504</v>
          </cell>
          <cell r="W2939">
            <v>35.68</v>
          </cell>
        </row>
        <row r="2940">
          <cell r="V2940">
            <v>86658</v>
          </cell>
          <cell r="W2940">
            <v>3.33</v>
          </cell>
        </row>
        <row r="2942">
          <cell r="V2942" t="str">
            <v>A4649</v>
          </cell>
          <cell r="W2942">
            <v>377.5</v>
          </cell>
        </row>
        <row r="2943">
          <cell r="V2943" t="str">
            <v>A4346</v>
          </cell>
        </row>
        <row r="2944">
          <cell r="V2944" t="str">
            <v>A4346</v>
          </cell>
        </row>
        <row r="2945">
          <cell r="V2945" t="str">
            <v>A4623</v>
          </cell>
          <cell r="W2945">
            <v>235.8</v>
          </cell>
        </row>
        <row r="2946">
          <cell r="V2946">
            <v>86606</v>
          </cell>
          <cell r="W2946">
            <v>19.8</v>
          </cell>
        </row>
        <row r="2947">
          <cell r="V2947" t="str">
            <v>A7521</v>
          </cell>
          <cell r="W2947">
            <v>70.52</v>
          </cell>
        </row>
        <row r="2948">
          <cell r="V2948" t="str">
            <v>A4623</v>
          </cell>
          <cell r="W2948">
            <v>70.52</v>
          </cell>
        </row>
        <row r="2949">
          <cell r="V2949">
            <v>87110</v>
          </cell>
          <cell r="W2949">
            <v>12.8</v>
          </cell>
        </row>
        <row r="2950">
          <cell r="V2950" t="str">
            <v>A7521</v>
          </cell>
        </row>
        <row r="2951">
          <cell r="V2951" t="str">
            <v>A7520</v>
          </cell>
        </row>
        <row r="2952">
          <cell r="V2952" t="str">
            <v>A7521</v>
          </cell>
        </row>
        <row r="2953">
          <cell r="V2953" t="str">
            <v>A7520</v>
          </cell>
          <cell r="W2953">
            <v>413.2</v>
          </cell>
        </row>
        <row r="2954">
          <cell r="V2954" t="str">
            <v>A7521</v>
          </cell>
        </row>
        <row r="2955">
          <cell r="V2955">
            <v>29345</v>
          </cell>
          <cell r="W2955">
            <v>837</v>
          </cell>
        </row>
        <row r="2956">
          <cell r="V2956">
            <v>29345</v>
          </cell>
          <cell r="W2956">
            <v>837</v>
          </cell>
        </row>
        <row r="2957">
          <cell r="V2957">
            <v>11400</v>
          </cell>
          <cell r="W2957">
            <v>939.58</v>
          </cell>
        </row>
        <row r="2958">
          <cell r="V2958">
            <v>11400</v>
          </cell>
          <cell r="W2958">
            <v>939.58</v>
          </cell>
        </row>
        <row r="2959">
          <cell r="V2959">
            <v>11400</v>
          </cell>
          <cell r="W2959">
            <v>939.58</v>
          </cell>
        </row>
        <row r="2960">
          <cell r="V2960">
            <v>11400</v>
          </cell>
          <cell r="W2960">
            <v>939.58</v>
          </cell>
        </row>
        <row r="2961">
          <cell r="V2961">
            <v>11400</v>
          </cell>
          <cell r="W2961">
            <v>939.58</v>
          </cell>
        </row>
        <row r="2962">
          <cell r="V2962">
            <v>52310</v>
          </cell>
          <cell r="W2962">
            <v>3599.71</v>
          </cell>
        </row>
        <row r="2963">
          <cell r="V2963">
            <v>52310</v>
          </cell>
          <cell r="W2963">
            <v>3599.71</v>
          </cell>
        </row>
        <row r="2964">
          <cell r="V2964">
            <v>17280</v>
          </cell>
          <cell r="W2964">
            <v>491.58</v>
          </cell>
        </row>
        <row r="2965">
          <cell r="V2965">
            <v>27760</v>
          </cell>
          <cell r="W2965">
            <v>712.46</v>
          </cell>
        </row>
        <row r="2966">
          <cell r="V2966">
            <v>23600</v>
          </cell>
          <cell r="W2966">
            <v>610.67999999999995</v>
          </cell>
        </row>
        <row r="2967">
          <cell r="V2967">
            <v>23600</v>
          </cell>
          <cell r="W2967">
            <v>610.67999999999995</v>
          </cell>
        </row>
        <row r="2968">
          <cell r="V2968">
            <v>12016</v>
          </cell>
          <cell r="W2968">
            <v>1638.54</v>
          </cell>
        </row>
        <row r="2969">
          <cell r="V2969">
            <v>12016</v>
          </cell>
          <cell r="W2969">
            <v>1638.54</v>
          </cell>
        </row>
        <row r="2970">
          <cell r="V2970">
            <v>28630</v>
          </cell>
          <cell r="W2970">
            <v>1208.79</v>
          </cell>
        </row>
        <row r="2971">
          <cell r="V2971">
            <v>28450</v>
          </cell>
          <cell r="W2971">
            <v>691.7</v>
          </cell>
        </row>
        <row r="2972">
          <cell r="V2972">
            <v>27508</v>
          </cell>
          <cell r="W2972">
            <v>566.62</v>
          </cell>
        </row>
        <row r="2973">
          <cell r="W2973">
            <v>87.44</v>
          </cell>
        </row>
        <row r="2974">
          <cell r="W2974">
            <v>87.44</v>
          </cell>
        </row>
        <row r="2975">
          <cell r="V2975">
            <v>31577</v>
          </cell>
          <cell r="W2975">
            <v>885.48</v>
          </cell>
        </row>
        <row r="2976">
          <cell r="V2976" t="str">
            <v>A4346</v>
          </cell>
          <cell r="W2976">
            <v>121.28</v>
          </cell>
        </row>
        <row r="2977">
          <cell r="V2977" t="str">
            <v>A4346</v>
          </cell>
          <cell r="W2977">
            <v>98.72</v>
          </cell>
        </row>
        <row r="2978">
          <cell r="V2978" t="str">
            <v>A4340</v>
          </cell>
          <cell r="W2978">
            <v>98.72</v>
          </cell>
        </row>
        <row r="2979">
          <cell r="V2979" t="str">
            <v>A4340</v>
          </cell>
          <cell r="W2979">
            <v>98.72</v>
          </cell>
        </row>
        <row r="2980">
          <cell r="V2980" t="str">
            <v>A7520</v>
          </cell>
        </row>
        <row r="2981">
          <cell r="V2981" t="str">
            <v>A7520</v>
          </cell>
          <cell r="W2981">
            <v>23.1</v>
          </cell>
        </row>
        <row r="2982">
          <cell r="V2982" t="str">
            <v>A7520</v>
          </cell>
        </row>
        <row r="2983">
          <cell r="W2983">
            <v>4329.3999999999996</v>
          </cell>
        </row>
        <row r="2984">
          <cell r="W2984">
            <v>4329.3999999999996</v>
          </cell>
        </row>
        <row r="2985">
          <cell r="W2985">
            <v>12452.5</v>
          </cell>
        </row>
        <row r="2986">
          <cell r="W2986">
            <v>12452.5</v>
          </cell>
        </row>
        <row r="2987">
          <cell r="V2987">
            <v>93307</v>
          </cell>
          <cell r="W2987">
            <v>1883.7</v>
          </cell>
        </row>
        <row r="2988">
          <cell r="V2988">
            <v>93307</v>
          </cell>
          <cell r="W2988">
            <v>1883.7</v>
          </cell>
        </row>
        <row r="2989">
          <cell r="V2989">
            <v>93307</v>
          </cell>
          <cell r="W2989">
            <v>1883.7</v>
          </cell>
        </row>
        <row r="2990">
          <cell r="V2990">
            <v>93307</v>
          </cell>
          <cell r="W2990">
            <v>1883.7</v>
          </cell>
        </row>
        <row r="2991">
          <cell r="V2991">
            <v>93307</v>
          </cell>
          <cell r="W2991">
            <v>1883.7</v>
          </cell>
        </row>
        <row r="2992">
          <cell r="V2992">
            <v>93307</v>
          </cell>
          <cell r="W2992">
            <v>1883.7</v>
          </cell>
        </row>
        <row r="2993">
          <cell r="V2993">
            <v>93307</v>
          </cell>
          <cell r="W2993">
            <v>1883.7</v>
          </cell>
        </row>
        <row r="2994">
          <cell r="V2994">
            <v>93307</v>
          </cell>
          <cell r="W2994">
            <v>1883.7</v>
          </cell>
        </row>
        <row r="2995">
          <cell r="V2995">
            <v>93325</v>
          </cell>
          <cell r="W2995">
            <v>1120</v>
          </cell>
        </row>
        <row r="2996">
          <cell r="V2996" t="str">
            <v>A4649</v>
          </cell>
          <cell r="W2996">
            <v>205.9</v>
          </cell>
        </row>
        <row r="2997">
          <cell r="V2997">
            <v>86331</v>
          </cell>
          <cell r="W2997">
            <v>19.8</v>
          </cell>
        </row>
        <row r="2998">
          <cell r="V2998" t="str">
            <v>A7521</v>
          </cell>
          <cell r="W2998">
            <v>15.5</v>
          </cell>
        </row>
        <row r="2999">
          <cell r="V2999">
            <v>87140</v>
          </cell>
          <cell r="W2999">
            <v>12.8</v>
          </cell>
        </row>
        <row r="3000">
          <cell r="V3000" t="str">
            <v>A7521</v>
          </cell>
        </row>
        <row r="3001">
          <cell r="V3001">
            <v>86255</v>
          </cell>
          <cell r="W3001">
            <v>59.35</v>
          </cell>
        </row>
        <row r="3002">
          <cell r="V3002" t="str">
            <v>A7521</v>
          </cell>
        </row>
        <row r="3003">
          <cell r="V3003" t="str">
            <v>A7521</v>
          </cell>
          <cell r="W3003">
            <v>214.36</v>
          </cell>
        </row>
        <row r="3004">
          <cell r="V3004" t="str">
            <v>A7521</v>
          </cell>
        </row>
        <row r="3005">
          <cell r="V3005">
            <v>86789</v>
          </cell>
          <cell r="W3005">
            <v>62.42</v>
          </cell>
        </row>
        <row r="3009">
          <cell r="V3009">
            <v>82438</v>
          </cell>
          <cell r="W3009">
            <v>8.2100000000000009</v>
          </cell>
        </row>
        <row r="3011">
          <cell r="V3011">
            <v>82785</v>
          </cell>
          <cell r="W3011">
            <v>25.08</v>
          </cell>
        </row>
        <row r="3012">
          <cell r="V3012">
            <v>86003</v>
          </cell>
          <cell r="W3012">
            <v>25.08</v>
          </cell>
        </row>
        <row r="3013">
          <cell r="V3013">
            <v>86003</v>
          </cell>
          <cell r="W3013">
            <v>25.08</v>
          </cell>
        </row>
        <row r="3014">
          <cell r="V3014">
            <v>86003</v>
          </cell>
          <cell r="W3014">
            <v>25.08</v>
          </cell>
        </row>
        <row r="3015">
          <cell r="V3015">
            <v>86003</v>
          </cell>
          <cell r="W3015">
            <v>25.08</v>
          </cell>
        </row>
        <row r="3016">
          <cell r="V3016">
            <v>86003</v>
          </cell>
          <cell r="W3016">
            <v>25.08</v>
          </cell>
        </row>
        <row r="3017">
          <cell r="V3017" t="str">
            <v>A7521</v>
          </cell>
        </row>
        <row r="3018">
          <cell r="V3018">
            <v>86651</v>
          </cell>
          <cell r="W3018">
            <v>100.3</v>
          </cell>
        </row>
        <row r="3019">
          <cell r="V3019" t="str">
            <v>A4649</v>
          </cell>
          <cell r="W3019">
            <v>44.99</v>
          </cell>
        </row>
        <row r="3020">
          <cell r="V3020" t="str">
            <v>A4649</v>
          </cell>
          <cell r="W3020">
            <v>44.99</v>
          </cell>
        </row>
        <row r="3021">
          <cell r="V3021" t="str">
            <v>A4649</v>
          </cell>
          <cell r="W3021">
            <v>44.99</v>
          </cell>
        </row>
        <row r="3022">
          <cell r="V3022">
            <v>86654</v>
          </cell>
          <cell r="W3022">
            <v>105.88</v>
          </cell>
        </row>
        <row r="3023">
          <cell r="V3023">
            <v>86735</v>
          </cell>
          <cell r="W3023">
            <v>84.7</v>
          </cell>
        </row>
        <row r="3025">
          <cell r="V3025">
            <v>86658</v>
          </cell>
          <cell r="W3025">
            <v>5</v>
          </cell>
        </row>
        <row r="3026">
          <cell r="V3026">
            <v>86658</v>
          </cell>
          <cell r="W3026">
            <v>5</v>
          </cell>
        </row>
        <row r="3027">
          <cell r="V3027">
            <v>86658</v>
          </cell>
          <cell r="W3027">
            <v>5</v>
          </cell>
        </row>
        <row r="3028">
          <cell r="V3028">
            <v>86654</v>
          </cell>
          <cell r="W3028">
            <v>14.58</v>
          </cell>
        </row>
        <row r="3029">
          <cell r="V3029">
            <v>86652</v>
          </cell>
          <cell r="W3029">
            <v>95.3</v>
          </cell>
        </row>
        <row r="3030">
          <cell r="V3030">
            <v>88262</v>
          </cell>
          <cell r="W3030">
            <v>353.86</v>
          </cell>
        </row>
        <row r="3031">
          <cell r="V3031">
            <v>83516</v>
          </cell>
          <cell r="W3031">
            <v>27.79</v>
          </cell>
        </row>
        <row r="3032">
          <cell r="V3032">
            <v>86317</v>
          </cell>
          <cell r="W3032">
            <v>26.84</v>
          </cell>
        </row>
        <row r="3033">
          <cell r="V3033">
            <v>86317</v>
          </cell>
          <cell r="W3033">
            <v>26.84</v>
          </cell>
        </row>
        <row r="3034">
          <cell r="V3034">
            <v>86317</v>
          </cell>
          <cell r="W3034">
            <v>26.84</v>
          </cell>
        </row>
        <row r="3035">
          <cell r="V3035">
            <v>86317</v>
          </cell>
          <cell r="W3035">
            <v>26.84</v>
          </cell>
        </row>
        <row r="3036">
          <cell r="V3036">
            <v>83516</v>
          </cell>
          <cell r="W3036">
            <v>21.88</v>
          </cell>
        </row>
        <row r="3037">
          <cell r="V3037">
            <v>86003</v>
          </cell>
          <cell r="W3037">
            <v>24.41</v>
          </cell>
        </row>
        <row r="3038">
          <cell r="V3038">
            <v>86003</v>
          </cell>
          <cell r="W3038">
            <v>24.41</v>
          </cell>
        </row>
        <row r="3039">
          <cell r="V3039">
            <v>88230</v>
          </cell>
          <cell r="W3039">
            <v>159.52000000000001</v>
          </cell>
        </row>
        <row r="3040">
          <cell r="V3040">
            <v>81340</v>
          </cell>
          <cell r="W3040">
            <v>213.2</v>
          </cell>
        </row>
        <row r="3041">
          <cell r="V3041">
            <v>86003</v>
          </cell>
          <cell r="W3041">
            <v>5.87</v>
          </cell>
        </row>
        <row r="3042">
          <cell r="V3042" t="str">
            <v>A4565</v>
          </cell>
          <cell r="W3042">
            <v>62.16</v>
          </cell>
        </row>
        <row r="3043">
          <cell r="V3043" t="str">
            <v>A4565</v>
          </cell>
          <cell r="W3043">
            <v>62.16</v>
          </cell>
        </row>
        <row r="3045">
          <cell r="V3045" t="str">
            <v>A4649</v>
          </cell>
          <cell r="W3045">
            <v>71.92</v>
          </cell>
        </row>
        <row r="3046">
          <cell r="V3046">
            <v>82784</v>
          </cell>
          <cell r="W3046">
            <v>9.84</v>
          </cell>
        </row>
        <row r="3047">
          <cell r="V3047" t="str">
            <v>A4649</v>
          </cell>
          <cell r="W3047">
            <v>42.3</v>
          </cell>
        </row>
        <row r="3048">
          <cell r="V3048" t="str">
            <v>A4649</v>
          </cell>
          <cell r="W3048">
            <v>124.12</v>
          </cell>
        </row>
        <row r="3049">
          <cell r="V3049" t="str">
            <v>A4649</v>
          </cell>
          <cell r="W3049">
            <v>301.8</v>
          </cell>
        </row>
        <row r="3050">
          <cell r="V3050" t="str">
            <v>A4649</v>
          </cell>
          <cell r="W3050">
            <v>21.16</v>
          </cell>
        </row>
        <row r="3051">
          <cell r="V3051">
            <v>86255</v>
          </cell>
          <cell r="W3051">
            <v>73.599999999999994</v>
          </cell>
        </row>
        <row r="3052">
          <cell r="V3052" t="str">
            <v>Q4012</v>
          </cell>
          <cell r="W3052">
            <v>146.66</v>
          </cell>
        </row>
        <row r="3053">
          <cell r="V3053" t="str">
            <v>Q4018</v>
          </cell>
          <cell r="W3053">
            <v>78.98</v>
          </cell>
        </row>
        <row r="3054">
          <cell r="V3054">
            <v>82784</v>
          </cell>
          <cell r="W3054">
            <v>12.56</v>
          </cell>
        </row>
        <row r="3055">
          <cell r="V3055" t="str">
            <v>Q4023</v>
          </cell>
          <cell r="W3055">
            <v>43.72</v>
          </cell>
        </row>
        <row r="3057">
          <cell r="V3057">
            <v>84100</v>
          </cell>
          <cell r="W3057">
            <v>2.85</v>
          </cell>
        </row>
        <row r="3058">
          <cell r="V3058" t="str">
            <v>B4087</v>
          </cell>
          <cell r="W3058">
            <v>165</v>
          </cell>
        </row>
        <row r="3059">
          <cell r="V3059">
            <v>86003</v>
          </cell>
          <cell r="W3059">
            <v>22.84</v>
          </cell>
        </row>
        <row r="3060">
          <cell r="V3060">
            <v>59426</v>
          </cell>
          <cell r="W3060">
            <v>215.72</v>
          </cell>
        </row>
        <row r="3061">
          <cell r="V3061">
            <v>59426</v>
          </cell>
          <cell r="W3061">
            <v>215.72</v>
          </cell>
        </row>
        <row r="3062">
          <cell r="V3062">
            <v>59426</v>
          </cell>
          <cell r="W3062">
            <v>215.72</v>
          </cell>
        </row>
        <row r="3063">
          <cell r="V3063">
            <v>86003</v>
          </cell>
          <cell r="W3063">
            <v>22.84</v>
          </cell>
        </row>
        <row r="3065">
          <cell r="V3065">
            <v>88185</v>
          </cell>
          <cell r="W3065">
            <v>50.11</v>
          </cell>
        </row>
        <row r="3066">
          <cell r="V3066">
            <v>88185</v>
          </cell>
          <cell r="W3066">
            <v>50.11</v>
          </cell>
        </row>
        <row r="3067">
          <cell r="V3067">
            <v>88185</v>
          </cell>
          <cell r="W3067">
            <v>50.11</v>
          </cell>
        </row>
        <row r="3068">
          <cell r="V3068">
            <v>88185</v>
          </cell>
          <cell r="W3068">
            <v>50.11</v>
          </cell>
        </row>
        <row r="3070">
          <cell r="V3070">
            <v>84999</v>
          </cell>
          <cell r="W3070">
            <v>173.23</v>
          </cell>
        </row>
        <row r="3071">
          <cell r="V3071">
            <v>84999</v>
          </cell>
          <cell r="W3071">
            <v>213.2</v>
          </cell>
        </row>
        <row r="3072">
          <cell r="V3072">
            <v>81342</v>
          </cell>
          <cell r="W3072">
            <v>213.2</v>
          </cell>
        </row>
        <row r="3073">
          <cell r="V3073">
            <v>86003</v>
          </cell>
          <cell r="W3073">
            <v>5.87</v>
          </cell>
        </row>
        <row r="3074">
          <cell r="V3074">
            <v>86003</v>
          </cell>
          <cell r="W3074">
            <v>5.87</v>
          </cell>
        </row>
        <row r="3076">
          <cell r="V3076">
            <v>82784</v>
          </cell>
          <cell r="W3076">
            <v>9.84</v>
          </cell>
        </row>
        <row r="3077">
          <cell r="V3077" t="str">
            <v>A4520</v>
          </cell>
          <cell r="W3077">
            <v>40.9</v>
          </cell>
        </row>
        <row r="3078">
          <cell r="V3078" t="str">
            <v>A4570</v>
          </cell>
          <cell r="W3078">
            <v>19.05</v>
          </cell>
        </row>
        <row r="3079">
          <cell r="V3079" t="str">
            <v>A4623</v>
          </cell>
          <cell r="W3079">
            <v>94</v>
          </cell>
        </row>
        <row r="3080">
          <cell r="V3080" t="str">
            <v>A4623</v>
          </cell>
          <cell r="W3080">
            <v>96.18</v>
          </cell>
        </row>
        <row r="3081">
          <cell r="V3081" t="str">
            <v>A4623</v>
          </cell>
          <cell r="W3081">
            <v>94</v>
          </cell>
        </row>
        <row r="3082">
          <cell r="V3082" t="str">
            <v>A7521</v>
          </cell>
          <cell r="W3082">
            <v>327.18</v>
          </cell>
        </row>
        <row r="3083">
          <cell r="V3083">
            <v>86658</v>
          </cell>
          <cell r="W3083">
            <v>26.56</v>
          </cell>
        </row>
        <row r="3084">
          <cell r="V3084">
            <v>86658</v>
          </cell>
          <cell r="W3084">
            <v>26.56</v>
          </cell>
        </row>
        <row r="3085">
          <cell r="V3085">
            <v>86658</v>
          </cell>
          <cell r="W3085">
            <v>37.450000000000003</v>
          </cell>
        </row>
        <row r="3086">
          <cell r="V3086">
            <v>86658</v>
          </cell>
          <cell r="W3086">
            <v>37.450000000000003</v>
          </cell>
        </row>
        <row r="3087">
          <cell r="V3087">
            <v>86658</v>
          </cell>
          <cell r="W3087">
            <v>37.450000000000003</v>
          </cell>
        </row>
        <row r="3089">
          <cell r="V3089">
            <v>86710</v>
          </cell>
          <cell r="W3089">
            <v>11.04</v>
          </cell>
        </row>
        <row r="3090">
          <cell r="V3090">
            <v>86696</v>
          </cell>
          <cell r="W3090">
            <v>80.239999999999995</v>
          </cell>
        </row>
        <row r="3093">
          <cell r="V3093">
            <v>86654</v>
          </cell>
          <cell r="W3093">
            <v>14.58</v>
          </cell>
        </row>
        <row r="3095">
          <cell r="V3095">
            <v>83520</v>
          </cell>
          <cell r="W3095">
            <v>6.92</v>
          </cell>
        </row>
        <row r="3096">
          <cell r="V3096">
            <v>86022</v>
          </cell>
          <cell r="W3096">
            <v>64.08</v>
          </cell>
        </row>
        <row r="3097">
          <cell r="V3097">
            <v>86003</v>
          </cell>
          <cell r="W3097">
            <v>25.08</v>
          </cell>
        </row>
        <row r="3098">
          <cell r="V3098">
            <v>87140</v>
          </cell>
          <cell r="W3098">
            <v>7.51</v>
          </cell>
        </row>
        <row r="3099">
          <cell r="V3099">
            <v>86235</v>
          </cell>
          <cell r="W3099">
            <v>27.79</v>
          </cell>
        </row>
        <row r="3100">
          <cell r="V3100">
            <v>31577</v>
          </cell>
          <cell r="W3100">
            <v>885.48</v>
          </cell>
        </row>
        <row r="3101">
          <cell r="V3101">
            <v>26740</v>
          </cell>
          <cell r="W3101">
            <v>692.44</v>
          </cell>
        </row>
        <row r="3102">
          <cell r="V3102">
            <v>30020</v>
          </cell>
          <cell r="W3102">
            <v>1163.96</v>
          </cell>
        </row>
        <row r="3103">
          <cell r="V3103">
            <v>26705</v>
          </cell>
          <cell r="W3103">
            <v>4318.07</v>
          </cell>
        </row>
        <row r="3104">
          <cell r="V3104">
            <v>57511</v>
          </cell>
          <cell r="W3104">
            <v>866.02</v>
          </cell>
        </row>
        <row r="3105">
          <cell r="V3105">
            <v>57511</v>
          </cell>
          <cell r="W3105">
            <v>866.02</v>
          </cell>
        </row>
        <row r="3106">
          <cell r="V3106">
            <v>57511</v>
          </cell>
          <cell r="W3106">
            <v>866.02</v>
          </cell>
        </row>
        <row r="3107">
          <cell r="V3107">
            <v>57511</v>
          </cell>
          <cell r="W3107">
            <v>866.02</v>
          </cell>
        </row>
        <row r="3108">
          <cell r="V3108">
            <v>57511</v>
          </cell>
          <cell r="W3108">
            <v>866.02</v>
          </cell>
        </row>
        <row r="3109">
          <cell r="V3109">
            <v>61107</v>
          </cell>
          <cell r="W3109">
            <v>8185.54</v>
          </cell>
        </row>
        <row r="3110">
          <cell r="V3110">
            <v>61107</v>
          </cell>
          <cell r="W3110">
            <v>8185.54</v>
          </cell>
        </row>
        <row r="3111">
          <cell r="V3111">
            <v>29799</v>
          </cell>
          <cell r="W3111">
            <v>344.17</v>
          </cell>
        </row>
        <row r="3112">
          <cell r="V3112">
            <v>29799</v>
          </cell>
          <cell r="W3112">
            <v>344.17</v>
          </cell>
        </row>
        <row r="3113">
          <cell r="V3113">
            <v>64505</v>
          </cell>
          <cell r="W3113">
            <v>755.94</v>
          </cell>
        </row>
        <row r="3114">
          <cell r="V3114">
            <v>64505</v>
          </cell>
          <cell r="W3114">
            <v>755.94</v>
          </cell>
        </row>
        <row r="3115">
          <cell r="V3115">
            <v>67110</v>
          </cell>
          <cell r="W3115">
            <v>6372.37</v>
          </cell>
        </row>
        <row r="3116">
          <cell r="V3116">
            <v>67110</v>
          </cell>
          <cell r="W3116">
            <v>6372.37</v>
          </cell>
        </row>
        <row r="3117">
          <cell r="V3117">
            <v>65800</v>
          </cell>
          <cell r="W3117">
            <v>5679.87</v>
          </cell>
        </row>
        <row r="3118">
          <cell r="V3118">
            <v>42400</v>
          </cell>
          <cell r="W3118">
            <v>1264.68</v>
          </cell>
        </row>
        <row r="3119">
          <cell r="V3119">
            <v>42400</v>
          </cell>
          <cell r="W3119">
            <v>1264.68</v>
          </cell>
        </row>
        <row r="3120">
          <cell r="V3120">
            <v>41115</v>
          </cell>
          <cell r="W3120">
            <v>2173.2199999999998</v>
          </cell>
        </row>
        <row r="3121">
          <cell r="V3121">
            <v>45341</v>
          </cell>
          <cell r="W3121">
            <v>3607.44</v>
          </cell>
        </row>
        <row r="3123">
          <cell r="V3123">
            <v>70551</v>
          </cell>
          <cell r="W3123">
            <v>5788.51</v>
          </cell>
        </row>
        <row r="3124">
          <cell r="V3124">
            <v>70551</v>
          </cell>
          <cell r="W3124">
            <v>5788.51</v>
          </cell>
        </row>
        <row r="3125">
          <cell r="V3125">
            <v>47563</v>
          </cell>
          <cell r="W3125">
            <v>19998.53</v>
          </cell>
        </row>
        <row r="3126">
          <cell r="V3126">
            <v>47563</v>
          </cell>
          <cell r="W3126">
            <v>19998.53</v>
          </cell>
        </row>
        <row r="3127">
          <cell r="V3127">
            <v>70544</v>
          </cell>
          <cell r="W3127">
            <v>7395.92</v>
          </cell>
        </row>
        <row r="3128">
          <cell r="V3128">
            <v>70544</v>
          </cell>
          <cell r="W3128">
            <v>7395.92</v>
          </cell>
        </row>
        <row r="3129">
          <cell r="V3129" t="str">
            <v>C8900</v>
          </cell>
          <cell r="W3129">
            <v>6939.06</v>
          </cell>
        </row>
        <row r="3130">
          <cell r="V3130">
            <v>70549</v>
          </cell>
          <cell r="W3130">
            <v>6474.94</v>
          </cell>
        </row>
        <row r="3131">
          <cell r="V3131">
            <v>72158</v>
          </cell>
          <cell r="W3131">
            <v>8547.11</v>
          </cell>
        </row>
        <row r="3132">
          <cell r="V3132">
            <v>72158</v>
          </cell>
          <cell r="W3132">
            <v>8547.11</v>
          </cell>
        </row>
        <row r="3133">
          <cell r="V3133">
            <v>71550</v>
          </cell>
          <cell r="W3133">
            <v>6529.01</v>
          </cell>
        </row>
        <row r="3134">
          <cell r="V3134">
            <v>71550</v>
          </cell>
          <cell r="W3134">
            <v>6529.01</v>
          </cell>
        </row>
        <row r="3135">
          <cell r="V3135">
            <v>75561</v>
          </cell>
          <cell r="W3135">
            <v>8863.25</v>
          </cell>
        </row>
        <row r="3136">
          <cell r="V3136">
            <v>72196</v>
          </cell>
          <cell r="W3136">
            <v>6030.52</v>
          </cell>
        </row>
        <row r="3137">
          <cell r="V3137">
            <v>73218</v>
          </cell>
          <cell r="W3137">
            <v>6592.15</v>
          </cell>
        </row>
        <row r="3138">
          <cell r="V3138">
            <v>73218</v>
          </cell>
          <cell r="W3138">
            <v>6592.15</v>
          </cell>
        </row>
        <row r="3139">
          <cell r="V3139">
            <v>86003</v>
          </cell>
          <cell r="W3139">
            <v>24.41</v>
          </cell>
        </row>
        <row r="3140">
          <cell r="V3140">
            <v>86003</v>
          </cell>
          <cell r="W3140">
            <v>24.41</v>
          </cell>
        </row>
        <row r="3141">
          <cell r="V3141">
            <v>86632</v>
          </cell>
          <cell r="W3141">
            <v>7.11</v>
          </cell>
        </row>
        <row r="3143">
          <cell r="V3143">
            <v>86003</v>
          </cell>
          <cell r="W3143">
            <v>22.84</v>
          </cell>
        </row>
        <row r="3144">
          <cell r="V3144">
            <v>86003</v>
          </cell>
          <cell r="W3144">
            <v>22.84</v>
          </cell>
        </row>
        <row r="3145">
          <cell r="V3145">
            <v>86003</v>
          </cell>
          <cell r="W3145">
            <v>22.84</v>
          </cell>
        </row>
        <row r="3146">
          <cell r="V3146">
            <v>86148</v>
          </cell>
          <cell r="W3146">
            <v>17.760000000000002</v>
          </cell>
        </row>
        <row r="3147">
          <cell r="V3147">
            <v>86023</v>
          </cell>
          <cell r="W3147">
            <v>11.33</v>
          </cell>
        </row>
        <row r="3149">
          <cell r="V3149">
            <v>88184</v>
          </cell>
          <cell r="W3149">
            <v>50.11</v>
          </cell>
        </row>
        <row r="3150">
          <cell r="V3150">
            <v>88185</v>
          </cell>
          <cell r="W3150">
            <v>50.11</v>
          </cell>
        </row>
        <row r="3151">
          <cell r="V3151">
            <v>88185</v>
          </cell>
          <cell r="W3151">
            <v>50.11</v>
          </cell>
        </row>
        <row r="3152">
          <cell r="V3152">
            <v>84999</v>
          </cell>
          <cell r="W3152">
            <v>213.2</v>
          </cell>
        </row>
        <row r="3153">
          <cell r="V3153">
            <v>45541</v>
          </cell>
          <cell r="W3153">
            <v>6687.84</v>
          </cell>
        </row>
        <row r="3154">
          <cell r="V3154">
            <v>45541</v>
          </cell>
          <cell r="W3154">
            <v>6687.84</v>
          </cell>
        </row>
        <row r="3155">
          <cell r="V3155">
            <v>82785</v>
          </cell>
          <cell r="W3155">
            <v>5.87</v>
          </cell>
        </row>
        <row r="3156">
          <cell r="V3156">
            <v>86003</v>
          </cell>
          <cell r="W3156">
            <v>5.87</v>
          </cell>
        </row>
        <row r="3157">
          <cell r="V3157">
            <v>82784</v>
          </cell>
          <cell r="W3157">
            <v>9.84</v>
          </cell>
        </row>
        <row r="3158">
          <cell r="V3158" t="str">
            <v>A4649</v>
          </cell>
          <cell r="W3158">
            <v>25.38</v>
          </cell>
        </row>
        <row r="3159">
          <cell r="V3159" t="str">
            <v>Q4050</v>
          </cell>
          <cell r="W3159">
            <v>23.1</v>
          </cell>
        </row>
        <row r="3161">
          <cell r="V3161" t="str">
            <v>X3902</v>
          </cell>
          <cell r="W3161">
            <v>118.2</v>
          </cell>
        </row>
        <row r="3162">
          <cell r="V3162" t="str">
            <v>X3902</v>
          </cell>
          <cell r="W3162">
            <v>118.2</v>
          </cell>
        </row>
        <row r="3163">
          <cell r="V3163">
            <v>15002</v>
          </cell>
          <cell r="W3163">
            <v>5069.88</v>
          </cell>
        </row>
        <row r="3164">
          <cell r="V3164">
            <v>15272</v>
          </cell>
          <cell r="W3164">
            <v>2349.08</v>
          </cell>
        </row>
        <row r="3165">
          <cell r="V3165">
            <v>36590</v>
          </cell>
          <cell r="W3165">
            <v>3572.38</v>
          </cell>
        </row>
        <row r="3166">
          <cell r="V3166">
            <v>36590</v>
          </cell>
          <cell r="W3166">
            <v>3572.38</v>
          </cell>
        </row>
        <row r="3167">
          <cell r="W3167">
            <v>4676.01</v>
          </cell>
        </row>
        <row r="3168">
          <cell r="W3168">
            <v>4676.01</v>
          </cell>
        </row>
        <row r="3169">
          <cell r="W3169">
            <v>4676.01</v>
          </cell>
        </row>
        <row r="3170">
          <cell r="W3170">
            <v>4676.01</v>
          </cell>
        </row>
        <row r="3171">
          <cell r="W3171">
            <v>28231.38</v>
          </cell>
        </row>
        <row r="3172">
          <cell r="W3172">
            <v>28231.38</v>
          </cell>
        </row>
        <row r="3173">
          <cell r="W3173">
            <v>28231.38</v>
          </cell>
        </row>
        <row r="3174">
          <cell r="W3174">
            <v>28231.38</v>
          </cell>
        </row>
        <row r="3175">
          <cell r="W3175">
            <v>9310.49</v>
          </cell>
        </row>
        <row r="3176">
          <cell r="W3176">
            <v>9310.49</v>
          </cell>
        </row>
        <row r="3177">
          <cell r="W3177">
            <v>9310.49</v>
          </cell>
        </row>
        <row r="3178">
          <cell r="W3178">
            <v>9310.49</v>
          </cell>
        </row>
        <row r="3179">
          <cell r="V3179">
            <v>87430</v>
          </cell>
          <cell r="W3179">
            <v>47.22</v>
          </cell>
        </row>
        <row r="3180">
          <cell r="V3180">
            <v>93325</v>
          </cell>
          <cell r="W3180">
            <v>1120</v>
          </cell>
        </row>
        <row r="3181">
          <cell r="V3181">
            <v>93325</v>
          </cell>
          <cell r="W3181">
            <v>1120</v>
          </cell>
        </row>
        <row r="3182">
          <cell r="V3182">
            <v>93303</v>
          </cell>
          <cell r="W3182">
            <v>1929.8</v>
          </cell>
        </row>
        <row r="3183">
          <cell r="V3183">
            <v>93303</v>
          </cell>
          <cell r="W3183">
            <v>1929.8</v>
          </cell>
        </row>
        <row r="3184">
          <cell r="V3184">
            <v>93303</v>
          </cell>
          <cell r="W3184">
            <v>1929.8</v>
          </cell>
        </row>
        <row r="3185">
          <cell r="V3185">
            <v>93303</v>
          </cell>
          <cell r="W3185">
            <v>1929.8</v>
          </cell>
        </row>
        <row r="3186">
          <cell r="V3186">
            <v>93303</v>
          </cell>
          <cell r="W3186">
            <v>1929.8</v>
          </cell>
        </row>
        <row r="3187">
          <cell r="V3187">
            <v>93303</v>
          </cell>
          <cell r="W3187">
            <v>1929.8</v>
          </cell>
        </row>
        <row r="3188">
          <cell r="V3188">
            <v>93303</v>
          </cell>
          <cell r="W3188">
            <v>1929.8</v>
          </cell>
        </row>
        <row r="3189">
          <cell r="V3189">
            <v>93303</v>
          </cell>
          <cell r="W3189">
            <v>1929.8</v>
          </cell>
        </row>
        <row r="3190">
          <cell r="V3190">
            <v>94762</v>
          </cell>
          <cell r="W3190">
            <v>2943</v>
          </cell>
        </row>
        <row r="3191">
          <cell r="V3191">
            <v>94762</v>
          </cell>
          <cell r="W3191">
            <v>2943</v>
          </cell>
        </row>
        <row r="3192">
          <cell r="V3192">
            <v>94762</v>
          </cell>
          <cell r="W3192">
            <v>2943</v>
          </cell>
        </row>
        <row r="3193">
          <cell r="V3193">
            <v>94640</v>
          </cell>
          <cell r="W3193">
            <v>303.52999999999997</v>
          </cell>
        </row>
        <row r="3194">
          <cell r="V3194">
            <v>94640</v>
          </cell>
          <cell r="W3194">
            <v>303.52999999999997</v>
          </cell>
        </row>
        <row r="3195">
          <cell r="V3195">
            <v>94726</v>
          </cell>
          <cell r="W3195">
            <v>716.39</v>
          </cell>
        </row>
        <row r="3196">
          <cell r="V3196">
            <v>94726</v>
          </cell>
          <cell r="W3196">
            <v>716.39</v>
          </cell>
        </row>
        <row r="3197">
          <cell r="V3197">
            <v>87430</v>
          </cell>
          <cell r="W3197">
            <v>47.22</v>
          </cell>
        </row>
        <row r="3198">
          <cell r="V3198">
            <v>87430</v>
          </cell>
          <cell r="W3198">
            <v>47.22</v>
          </cell>
        </row>
        <row r="3199">
          <cell r="V3199">
            <v>82274</v>
          </cell>
          <cell r="W3199">
            <v>89.39</v>
          </cell>
        </row>
        <row r="3200">
          <cell r="V3200">
            <v>81270</v>
          </cell>
          <cell r="W3200">
            <v>650</v>
          </cell>
        </row>
        <row r="3201">
          <cell r="V3201">
            <v>81270</v>
          </cell>
          <cell r="W3201">
            <v>650</v>
          </cell>
        </row>
        <row r="3202">
          <cell r="V3202">
            <v>19342</v>
          </cell>
          <cell r="W3202">
            <v>22647.35</v>
          </cell>
        </row>
        <row r="3203">
          <cell r="V3203">
            <v>36568</v>
          </cell>
          <cell r="W3203">
            <v>2780.22</v>
          </cell>
        </row>
        <row r="3204">
          <cell r="V3204">
            <v>36568</v>
          </cell>
          <cell r="W3204">
            <v>2780.22</v>
          </cell>
        </row>
        <row r="3205">
          <cell r="V3205">
            <v>36568</v>
          </cell>
          <cell r="W3205">
            <v>2780.22</v>
          </cell>
        </row>
        <row r="3206">
          <cell r="V3206">
            <v>36620</v>
          </cell>
          <cell r="W3206">
            <v>1064.18</v>
          </cell>
        </row>
        <row r="3207">
          <cell r="V3207">
            <v>36620</v>
          </cell>
          <cell r="W3207">
            <v>1064.18</v>
          </cell>
        </row>
        <row r="3208">
          <cell r="V3208">
            <v>36620</v>
          </cell>
          <cell r="W3208">
            <v>1064.18</v>
          </cell>
        </row>
        <row r="3209">
          <cell r="V3209">
            <v>36620</v>
          </cell>
          <cell r="W3209">
            <v>1064.18</v>
          </cell>
        </row>
        <row r="3210">
          <cell r="V3210">
            <v>36620</v>
          </cell>
          <cell r="W3210">
            <v>1064.18</v>
          </cell>
        </row>
        <row r="3211">
          <cell r="V3211">
            <v>36620</v>
          </cell>
          <cell r="W3211">
            <v>1064.18</v>
          </cell>
        </row>
        <row r="3212">
          <cell r="V3212">
            <v>36620</v>
          </cell>
          <cell r="W3212">
            <v>1064.18</v>
          </cell>
        </row>
        <row r="3213">
          <cell r="V3213">
            <v>36620</v>
          </cell>
          <cell r="W3213">
            <v>1064.18</v>
          </cell>
        </row>
        <row r="3214">
          <cell r="V3214">
            <v>36620</v>
          </cell>
          <cell r="W3214">
            <v>1064.18</v>
          </cell>
        </row>
        <row r="3215">
          <cell r="V3215">
            <v>36620</v>
          </cell>
          <cell r="W3215">
            <v>1064.18</v>
          </cell>
        </row>
        <row r="3216">
          <cell r="V3216">
            <v>86790</v>
          </cell>
          <cell r="W3216">
            <v>25.64</v>
          </cell>
        </row>
        <row r="3218">
          <cell r="V3218">
            <v>86317</v>
          </cell>
          <cell r="W3218">
            <v>26.84</v>
          </cell>
        </row>
        <row r="3219">
          <cell r="V3219">
            <v>86317</v>
          </cell>
          <cell r="W3219">
            <v>26.84</v>
          </cell>
        </row>
        <row r="3220">
          <cell r="V3220">
            <v>86317</v>
          </cell>
          <cell r="W3220">
            <v>26.84</v>
          </cell>
        </row>
        <row r="3221">
          <cell r="V3221">
            <v>86003</v>
          </cell>
          <cell r="W3221">
            <v>24.41</v>
          </cell>
        </row>
        <row r="3222">
          <cell r="V3222">
            <v>86003</v>
          </cell>
          <cell r="W3222">
            <v>24.41</v>
          </cell>
        </row>
        <row r="3223">
          <cell r="V3223">
            <v>86003</v>
          </cell>
          <cell r="W3223">
            <v>24.41</v>
          </cell>
        </row>
        <row r="3225">
          <cell r="V3225">
            <v>86631</v>
          </cell>
          <cell r="W3225">
            <v>7.11</v>
          </cell>
        </row>
        <row r="3226">
          <cell r="V3226">
            <v>86003</v>
          </cell>
          <cell r="W3226">
            <v>6.36</v>
          </cell>
        </row>
        <row r="3227">
          <cell r="V3227">
            <v>86003</v>
          </cell>
          <cell r="W3227">
            <v>6.36</v>
          </cell>
        </row>
        <row r="3228">
          <cell r="V3228">
            <v>86003</v>
          </cell>
          <cell r="W3228">
            <v>6.36</v>
          </cell>
        </row>
        <row r="3229">
          <cell r="V3229">
            <v>86003</v>
          </cell>
          <cell r="W3229">
            <v>6.36</v>
          </cell>
        </row>
        <row r="3230">
          <cell r="V3230">
            <v>86003</v>
          </cell>
          <cell r="W3230">
            <v>6.36</v>
          </cell>
        </row>
        <row r="3231">
          <cell r="V3231">
            <v>86003</v>
          </cell>
          <cell r="W3231">
            <v>6.36</v>
          </cell>
        </row>
        <row r="3232">
          <cell r="V3232">
            <v>99078</v>
          </cell>
          <cell r="W3232">
            <v>154</v>
          </cell>
        </row>
        <row r="3233">
          <cell r="V3233">
            <v>99078</v>
          </cell>
          <cell r="W3233">
            <v>154</v>
          </cell>
        </row>
        <row r="3234">
          <cell r="V3234">
            <v>86003</v>
          </cell>
          <cell r="W3234">
            <v>22.84</v>
          </cell>
        </row>
        <row r="3237">
          <cell r="V3237" t="str">
            <v>A4570</v>
          </cell>
          <cell r="W3237">
            <v>19.05</v>
          </cell>
        </row>
        <row r="3238">
          <cell r="V3238">
            <v>81382</v>
          </cell>
          <cell r="W3238">
            <v>400</v>
          </cell>
        </row>
        <row r="3239">
          <cell r="V3239" t="str">
            <v>A4663</v>
          </cell>
        </row>
        <row r="3240">
          <cell r="V3240" t="str">
            <v>Q4006</v>
          </cell>
          <cell r="W3240">
            <v>259.48</v>
          </cell>
        </row>
        <row r="3241">
          <cell r="V3241">
            <v>82787</v>
          </cell>
          <cell r="W3241">
            <v>12.56</v>
          </cell>
        </row>
        <row r="3242">
          <cell r="V3242" t="str">
            <v>Q4021</v>
          </cell>
          <cell r="W3242">
            <v>47.94</v>
          </cell>
        </row>
        <row r="3243">
          <cell r="V3243" t="str">
            <v>A4649</v>
          </cell>
          <cell r="W3243">
            <v>162.18</v>
          </cell>
        </row>
        <row r="3244">
          <cell r="V3244" t="str">
            <v>B4087</v>
          </cell>
          <cell r="W3244">
            <v>165</v>
          </cell>
        </row>
        <row r="3245">
          <cell r="V3245" t="str">
            <v>B4087</v>
          </cell>
          <cell r="W3245">
            <v>165</v>
          </cell>
        </row>
        <row r="3246">
          <cell r="V3246" t="str">
            <v>B4087</v>
          </cell>
          <cell r="W3246">
            <v>165</v>
          </cell>
        </row>
        <row r="3247">
          <cell r="V3247" t="str">
            <v>B4087</v>
          </cell>
          <cell r="W3247">
            <v>165</v>
          </cell>
        </row>
        <row r="3248">
          <cell r="V3248" t="str">
            <v>A4616</v>
          </cell>
          <cell r="W3248">
            <v>23.1</v>
          </cell>
        </row>
        <row r="3249">
          <cell r="V3249">
            <v>88273</v>
          </cell>
          <cell r="W3249">
            <v>91.42</v>
          </cell>
        </row>
        <row r="3250">
          <cell r="V3250" t="str">
            <v>A4338</v>
          </cell>
          <cell r="W3250">
            <v>91.68</v>
          </cell>
        </row>
        <row r="3251">
          <cell r="V3251" t="str">
            <v>A4340</v>
          </cell>
          <cell r="W3251">
            <v>71.92</v>
          </cell>
        </row>
        <row r="3252">
          <cell r="V3252" t="str">
            <v>A4340</v>
          </cell>
          <cell r="W3252">
            <v>71.92</v>
          </cell>
        </row>
        <row r="3253">
          <cell r="V3253" t="str">
            <v>A4340</v>
          </cell>
          <cell r="W3253">
            <v>71.92</v>
          </cell>
        </row>
        <row r="3254">
          <cell r="W3254">
            <v>10979.5</v>
          </cell>
        </row>
        <row r="3255">
          <cell r="W3255">
            <v>10979.5</v>
          </cell>
        </row>
        <row r="3256">
          <cell r="V3256">
            <v>36620</v>
          </cell>
          <cell r="W3256">
            <v>1064.18</v>
          </cell>
        </row>
        <row r="3257">
          <cell r="V3257">
            <v>36620</v>
          </cell>
          <cell r="W3257">
            <v>1064.18</v>
          </cell>
        </row>
        <row r="3258">
          <cell r="V3258">
            <v>36620</v>
          </cell>
          <cell r="W3258">
            <v>1064.18</v>
          </cell>
        </row>
        <row r="3259">
          <cell r="V3259">
            <v>36620</v>
          </cell>
          <cell r="W3259">
            <v>1064.18</v>
          </cell>
        </row>
        <row r="3260">
          <cell r="V3260">
            <v>36620</v>
          </cell>
          <cell r="W3260">
            <v>1064.18</v>
          </cell>
        </row>
        <row r="3261">
          <cell r="V3261">
            <v>36620</v>
          </cell>
          <cell r="W3261">
            <v>1064.18</v>
          </cell>
        </row>
        <row r="3262">
          <cell r="V3262">
            <v>36620</v>
          </cell>
          <cell r="W3262">
            <v>1064.18</v>
          </cell>
        </row>
        <row r="3263">
          <cell r="V3263">
            <v>36620</v>
          </cell>
          <cell r="W3263">
            <v>1064.18</v>
          </cell>
        </row>
        <row r="3264">
          <cell r="V3264">
            <v>36620</v>
          </cell>
          <cell r="W3264">
            <v>1064.18</v>
          </cell>
        </row>
        <row r="3265">
          <cell r="V3265">
            <v>33273</v>
          </cell>
          <cell r="W3265">
            <v>8804.0300000000007</v>
          </cell>
        </row>
        <row r="3266">
          <cell r="V3266">
            <v>33273</v>
          </cell>
          <cell r="W3266">
            <v>8804.0300000000007</v>
          </cell>
        </row>
        <row r="3267">
          <cell r="V3267">
            <v>49082</v>
          </cell>
          <cell r="W3267">
            <v>1816.83</v>
          </cell>
        </row>
        <row r="3268">
          <cell r="V3268">
            <v>49082</v>
          </cell>
          <cell r="W3268">
            <v>1816.83</v>
          </cell>
        </row>
        <row r="3269">
          <cell r="V3269">
            <v>49082</v>
          </cell>
          <cell r="W3269">
            <v>1816.83</v>
          </cell>
        </row>
        <row r="3270">
          <cell r="V3270">
            <v>49082</v>
          </cell>
          <cell r="W3270">
            <v>1816.83</v>
          </cell>
        </row>
        <row r="3271">
          <cell r="V3271">
            <v>49082</v>
          </cell>
          <cell r="W3271">
            <v>1816.83</v>
          </cell>
        </row>
        <row r="3272">
          <cell r="V3272">
            <v>49082</v>
          </cell>
          <cell r="W3272">
            <v>1816.83</v>
          </cell>
        </row>
        <row r="3273">
          <cell r="V3273">
            <v>49082</v>
          </cell>
          <cell r="W3273">
            <v>1816.83</v>
          </cell>
        </row>
        <row r="3274">
          <cell r="V3274">
            <v>41115</v>
          </cell>
          <cell r="W3274">
            <v>2173.2199999999998</v>
          </cell>
        </row>
        <row r="3275">
          <cell r="V3275" t="str">
            <v>L3540</v>
          </cell>
          <cell r="W3275">
            <v>119.88</v>
          </cell>
        </row>
        <row r="3276">
          <cell r="V3276" t="str">
            <v>L8500</v>
          </cell>
        </row>
        <row r="3277">
          <cell r="V3277" t="str">
            <v>L8500</v>
          </cell>
          <cell r="W3277">
            <v>2345.2399999999998</v>
          </cell>
        </row>
        <row r="3278">
          <cell r="V3278">
            <v>43215</v>
          </cell>
          <cell r="W3278">
            <v>3964.2</v>
          </cell>
        </row>
        <row r="3279">
          <cell r="V3279">
            <v>43215</v>
          </cell>
          <cell r="W3279">
            <v>3964.2</v>
          </cell>
        </row>
        <row r="3280">
          <cell r="V3280">
            <v>29126</v>
          </cell>
          <cell r="W3280">
            <v>336.24</v>
          </cell>
        </row>
        <row r="3281">
          <cell r="V3281">
            <v>29126</v>
          </cell>
          <cell r="W3281">
            <v>336.24</v>
          </cell>
        </row>
        <row r="3282">
          <cell r="V3282">
            <v>29126</v>
          </cell>
          <cell r="W3282">
            <v>336.24</v>
          </cell>
        </row>
        <row r="3283">
          <cell r="V3283">
            <v>97112</v>
          </cell>
          <cell r="W3283">
            <v>173.78</v>
          </cell>
        </row>
        <row r="3284">
          <cell r="V3284">
            <v>97116</v>
          </cell>
          <cell r="W3284">
            <v>187.56</v>
          </cell>
        </row>
        <row r="3285">
          <cell r="V3285">
            <v>97150</v>
          </cell>
          <cell r="W3285">
            <v>63.53</v>
          </cell>
        </row>
        <row r="3286">
          <cell r="V3286">
            <v>97150</v>
          </cell>
          <cell r="W3286">
            <v>63.53</v>
          </cell>
        </row>
        <row r="3287">
          <cell r="V3287">
            <v>97140</v>
          </cell>
          <cell r="W3287">
            <v>227.06</v>
          </cell>
        </row>
        <row r="3288">
          <cell r="V3288">
            <v>84166</v>
          </cell>
          <cell r="W3288">
            <v>19.62</v>
          </cell>
        </row>
        <row r="3289">
          <cell r="V3289">
            <v>96105</v>
          </cell>
          <cell r="W3289">
            <v>670.96</v>
          </cell>
        </row>
        <row r="3290">
          <cell r="V3290">
            <v>92608</v>
          </cell>
          <cell r="W3290">
            <v>137.4</v>
          </cell>
        </row>
        <row r="3291">
          <cell r="V3291">
            <v>92608</v>
          </cell>
          <cell r="W3291">
            <v>137.4</v>
          </cell>
        </row>
        <row r="3292">
          <cell r="V3292">
            <v>92626</v>
          </cell>
          <cell r="W3292">
            <v>380.09</v>
          </cell>
        </row>
        <row r="3293">
          <cell r="V3293">
            <v>92627</v>
          </cell>
          <cell r="W3293">
            <v>98.22</v>
          </cell>
        </row>
        <row r="3294">
          <cell r="W3294">
            <v>10979.5</v>
          </cell>
        </row>
        <row r="3295">
          <cell r="W3295">
            <v>10979.5</v>
          </cell>
        </row>
        <row r="3296">
          <cell r="W3296">
            <v>10979.5</v>
          </cell>
        </row>
        <row r="3297">
          <cell r="W3297">
            <v>10979.5</v>
          </cell>
        </row>
        <row r="3298">
          <cell r="W3298">
            <v>10979.5</v>
          </cell>
        </row>
        <row r="3299">
          <cell r="W3299">
            <v>10979.5</v>
          </cell>
        </row>
        <row r="3300">
          <cell r="W3300">
            <v>10979.5</v>
          </cell>
        </row>
        <row r="3301">
          <cell r="W3301">
            <v>10979.5</v>
          </cell>
        </row>
        <row r="3302">
          <cell r="W3302">
            <v>10979.5</v>
          </cell>
        </row>
        <row r="3303">
          <cell r="W3303">
            <v>10979.5</v>
          </cell>
        </row>
        <row r="3304">
          <cell r="W3304">
            <v>10979.5</v>
          </cell>
        </row>
        <row r="3305">
          <cell r="W3305">
            <v>10979.5</v>
          </cell>
        </row>
        <row r="3306">
          <cell r="W3306">
            <v>6505.54</v>
          </cell>
        </row>
        <row r="3307">
          <cell r="V3307">
            <v>76827</v>
          </cell>
          <cell r="W3307">
            <v>1605.01</v>
          </cell>
        </row>
        <row r="3308">
          <cell r="V3308">
            <v>99284</v>
          </cell>
          <cell r="W3308">
            <v>4245.05</v>
          </cell>
        </row>
        <row r="3309">
          <cell r="V3309">
            <v>99284</v>
          </cell>
          <cell r="W3309">
            <v>4245.05</v>
          </cell>
        </row>
        <row r="3310">
          <cell r="V3310">
            <v>99284</v>
          </cell>
          <cell r="W3310">
            <v>4245.05</v>
          </cell>
        </row>
        <row r="3311">
          <cell r="V3311">
            <v>99284</v>
          </cell>
          <cell r="W3311">
            <v>4245.05</v>
          </cell>
        </row>
        <row r="3312">
          <cell r="V3312" t="str">
            <v>B4087</v>
          </cell>
          <cell r="W3312">
            <v>165</v>
          </cell>
        </row>
        <row r="3313">
          <cell r="V3313" t="str">
            <v>E0445</v>
          </cell>
          <cell r="W3313">
            <v>73.34</v>
          </cell>
        </row>
        <row r="3314">
          <cell r="V3314" t="str">
            <v>E0445</v>
          </cell>
          <cell r="W3314">
            <v>73.34</v>
          </cell>
        </row>
        <row r="3315">
          <cell r="V3315" t="str">
            <v>A4615</v>
          </cell>
          <cell r="W3315">
            <v>46.54</v>
          </cell>
        </row>
        <row r="3316">
          <cell r="V3316" t="str">
            <v>A4615</v>
          </cell>
          <cell r="W3316">
            <v>46.54</v>
          </cell>
        </row>
        <row r="3317">
          <cell r="V3317" t="str">
            <v>A4616</v>
          </cell>
          <cell r="W3317">
            <v>40.9</v>
          </cell>
        </row>
        <row r="3318">
          <cell r="V3318" t="str">
            <v>A4340</v>
          </cell>
          <cell r="W3318">
            <v>71.92</v>
          </cell>
        </row>
        <row r="3319">
          <cell r="V3319" t="str">
            <v>A4340</v>
          </cell>
          <cell r="W3319">
            <v>71.92</v>
          </cell>
        </row>
        <row r="3320">
          <cell r="V3320" t="str">
            <v>A4649</v>
          </cell>
          <cell r="W3320">
            <v>25.38</v>
          </cell>
        </row>
        <row r="3321">
          <cell r="V3321">
            <v>45390</v>
          </cell>
          <cell r="W3321">
            <v>4147.37</v>
          </cell>
        </row>
        <row r="3322">
          <cell r="V3322">
            <v>45390</v>
          </cell>
          <cell r="W3322">
            <v>4147.37</v>
          </cell>
        </row>
        <row r="3323">
          <cell r="V3323">
            <v>45390</v>
          </cell>
          <cell r="W3323">
            <v>4147.37</v>
          </cell>
        </row>
        <row r="3324">
          <cell r="V3324">
            <v>93660</v>
          </cell>
          <cell r="W3324">
            <v>2621.59</v>
          </cell>
        </row>
        <row r="3325">
          <cell r="V3325">
            <v>93660</v>
          </cell>
          <cell r="W3325">
            <v>2621.59</v>
          </cell>
        </row>
        <row r="3326">
          <cell r="V3326">
            <v>93320</v>
          </cell>
          <cell r="W3326">
            <v>1044.01</v>
          </cell>
        </row>
        <row r="3327">
          <cell r="V3327">
            <v>93320</v>
          </cell>
          <cell r="W3327">
            <v>1044.01</v>
          </cell>
        </row>
        <row r="3328">
          <cell r="V3328">
            <v>93320</v>
          </cell>
          <cell r="W3328">
            <v>1044.01</v>
          </cell>
        </row>
        <row r="3329">
          <cell r="V3329">
            <v>93320</v>
          </cell>
          <cell r="W3329">
            <v>1044.01</v>
          </cell>
        </row>
        <row r="3330">
          <cell r="V3330">
            <v>93320</v>
          </cell>
          <cell r="W3330">
            <v>1044.01</v>
          </cell>
        </row>
        <row r="3331">
          <cell r="V3331">
            <v>94640</v>
          </cell>
          <cell r="W3331">
            <v>333.9</v>
          </cell>
        </row>
        <row r="3332">
          <cell r="V3332">
            <v>94750</v>
          </cell>
          <cell r="W3332">
            <v>707.82</v>
          </cell>
        </row>
        <row r="3333">
          <cell r="V3333">
            <v>94750</v>
          </cell>
          <cell r="W3333">
            <v>707.82</v>
          </cell>
        </row>
        <row r="3334">
          <cell r="V3334">
            <v>97035</v>
          </cell>
          <cell r="W3334">
            <v>130.02000000000001</v>
          </cell>
        </row>
        <row r="3335">
          <cell r="V3335">
            <v>71101</v>
          </cell>
          <cell r="W3335">
            <v>478.13</v>
          </cell>
        </row>
        <row r="3336">
          <cell r="V3336">
            <v>71101</v>
          </cell>
          <cell r="W3336">
            <v>478.13</v>
          </cell>
        </row>
        <row r="3337">
          <cell r="V3337">
            <v>10140</v>
          </cell>
          <cell r="W3337">
            <v>3318.72</v>
          </cell>
        </row>
        <row r="3338">
          <cell r="V3338">
            <v>10140</v>
          </cell>
          <cell r="W3338">
            <v>3318.72</v>
          </cell>
        </row>
        <row r="3339">
          <cell r="V3339">
            <v>10140</v>
          </cell>
          <cell r="W3339">
            <v>3318.72</v>
          </cell>
        </row>
        <row r="3340">
          <cell r="V3340">
            <v>10140</v>
          </cell>
          <cell r="W3340">
            <v>3318.72</v>
          </cell>
        </row>
        <row r="3341">
          <cell r="V3341">
            <v>10140</v>
          </cell>
          <cell r="W3341">
            <v>3318.72</v>
          </cell>
        </row>
        <row r="3342">
          <cell r="V3342">
            <v>10160</v>
          </cell>
          <cell r="W3342">
            <v>919.91</v>
          </cell>
        </row>
        <row r="3343">
          <cell r="V3343">
            <v>10160</v>
          </cell>
          <cell r="W3343">
            <v>919.91</v>
          </cell>
        </row>
        <row r="3344">
          <cell r="V3344">
            <v>10160</v>
          </cell>
          <cell r="W3344">
            <v>919.91</v>
          </cell>
        </row>
        <row r="3345">
          <cell r="V3345">
            <v>10160</v>
          </cell>
          <cell r="W3345">
            <v>919.91</v>
          </cell>
        </row>
        <row r="3346">
          <cell r="V3346">
            <v>10160</v>
          </cell>
          <cell r="W3346">
            <v>919.91</v>
          </cell>
        </row>
        <row r="3347">
          <cell r="V3347">
            <v>11042</v>
          </cell>
          <cell r="W3347">
            <v>934.47</v>
          </cell>
        </row>
        <row r="3348">
          <cell r="V3348">
            <v>11042</v>
          </cell>
          <cell r="W3348">
            <v>934.47</v>
          </cell>
        </row>
        <row r="3349">
          <cell r="V3349">
            <v>11042</v>
          </cell>
          <cell r="W3349">
            <v>934.47</v>
          </cell>
        </row>
        <row r="3350">
          <cell r="V3350">
            <v>11042</v>
          </cell>
          <cell r="W3350">
            <v>934.47</v>
          </cell>
        </row>
        <row r="3351">
          <cell r="V3351">
            <v>86255</v>
          </cell>
          <cell r="W3351">
            <v>73.599999999999994</v>
          </cell>
        </row>
        <row r="3352">
          <cell r="V3352" t="str">
            <v>Q4019</v>
          </cell>
          <cell r="W3352">
            <v>121.28</v>
          </cell>
        </row>
        <row r="3353">
          <cell r="V3353" t="str">
            <v>Q4017</v>
          </cell>
          <cell r="W3353">
            <v>193.22</v>
          </cell>
        </row>
        <row r="3354">
          <cell r="V3354" t="str">
            <v>Q4045</v>
          </cell>
          <cell r="W3354">
            <v>78.98</v>
          </cell>
        </row>
        <row r="3355">
          <cell r="V3355" t="str">
            <v>Q4045</v>
          </cell>
          <cell r="W3355">
            <v>78.98</v>
          </cell>
        </row>
        <row r="3356">
          <cell r="V3356">
            <v>80053</v>
          </cell>
          <cell r="W3356">
            <v>2.85</v>
          </cell>
        </row>
        <row r="3357">
          <cell r="V3357">
            <v>85018</v>
          </cell>
          <cell r="W3357">
            <v>5.67</v>
          </cell>
        </row>
        <row r="3358">
          <cell r="V3358">
            <v>88271</v>
          </cell>
          <cell r="W3358">
            <v>91.42</v>
          </cell>
        </row>
        <row r="3359">
          <cell r="V3359" t="str">
            <v>A4616</v>
          </cell>
          <cell r="W3359">
            <v>40.9</v>
          </cell>
        </row>
        <row r="3360">
          <cell r="V3360" t="str">
            <v>A4649</v>
          </cell>
          <cell r="W3360">
            <v>228.46</v>
          </cell>
        </row>
        <row r="3361">
          <cell r="V3361" t="str">
            <v>A4649</v>
          </cell>
          <cell r="W3361">
            <v>228.46</v>
          </cell>
        </row>
        <row r="3362">
          <cell r="V3362" t="str">
            <v>A4344</v>
          </cell>
          <cell r="W3362">
            <v>40.9</v>
          </cell>
        </row>
        <row r="3363">
          <cell r="V3363" t="str">
            <v>A4344</v>
          </cell>
          <cell r="W3363">
            <v>40.9</v>
          </cell>
        </row>
        <row r="3365">
          <cell r="V3365" t="str">
            <v>A4215</v>
          </cell>
          <cell r="W3365">
            <v>410.38</v>
          </cell>
        </row>
        <row r="3366">
          <cell r="V3366">
            <v>96377</v>
          </cell>
          <cell r="W3366">
            <v>102.64</v>
          </cell>
        </row>
        <row r="3367">
          <cell r="V3367" t="str">
            <v>A7520</v>
          </cell>
          <cell r="W3367">
            <v>23.1</v>
          </cell>
        </row>
        <row r="3368">
          <cell r="V3368" t="str">
            <v>A7520</v>
          </cell>
          <cell r="W3368">
            <v>23.1</v>
          </cell>
        </row>
        <row r="3369">
          <cell r="V3369">
            <v>93304</v>
          </cell>
          <cell r="W3369">
            <v>1151.5</v>
          </cell>
        </row>
        <row r="3370">
          <cell r="V3370">
            <v>93306</v>
          </cell>
          <cell r="W3370">
            <v>1982.35</v>
          </cell>
        </row>
        <row r="3371">
          <cell r="V3371">
            <v>86003</v>
          </cell>
          <cell r="W3371">
            <v>25.08</v>
          </cell>
        </row>
        <row r="3372">
          <cell r="V3372">
            <v>86003</v>
          </cell>
          <cell r="W3372">
            <v>25.08</v>
          </cell>
        </row>
        <row r="3373">
          <cell r="V3373">
            <v>87140</v>
          </cell>
          <cell r="W3373">
            <v>7.51</v>
          </cell>
        </row>
        <row r="3374">
          <cell r="V3374">
            <v>86235</v>
          </cell>
          <cell r="W3374">
            <v>27.79</v>
          </cell>
        </row>
        <row r="3375">
          <cell r="V3375">
            <v>86790</v>
          </cell>
          <cell r="W3375">
            <v>25.64</v>
          </cell>
        </row>
        <row r="3376">
          <cell r="V3376">
            <v>86317</v>
          </cell>
          <cell r="W3376">
            <v>26.84</v>
          </cell>
        </row>
        <row r="3378">
          <cell r="V3378">
            <v>83520</v>
          </cell>
          <cell r="W3378">
            <v>21.88</v>
          </cell>
        </row>
        <row r="3379">
          <cell r="V3379">
            <v>83516</v>
          </cell>
          <cell r="W3379">
            <v>21.88</v>
          </cell>
        </row>
        <row r="3380">
          <cell r="V3380">
            <v>83516</v>
          </cell>
          <cell r="W3380">
            <v>21.88</v>
          </cell>
        </row>
        <row r="3381">
          <cell r="V3381">
            <v>86003</v>
          </cell>
          <cell r="W3381">
            <v>24.41</v>
          </cell>
        </row>
        <row r="3382">
          <cell r="V3382">
            <v>86003</v>
          </cell>
          <cell r="W3382">
            <v>6.36</v>
          </cell>
        </row>
        <row r="3383">
          <cell r="V3383">
            <v>86003</v>
          </cell>
          <cell r="W3383">
            <v>6.36</v>
          </cell>
        </row>
        <row r="3384">
          <cell r="V3384">
            <v>86003</v>
          </cell>
          <cell r="W3384">
            <v>6.36</v>
          </cell>
        </row>
        <row r="3385">
          <cell r="V3385">
            <v>86003</v>
          </cell>
          <cell r="W3385">
            <v>6.36</v>
          </cell>
        </row>
        <row r="3386">
          <cell r="V3386">
            <v>86003</v>
          </cell>
          <cell r="W3386">
            <v>22.29</v>
          </cell>
        </row>
        <row r="3387">
          <cell r="V3387">
            <v>86003</v>
          </cell>
          <cell r="W3387">
            <v>22.84</v>
          </cell>
        </row>
        <row r="3388">
          <cell r="V3388">
            <v>96150</v>
          </cell>
          <cell r="W3388">
            <v>182.67</v>
          </cell>
        </row>
        <row r="3389">
          <cell r="V3389">
            <v>86003</v>
          </cell>
          <cell r="W3389">
            <v>22.84</v>
          </cell>
        </row>
        <row r="3390">
          <cell r="V3390">
            <v>86003</v>
          </cell>
          <cell r="W3390">
            <v>22.84</v>
          </cell>
        </row>
        <row r="3391">
          <cell r="V3391">
            <v>86148</v>
          </cell>
          <cell r="W3391">
            <v>17.760000000000002</v>
          </cell>
        </row>
        <row r="3392">
          <cell r="V3392">
            <v>85613</v>
          </cell>
          <cell r="W3392">
            <v>4.4000000000000004</v>
          </cell>
        </row>
        <row r="3393">
          <cell r="V3393">
            <v>85613</v>
          </cell>
          <cell r="W3393">
            <v>4.4000000000000004</v>
          </cell>
        </row>
        <row r="3394">
          <cell r="V3394">
            <v>86757</v>
          </cell>
          <cell r="W3394">
            <v>60.27</v>
          </cell>
        </row>
        <row r="3396">
          <cell r="V3396">
            <v>88185</v>
          </cell>
          <cell r="W3396">
            <v>50.11</v>
          </cell>
        </row>
        <row r="3397">
          <cell r="V3397">
            <v>88185</v>
          </cell>
          <cell r="W3397">
            <v>50.11</v>
          </cell>
        </row>
        <row r="3400">
          <cell r="V3400">
            <v>86003</v>
          </cell>
          <cell r="W3400">
            <v>5.87</v>
          </cell>
        </row>
        <row r="3401">
          <cell r="V3401">
            <v>86003</v>
          </cell>
          <cell r="W3401">
            <v>5.87</v>
          </cell>
        </row>
        <row r="3402">
          <cell r="V3402">
            <v>86003</v>
          </cell>
          <cell r="W3402">
            <v>5.87</v>
          </cell>
        </row>
        <row r="3403">
          <cell r="V3403">
            <v>86003</v>
          </cell>
          <cell r="W3403">
            <v>5.87</v>
          </cell>
        </row>
        <row r="3404">
          <cell r="V3404">
            <v>86003</v>
          </cell>
          <cell r="W3404">
            <v>5.87</v>
          </cell>
        </row>
        <row r="3405">
          <cell r="V3405" t="str">
            <v>L3260</v>
          </cell>
          <cell r="W3405">
            <v>80.67</v>
          </cell>
        </row>
        <row r="3406">
          <cell r="V3406" t="str">
            <v>L3260</v>
          </cell>
          <cell r="W3406">
            <v>80.67</v>
          </cell>
        </row>
        <row r="3407">
          <cell r="V3407" t="str">
            <v>L3260</v>
          </cell>
          <cell r="W3407">
            <v>80.67</v>
          </cell>
        </row>
        <row r="3408">
          <cell r="V3408" t="str">
            <v>A4649</v>
          </cell>
          <cell r="W3408">
            <v>69.099999999999994</v>
          </cell>
        </row>
        <row r="3409">
          <cell r="V3409" t="str">
            <v>A4663</v>
          </cell>
          <cell r="W3409">
            <v>24.18</v>
          </cell>
        </row>
        <row r="3410">
          <cell r="V3410" t="str">
            <v>A4649</v>
          </cell>
          <cell r="W3410">
            <v>97.32</v>
          </cell>
        </row>
        <row r="3411">
          <cell r="V3411">
            <v>49082</v>
          </cell>
          <cell r="W3411">
            <v>1816.83</v>
          </cell>
        </row>
        <row r="3412">
          <cell r="V3412">
            <v>49082</v>
          </cell>
          <cell r="W3412">
            <v>1816.83</v>
          </cell>
        </row>
        <row r="3413">
          <cell r="V3413">
            <v>49082</v>
          </cell>
          <cell r="W3413">
            <v>1816.83</v>
          </cell>
        </row>
        <row r="3414">
          <cell r="V3414">
            <v>49082</v>
          </cell>
          <cell r="W3414">
            <v>1816.83</v>
          </cell>
        </row>
        <row r="3415">
          <cell r="V3415">
            <v>49082</v>
          </cell>
          <cell r="W3415">
            <v>1816.83</v>
          </cell>
        </row>
        <row r="3416">
          <cell r="V3416">
            <v>49082</v>
          </cell>
          <cell r="W3416">
            <v>1816.83</v>
          </cell>
        </row>
        <row r="3417">
          <cell r="V3417">
            <v>49082</v>
          </cell>
          <cell r="W3417">
            <v>1816.83</v>
          </cell>
        </row>
        <row r="3418">
          <cell r="V3418">
            <v>49082</v>
          </cell>
          <cell r="W3418">
            <v>1816.83</v>
          </cell>
        </row>
        <row r="3419">
          <cell r="V3419">
            <v>49082</v>
          </cell>
          <cell r="W3419">
            <v>1816.83</v>
          </cell>
        </row>
        <row r="3420">
          <cell r="V3420">
            <v>33967</v>
          </cell>
          <cell r="W3420">
            <v>5085.71</v>
          </cell>
        </row>
        <row r="3421">
          <cell r="V3421">
            <v>33285</v>
          </cell>
          <cell r="W3421">
            <v>24433.98</v>
          </cell>
        </row>
        <row r="3422">
          <cell r="V3422">
            <v>33285</v>
          </cell>
          <cell r="W3422">
            <v>24433.98</v>
          </cell>
        </row>
        <row r="3423">
          <cell r="V3423">
            <v>33285</v>
          </cell>
          <cell r="W3423">
            <v>24433.98</v>
          </cell>
        </row>
        <row r="3424">
          <cell r="W3424">
            <v>427.38</v>
          </cell>
        </row>
        <row r="3425">
          <cell r="W3425">
            <v>427.38</v>
          </cell>
        </row>
        <row r="3426">
          <cell r="W3426">
            <v>427.38</v>
          </cell>
        </row>
        <row r="3427">
          <cell r="W3427">
            <v>427.38</v>
          </cell>
        </row>
        <row r="3428">
          <cell r="W3428">
            <v>427.38</v>
          </cell>
        </row>
        <row r="3429">
          <cell r="W3429">
            <v>144.65</v>
          </cell>
        </row>
        <row r="3430">
          <cell r="V3430">
            <v>76770</v>
          </cell>
          <cell r="W3430">
            <v>732.95</v>
          </cell>
        </row>
        <row r="3431">
          <cell r="V3431">
            <v>76770</v>
          </cell>
          <cell r="W3431">
            <v>732.95</v>
          </cell>
        </row>
        <row r="3432">
          <cell r="V3432">
            <v>76775</v>
          </cell>
          <cell r="W3432">
            <v>596.34</v>
          </cell>
        </row>
        <row r="3433">
          <cell r="V3433">
            <v>76776</v>
          </cell>
          <cell r="W3433">
            <v>2311.52</v>
          </cell>
        </row>
        <row r="3434">
          <cell r="V3434">
            <v>76817</v>
          </cell>
          <cell r="W3434">
            <v>430.67</v>
          </cell>
        </row>
        <row r="3435">
          <cell r="V3435">
            <v>76817</v>
          </cell>
          <cell r="W3435">
            <v>430.67</v>
          </cell>
        </row>
        <row r="3436">
          <cell r="V3436">
            <v>76817</v>
          </cell>
          <cell r="W3436">
            <v>430.67</v>
          </cell>
        </row>
        <row r="3438">
          <cell r="V3438">
            <v>92978</v>
          </cell>
          <cell r="W3438">
            <v>8496.5</v>
          </cell>
        </row>
        <row r="3439">
          <cell r="V3439">
            <v>92978</v>
          </cell>
          <cell r="W3439">
            <v>8496.5</v>
          </cell>
        </row>
        <row r="3440">
          <cell r="V3440">
            <v>92978</v>
          </cell>
          <cell r="W3440">
            <v>8496.5</v>
          </cell>
        </row>
        <row r="3441">
          <cell r="V3441">
            <v>93530</v>
          </cell>
          <cell r="W3441">
            <v>6665.77</v>
          </cell>
        </row>
        <row r="3442">
          <cell r="V3442">
            <v>56740</v>
          </cell>
          <cell r="W3442">
            <v>7186.74</v>
          </cell>
        </row>
        <row r="3443">
          <cell r="V3443">
            <v>56740</v>
          </cell>
          <cell r="W3443">
            <v>7186.74</v>
          </cell>
        </row>
        <row r="3444">
          <cell r="V3444">
            <v>57135</v>
          </cell>
          <cell r="W3444">
            <v>6600.24</v>
          </cell>
        </row>
        <row r="3445">
          <cell r="V3445">
            <v>51797</v>
          </cell>
          <cell r="W3445">
            <v>106.38</v>
          </cell>
        </row>
        <row r="3446">
          <cell r="V3446">
            <v>93452</v>
          </cell>
          <cell r="W3446">
            <v>10866.58</v>
          </cell>
        </row>
        <row r="3447">
          <cell r="V3447">
            <v>93452</v>
          </cell>
          <cell r="W3447">
            <v>10866.58</v>
          </cell>
        </row>
        <row r="3448">
          <cell r="V3448">
            <v>93452</v>
          </cell>
          <cell r="W3448">
            <v>10866.58</v>
          </cell>
        </row>
        <row r="3449">
          <cell r="V3449">
            <v>99284</v>
          </cell>
          <cell r="W3449">
            <v>4245.05</v>
          </cell>
        </row>
        <row r="3450">
          <cell r="V3450">
            <v>92585</v>
          </cell>
          <cell r="W3450">
            <v>577.53</v>
          </cell>
        </row>
        <row r="3451">
          <cell r="V3451">
            <v>94002</v>
          </cell>
          <cell r="W3451">
            <v>8119.85</v>
          </cell>
        </row>
        <row r="3452">
          <cell r="V3452">
            <v>94060</v>
          </cell>
          <cell r="W3452">
            <v>471.57</v>
          </cell>
        </row>
        <row r="3453">
          <cell r="V3453">
            <v>94060</v>
          </cell>
          <cell r="W3453">
            <v>471.57</v>
          </cell>
        </row>
        <row r="3454">
          <cell r="V3454">
            <v>94060</v>
          </cell>
          <cell r="W3454">
            <v>471.57</v>
          </cell>
        </row>
        <row r="3455">
          <cell r="V3455">
            <v>94060</v>
          </cell>
          <cell r="W3455">
            <v>471.57</v>
          </cell>
        </row>
        <row r="3456">
          <cell r="V3456">
            <v>97164</v>
          </cell>
          <cell r="W3456">
            <v>135.91999999999999</v>
          </cell>
        </row>
        <row r="3457">
          <cell r="V3457">
            <v>11750</v>
          </cell>
          <cell r="W3457">
            <v>1305</v>
          </cell>
        </row>
        <row r="3458">
          <cell r="V3458">
            <v>11750</v>
          </cell>
          <cell r="W3458">
            <v>1305</v>
          </cell>
        </row>
        <row r="3459">
          <cell r="V3459">
            <v>11750</v>
          </cell>
          <cell r="W3459">
            <v>1305</v>
          </cell>
        </row>
        <row r="3460">
          <cell r="V3460">
            <v>11750</v>
          </cell>
          <cell r="W3460">
            <v>1305</v>
          </cell>
        </row>
        <row r="3461">
          <cell r="V3461">
            <v>11750</v>
          </cell>
          <cell r="W3461">
            <v>1305</v>
          </cell>
        </row>
        <row r="3462">
          <cell r="V3462">
            <v>11750</v>
          </cell>
          <cell r="W3462">
            <v>1305</v>
          </cell>
        </row>
        <row r="3463">
          <cell r="V3463">
            <v>12055</v>
          </cell>
          <cell r="W3463">
            <v>2018.36</v>
          </cell>
        </row>
        <row r="3464">
          <cell r="V3464">
            <v>12055</v>
          </cell>
          <cell r="W3464">
            <v>2018.36</v>
          </cell>
        </row>
        <row r="3465">
          <cell r="V3465">
            <v>13121</v>
          </cell>
          <cell r="W3465">
            <v>1422.01</v>
          </cell>
        </row>
        <row r="3466">
          <cell r="V3466">
            <v>13121</v>
          </cell>
          <cell r="W3466">
            <v>1422.01</v>
          </cell>
        </row>
        <row r="3467">
          <cell r="V3467">
            <v>13121</v>
          </cell>
          <cell r="W3467">
            <v>1422.01</v>
          </cell>
        </row>
        <row r="3468">
          <cell r="V3468">
            <v>11042</v>
          </cell>
          <cell r="W3468">
            <v>934.47</v>
          </cell>
        </row>
        <row r="3469">
          <cell r="V3469">
            <v>11042</v>
          </cell>
          <cell r="W3469">
            <v>934.47</v>
          </cell>
        </row>
        <row r="3470">
          <cell r="V3470">
            <v>11042</v>
          </cell>
          <cell r="W3470">
            <v>934.47</v>
          </cell>
        </row>
        <row r="3471">
          <cell r="V3471">
            <v>11042</v>
          </cell>
          <cell r="W3471">
            <v>934.47</v>
          </cell>
        </row>
        <row r="3472">
          <cell r="V3472">
            <v>11042</v>
          </cell>
          <cell r="W3472">
            <v>934.47</v>
          </cell>
        </row>
        <row r="3473">
          <cell r="V3473">
            <v>11042</v>
          </cell>
          <cell r="W3473">
            <v>934.47</v>
          </cell>
        </row>
        <row r="3474">
          <cell r="V3474">
            <v>11420</v>
          </cell>
          <cell r="W3474">
            <v>2124.5500000000002</v>
          </cell>
        </row>
        <row r="3475">
          <cell r="V3475">
            <v>11420</v>
          </cell>
          <cell r="W3475">
            <v>2124.5500000000002</v>
          </cell>
        </row>
        <row r="3476">
          <cell r="V3476">
            <v>11420</v>
          </cell>
          <cell r="W3476">
            <v>2124.5500000000002</v>
          </cell>
        </row>
        <row r="3477">
          <cell r="V3477">
            <v>11420</v>
          </cell>
          <cell r="W3477">
            <v>2124.5500000000002</v>
          </cell>
        </row>
        <row r="3478">
          <cell r="V3478">
            <v>11420</v>
          </cell>
          <cell r="W3478">
            <v>2124.5500000000002</v>
          </cell>
        </row>
        <row r="3479">
          <cell r="V3479">
            <v>12004</v>
          </cell>
          <cell r="W3479">
            <v>849.95</v>
          </cell>
        </row>
        <row r="3480">
          <cell r="V3480">
            <v>12004</v>
          </cell>
          <cell r="W3480">
            <v>849.95</v>
          </cell>
        </row>
        <row r="3481">
          <cell r="V3481">
            <v>12004</v>
          </cell>
          <cell r="W3481">
            <v>849.95</v>
          </cell>
        </row>
        <row r="3482">
          <cell r="V3482">
            <v>12004</v>
          </cell>
          <cell r="W3482">
            <v>849.95</v>
          </cell>
        </row>
        <row r="3483">
          <cell r="V3483">
            <v>12015</v>
          </cell>
          <cell r="W3483">
            <v>726.44</v>
          </cell>
        </row>
        <row r="3484">
          <cell r="V3484">
            <v>12041</v>
          </cell>
          <cell r="W3484">
            <v>792.56</v>
          </cell>
        </row>
        <row r="3485">
          <cell r="V3485">
            <v>12041</v>
          </cell>
          <cell r="W3485">
            <v>792.56</v>
          </cell>
        </row>
        <row r="3486">
          <cell r="V3486">
            <v>12041</v>
          </cell>
          <cell r="W3486">
            <v>792.56</v>
          </cell>
        </row>
        <row r="3487">
          <cell r="V3487">
            <v>12041</v>
          </cell>
          <cell r="W3487">
            <v>792.56</v>
          </cell>
        </row>
        <row r="3488">
          <cell r="V3488">
            <v>88185</v>
          </cell>
          <cell r="W3488">
            <v>50.11</v>
          </cell>
        </row>
        <row r="3489">
          <cell r="V3489">
            <v>88185</v>
          </cell>
          <cell r="W3489">
            <v>50.11</v>
          </cell>
        </row>
        <row r="3490">
          <cell r="V3490">
            <v>88185</v>
          </cell>
          <cell r="W3490">
            <v>50.11</v>
          </cell>
        </row>
        <row r="3491">
          <cell r="V3491">
            <v>88185</v>
          </cell>
          <cell r="W3491">
            <v>128.16999999999999</v>
          </cell>
        </row>
        <row r="3493">
          <cell r="V3493">
            <v>86003</v>
          </cell>
          <cell r="W3493">
            <v>5.87</v>
          </cell>
        </row>
        <row r="3494">
          <cell r="V3494">
            <v>86003</v>
          </cell>
          <cell r="W3494">
            <v>5.87</v>
          </cell>
        </row>
        <row r="3495">
          <cell r="V3495">
            <v>86003</v>
          </cell>
          <cell r="W3495">
            <v>5.87</v>
          </cell>
        </row>
        <row r="3496">
          <cell r="V3496">
            <v>86003</v>
          </cell>
          <cell r="W3496">
            <v>5.87</v>
          </cell>
        </row>
        <row r="3497">
          <cell r="V3497">
            <v>86003</v>
          </cell>
          <cell r="W3497">
            <v>5.87</v>
          </cell>
        </row>
        <row r="3498">
          <cell r="V3498">
            <v>86003</v>
          </cell>
          <cell r="W3498">
            <v>5.87</v>
          </cell>
        </row>
        <row r="3499">
          <cell r="V3499">
            <v>86003</v>
          </cell>
          <cell r="W3499">
            <v>5.87</v>
          </cell>
        </row>
        <row r="3500">
          <cell r="V3500">
            <v>82765</v>
          </cell>
          <cell r="W3500">
            <v>18.27</v>
          </cell>
        </row>
        <row r="3501">
          <cell r="V3501" t="str">
            <v>A4649</v>
          </cell>
          <cell r="W3501">
            <v>31.02</v>
          </cell>
        </row>
        <row r="3502">
          <cell r="V3502" t="str">
            <v>A4649</v>
          </cell>
          <cell r="W3502">
            <v>125.52</v>
          </cell>
        </row>
        <row r="3504">
          <cell r="V3504" t="str">
            <v>A4649</v>
          </cell>
          <cell r="W3504">
            <v>172.19</v>
          </cell>
        </row>
        <row r="3505">
          <cell r="V3505" t="str">
            <v>A4649</v>
          </cell>
          <cell r="W3505">
            <v>172.19</v>
          </cell>
        </row>
        <row r="3506">
          <cell r="V3506">
            <v>86255</v>
          </cell>
          <cell r="W3506">
            <v>73.599999999999994</v>
          </cell>
        </row>
        <row r="3507">
          <cell r="V3507">
            <v>93306</v>
          </cell>
          <cell r="W3507">
            <v>1982.35</v>
          </cell>
        </row>
        <row r="3508">
          <cell r="V3508">
            <v>93306</v>
          </cell>
          <cell r="W3508">
            <v>1982.35</v>
          </cell>
        </row>
        <row r="3509">
          <cell r="V3509">
            <v>93351</v>
          </cell>
          <cell r="W3509">
            <v>1985.94</v>
          </cell>
        </row>
        <row r="3510">
          <cell r="V3510">
            <v>93351</v>
          </cell>
          <cell r="W3510">
            <v>1985.94</v>
          </cell>
        </row>
        <row r="3511">
          <cell r="V3511">
            <v>93351</v>
          </cell>
          <cell r="W3511">
            <v>1985.94</v>
          </cell>
        </row>
        <row r="3512">
          <cell r="V3512">
            <v>43753</v>
          </cell>
          <cell r="W3512">
            <v>826.91</v>
          </cell>
        </row>
        <row r="3513">
          <cell r="V3513">
            <v>43753</v>
          </cell>
          <cell r="W3513">
            <v>826.91</v>
          </cell>
        </row>
        <row r="3514">
          <cell r="V3514">
            <v>43753</v>
          </cell>
          <cell r="W3514">
            <v>826.91</v>
          </cell>
        </row>
        <row r="3515">
          <cell r="V3515">
            <v>43753</v>
          </cell>
          <cell r="W3515">
            <v>826.91</v>
          </cell>
        </row>
        <row r="3516">
          <cell r="V3516">
            <v>43753</v>
          </cell>
          <cell r="W3516">
            <v>826.91</v>
          </cell>
        </row>
        <row r="3517">
          <cell r="V3517">
            <v>43753</v>
          </cell>
          <cell r="W3517">
            <v>826.91</v>
          </cell>
        </row>
        <row r="3518">
          <cell r="V3518">
            <v>43753</v>
          </cell>
          <cell r="W3518">
            <v>826.91</v>
          </cell>
        </row>
        <row r="3519">
          <cell r="V3519">
            <v>43753</v>
          </cell>
          <cell r="W3519">
            <v>826.91</v>
          </cell>
        </row>
        <row r="3520">
          <cell r="V3520">
            <v>43753</v>
          </cell>
          <cell r="W3520">
            <v>826.91</v>
          </cell>
        </row>
        <row r="3521">
          <cell r="V3521">
            <v>43753</v>
          </cell>
          <cell r="W3521">
            <v>826.91</v>
          </cell>
        </row>
        <row r="3522">
          <cell r="V3522">
            <v>43753</v>
          </cell>
          <cell r="W3522">
            <v>826.91</v>
          </cell>
        </row>
        <row r="3523">
          <cell r="V3523">
            <v>43753</v>
          </cell>
          <cell r="W3523">
            <v>826.91</v>
          </cell>
        </row>
        <row r="3524">
          <cell r="V3524">
            <v>13131</v>
          </cell>
          <cell r="W3524">
            <v>1052.98</v>
          </cell>
        </row>
        <row r="3525">
          <cell r="V3525">
            <v>13131</v>
          </cell>
          <cell r="W3525">
            <v>1052.98</v>
          </cell>
        </row>
        <row r="3526">
          <cell r="V3526">
            <v>13132</v>
          </cell>
          <cell r="W3526">
            <v>1970.84</v>
          </cell>
        </row>
        <row r="3527">
          <cell r="V3527">
            <v>13132</v>
          </cell>
          <cell r="W3527">
            <v>1970.84</v>
          </cell>
        </row>
        <row r="3528">
          <cell r="V3528">
            <v>16025</v>
          </cell>
          <cell r="W3528">
            <v>201.74</v>
          </cell>
        </row>
        <row r="3529">
          <cell r="V3529">
            <v>16025</v>
          </cell>
          <cell r="W3529">
            <v>201.74</v>
          </cell>
        </row>
        <row r="3530">
          <cell r="V3530">
            <v>16025</v>
          </cell>
          <cell r="W3530">
            <v>201.74</v>
          </cell>
        </row>
        <row r="3531">
          <cell r="V3531">
            <v>23655</v>
          </cell>
          <cell r="W3531">
            <v>4533.9799999999996</v>
          </cell>
        </row>
        <row r="3532">
          <cell r="V3532">
            <v>24605</v>
          </cell>
          <cell r="W3532">
            <v>5571.4</v>
          </cell>
        </row>
        <row r="3533">
          <cell r="V3533">
            <v>25600</v>
          </cell>
          <cell r="W3533">
            <v>743.24</v>
          </cell>
        </row>
        <row r="3534">
          <cell r="V3534">
            <v>27502</v>
          </cell>
          <cell r="W3534">
            <v>4350.6400000000003</v>
          </cell>
        </row>
        <row r="3535">
          <cell r="V3535">
            <v>29425</v>
          </cell>
          <cell r="W3535">
            <v>876.48</v>
          </cell>
        </row>
        <row r="3536">
          <cell r="V3536">
            <v>29425</v>
          </cell>
          <cell r="W3536">
            <v>876.48</v>
          </cell>
        </row>
        <row r="3537">
          <cell r="V3537">
            <v>29425</v>
          </cell>
          <cell r="W3537">
            <v>876.48</v>
          </cell>
        </row>
        <row r="3538">
          <cell r="V3538">
            <v>29425</v>
          </cell>
          <cell r="W3538">
            <v>876.48</v>
          </cell>
        </row>
        <row r="3539">
          <cell r="V3539">
            <v>29425</v>
          </cell>
          <cell r="W3539">
            <v>876.48</v>
          </cell>
        </row>
        <row r="3540">
          <cell r="V3540">
            <v>29425</v>
          </cell>
          <cell r="W3540">
            <v>876.48</v>
          </cell>
        </row>
        <row r="3541">
          <cell r="V3541">
            <v>29505</v>
          </cell>
          <cell r="W3541">
            <v>839.26</v>
          </cell>
        </row>
        <row r="3542">
          <cell r="V3542">
            <v>29505</v>
          </cell>
          <cell r="W3542">
            <v>839.26</v>
          </cell>
        </row>
        <row r="3543">
          <cell r="V3543">
            <v>29505</v>
          </cell>
          <cell r="W3543">
            <v>839.26</v>
          </cell>
        </row>
        <row r="3544">
          <cell r="W3544">
            <v>144.65</v>
          </cell>
        </row>
        <row r="3545">
          <cell r="W3545">
            <v>144.65</v>
          </cell>
        </row>
        <row r="3546">
          <cell r="W3546">
            <v>144.65</v>
          </cell>
        </row>
        <row r="3547">
          <cell r="W3547">
            <v>144.65</v>
          </cell>
        </row>
        <row r="3548">
          <cell r="W3548">
            <v>144.65</v>
          </cell>
        </row>
        <row r="3549">
          <cell r="W3549">
            <v>144.65</v>
          </cell>
        </row>
        <row r="3550">
          <cell r="W3550">
            <v>144.65</v>
          </cell>
        </row>
        <row r="3551">
          <cell r="W3551">
            <v>144.65</v>
          </cell>
        </row>
        <row r="3552">
          <cell r="W3552">
            <v>144.65</v>
          </cell>
        </row>
        <row r="3553">
          <cell r="W3553">
            <v>144.65</v>
          </cell>
        </row>
        <row r="3554">
          <cell r="V3554">
            <v>82948</v>
          </cell>
          <cell r="W3554">
            <v>77.569999999999993</v>
          </cell>
        </row>
        <row r="3555">
          <cell r="V3555">
            <v>82948</v>
          </cell>
          <cell r="W3555">
            <v>77.569999999999993</v>
          </cell>
        </row>
        <row r="3556">
          <cell r="V3556">
            <v>82948</v>
          </cell>
          <cell r="W3556">
            <v>77.569999999999993</v>
          </cell>
        </row>
        <row r="3557">
          <cell r="V3557">
            <v>82948</v>
          </cell>
          <cell r="W3557">
            <v>77.569999999999993</v>
          </cell>
        </row>
        <row r="3558">
          <cell r="V3558">
            <v>82948</v>
          </cell>
          <cell r="W3558">
            <v>77.569999999999993</v>
          </cell>
        </row>
        <row r="3559">
          <cell r="V3559">
            <v>82948</v>
          </cell>
          <cell r="W3559">
            <v>77.569999999999993</v>
          </cell>
        </row>
        <row r="3560">
          <cell r="V3560">
            <v>82948</v>
          </cell>
          <cell r="W3560">
            <v>77.569999999999993</v>
          </cell>
        </row>
        <row r="3561">
          <cell r="V3561">
            <v>82948</v>
          </cell>
          <cell r="W3561">
            <v>77.569999999999993</v>
          </cell>
        </row>
        <row r="3562">
          <cell r="V3562">
            <v>82948</v>
          </cell>
          <cell r="W3562">
            <v>77.569999999999993</v>
          </cell>
        </row>
        <row r="3563">
          <cell r="V3563">
            <v>82948</v>
          </cell>
          <cell r="W3563">
            <v>77.569999999999993</v>
          </cell>
        </row>
        <row r="3564">
          <cell r="V3564">
            <v>82948</v>
          </cell>
          <cell r="W3564">
            <v>77.569999999999993</v>
          </cell>
        </row>
        <row r="3565">
          <cell r="V3565">
            <v>93320</v>
          </cell>
          <cell r="W3565">
            <v>1044.01</v>
          </cell>
        </row>
        <row r="3566">
          <cell r="V3566">
            <v>93320</v>
          </cell>
          <cell r="W3566">
            <v>1044.01</v>
          </cell>
        </row>
        <row r="3567">
          <cell r="V3567">
            <v>93320</v>
          </cell>
          <cell r="W3567">
            <v>1044.01</v>
          </cell>
        </row>
        <row r="3568">
          <cell r="V3568">
            <v>93320</v>
          </cell>
          <cell r="W3568">
            <v>1044.01</v>
          </cell>
        </row>
        <row r="3569">
          <cell r="V3569">
            <v>93320</v>
          </cell>
          <cell r="W3569">
            <v>1044.01</v>
          </cell>
        </row>
        <row r="3570">
          <cell r="V3570">
            <v>93320</v>
          </cell>
          <cell r="W3570">
            <v>1044.01</v>
          </cell>
        </row>
        <row r="3571">
          <cell r="V3571">
            <v>93320</v>
          </cell>
          <cell r="W3571">
            <v>1044.01</v>
          </cell>
        </row>
        <row r="3572">
          <cell r="V3572">
            <v>93321</v>
          </cell>
          <cell r="W3572">
            <v>1267.5999999999999</v>
          </cell>
        </row>
        <row r="3573">
          <cell r="V3573">
            <v>93321</v>
          </cell>
          <cell r="W3573">
            <v>1267.5999999999999</v>
          </cell>
        </row>
        <row r="3574">
          <cell r="V3574">
            <v>93321</v>
          </cell>
          <cell r="W3574">
            <v>1267.5999999999999</v>
          </cell>
        </row>
        <row r="3575">
          <cell r="V3575">
            <v>93321</v>
          </cell>
          <cell r="W3575">
            <v>1267.5999999999999</v>
          </cell>
        </row>
        <row r="3576">
          <cell r="V3576">
            <v>93321</v>
          </cell>
          <cell r="W3576">
            <v>1267.5999999999999</v>
          </cell>
        </row>
        <row r="3577">
          <cell r="V3577">
            <v>93321</v>
          </cell>
          <cell r="W3577">
            <v>1267.5999999999999</v>
          </cell>
        </row>
        <row r="3578">
          <cell r="V3578">
            <v>93321</v>
          </cell>
          <cell r="W3578">
            <v>1267.5999999999999</v>
          </cell>
        </row>
        <row r="3579">
          <cell r="V3579">
            <v>93321</v>
          </cell>
          <cell r="W3579">
            <v>1267.5999999999999</v>
          </cell>
        </row>
        <row r="3580">
          <cell r="V3580">
            <v>92019</v>
          </cell>
          <cell r="W3580">
            <v>6069.21</v>
          </cell>
        </row>
        <row r="3581">
          <cell r="V3581">
            <v>99283</v>
          </cell>
          <cell r="W3581">
            <v>2860.53</v>
          </cell>
        </row>
        <row r="3582">
          <cell r="V3582">
            <v>99283</v>
          </cell>
          <cell r="W3582">
            <v>2860.53</v>
          </cell>
        </row>
        <row r="3583">
          <cell r="V3583">
            <v>29505</v>
          </cell>
          <cell r="W3583">
            <v>839.26</v>
          </cell>
        </row>
        <row r="3584">
          <cell r="V3584">
            <v>29505</v>
          </cell>
          <cell r="W3584">
            <v>839.26</v>
          </cell>
        </row>
        <row r="3585">
          <cell r="V3585">
            <v>29515</v>
          </cell>
          <cell r="W3585">
            <v>461.54</v>
          </cell>
        </row>
        <row r="3586">
          <cell r="V3586">
            <v>29515</v>
          </cell>
          <cell r="W3586">
            <v>461.54</v>
          </cell>
        </row>
        <row r="3587">
          <cell r="V3587">
            <v>29515</v>
          </cell>
          <cell r="W3587">
            <v>461.54</v>
          </cell>
        </row>
        <row r="3588">
          <cell r="V3588">
            <v>29515</v>
          </cell>
          <cell r="W3588">
            <v>461.54</v>
          </cell>
        </row>
        <row r="3589">
          <cell r="V3589">
            <v>29515</v>
          </cell>
          <cell r="W3589">
            <v>461.54</v>
          </cell>
        </row>
        <row r="3590">
          <cell r="V3590">
            <v>29515</v>
          </cell>
          <cell r="W3590">
            <v>461.54</v>
          </cell>
        </row>
        <row r="3591">
          <cell r="V3591">
            <v>29515</v>
          </cell>
          <cell r="W3591">
            <v>461.54</v>
          </cell>
        </row>
        <row r="3592">
          <cell r="V3592">
            <v>30905</v>
          </cell>
          <cell r="W3592">
            <v>307.64</v>
          </cell>
        </row>
        <row r="3593">
          <cell r="V3593">
            <v>31505</v>
          </cell>
          <cell r="W3593">
            <v>879.74</v>
          </cell>
        </row>
        <row r="3594">
          <cell r="V3594">
            <v>31505</v>
          </cell>
          <cell r="W3594">
            <v>879.74</v>
          </cell>
        </row>
        <row r="3595">
          <cell r="V3595">
            <v>31505</v>
          </cell>
          <cell r="W3595">
            <v>879.74</v>
          </cell>
        </row>
        <row r="3596">
          <cell r="V3596">
            <v>51705</v>
          </cell>
          <cell r="W3596">
            <v>730.7</v>
          </cell>
        </row>
        <row r="3597">
          <cell r="V3597">
            <v>57505</v>
          </cell>
          <cell r="W3597">
            <v>1342.7</v>
          </cell>
        </row>
        <row r="3598">
          <cell r="V3598">
            <v>57505</v>
          </cell>
          <cell r="W3598">
            <v>1342.7</v>
          </cell>
        </row>
        <row r="3599">
          <cell r="V3599">
            <v>57505</v>
          </cell>
          <cell r="W3599">
            <v>1342.7</v>
          </cell>
        </row>
        <row r="3600">
          <cell r="V3600">
            <v>57505</v>
          </cell>
          <cell r="W3600">
            <v>1342.7</v>
          </cell>
        </row>
        <row r="3601">
          <cell r="V3601">
            <v>57505</v>
          </cell>
          <cell r="W3601">
            <v>1342.7</v>
          </cell>
        </row>
        <row r="3602">
          <cell r="V3602">
            <v>57505</v>
          </cell>
          <cell r="W3602">
            <v>1342.7</v>
          </cell>
        </row>
        <row r="3603">
          <cell r="V3603">
            <v>69210</v>
          </cell>
          <cell r="W3603">
            <v>421.52</v>
          </cell>
        </row>
        <row r="3604">
          <cell r="V3604">
            <v>82948</v>
          </cell>
          <cell r="W3604">
            <v>77.569999999999993</v>
          </cell>
        </row>
        <row r="3605">
          <cell r="V3605">
            <v>82948</v>
          </cell>
          <cell r="W3605">
            <v>77.569999999999993</v>
          </cell>
        </row>
        <row r="3606">
          <cell r="V3606">
            <v>82948</v>
          </cell>
          <cell r="W3606">
            <v>77.569999999999993</v>
          </cell>
        </row>
        <row r="3607">
          <cell r="V3607">
            <v>82948</v>
          </cell>
          <cell r="W3607">
            <v>77.569999999999993</v>
          </cell>
        </row>
        <row r="3608">
          <cell r="V3608">
            <v>82948</v>
          </cell>
          <cell r="W3608">
            <v>77.569999999999993</v>
          </cell>
        </row>
        <row r="3609">
          <cell r="V3609">
            <v>82948</v>
          </cell>
          <cell r="W3609">
            <v>77.569999999999993</v>
          </cell>
        </row>
        <row r="3610">
          <cell r="V3610">
            <v>82948</v>
          </cell>
          <cell r="W3610">
            <v>77.569999999999993</v>
          </cell>
        </row>
        <row r="3611">
          <cell r="V3611">
            <v>82948</v>
          </cell>
          <cell r="W3611">
            <v>77.569999999999993</v>
          </cell>
        </row>
        <row r="3612">
          <cell r="V3612">
            <v>82948</v>
          </cell>
          <cell r="W3612">
            <v>77.569999999999993</v>
          </cell>
        </row>
        <row r="3613">
          <cell r="V3613">
            <v>82948</v>
          </cell>
          <cell r="W3613">
            <v>77.569999999999993</v>
          </cell>
        </row>
        <row r="3614">
          <cell r="V3614">
            <v>82948</v>
          </cell>
          <cell r="W3614">
            <v>77.569999999999993</v>
          </cell>
        </row>
        <row r="3615">
          <cell r="V3615">
            <v>23350</v>
          </cell>
          <cell r="W3615">
            <v>850.42</v>
          </cell>
        </row>
        <row r="3616">
          <cell r="V3616">
            <v>27648</v>
          </cell>
          <cell r="W3616">
            <v>773.63</v>
          </cell>
        </row>
        <row r="3617">
          <cell r="V3617">
            <v>47000</v>
          </cell>
          <cell r="W3617">
            <v>5485.85</v>
          </cell>
        </row>
        <row r="3618">
          <cell r="V3618">
            <v>47000</v>
          </cell>
          <cell r="W3618">
            <v>5485.85</v>
          </cell>
        </row>
        <row r="3619">
          <cell r="V3619">
            <v>47536</v>
          </cell>
          <cell r="W3619">
            <v>12337.85</v>
          </cell>
        </row>
        <row r="3620">
          <cell r="V3620">
            <v>49180</v>
          </cell>
          <cell r="W3620">
            <v>5485.85</v>
          </cell>
        </row>
        <row r="3621">
          <cell r="V3621">
            <v>49180</v>
          </cell>
          <cell r="W3621">
            <v>5485.85</v>
          </cell>
        </row>
        <row r="3622">
          <cell r="V3622">
            <v>51600</v>
          </cell>
          <cell r="W3622">
            <v>1195.23</v>
          </cell>
        </row>
        <row r="3623">
          <cell r="V3623">
            <v>43753</v>
          </cell>
          <cell r="W3623">
            <v>826.91</v>
          </cell>
        </row>
        <row r="3624">
          <cell r="V3624">
            <v>43753</v>
          </cell>
          <cell r="W3624">
            <v>826.91</v>
          </cell>
        </row>
        <row r="3625">
          <cell r="V3625">
            <v>43753</v>
          </cell>
          <cell r="W3625">
            <v>826.91</v>
          </cell>
        </row>
        <row r="3626">
          <cell r="V3626">
            <v>43753</v>
          </cell>
          <cell r="W3626">
            <v>826.91</v>
          </cell>
        </row>
        <row r="3627">
          <cell r="V3627">
            <v>99291</v>
          </cell>
          <cell r="W3627">
            <v>9647.81</v>
          </cell>
        </row>
        <row r="3628">
          <cell r="V3628">
            <v>99291</v>
          </cell>
          <cell r="W3628">
            <v>9647.81</v>
          </cell>
        </row>
        <row r="3629">
          <cell r="V3629">
            <v>94645</v>
          </cell>
          <cell r="W3629">
            <v>195.01</v>
          </cell>
        </row>
        <row r="3630">
          <cell r="V3630">
            <v>94003</v>
          </cell>
          <cell r="W3630">
            <v>4528.68</v>
          </cell>
        </row>
        <row r="3631">
          <cell r="V3631">
            <v>94003</v>
          </cell>
          <cell r="W3631">
            <v>4528.68</v>
          </cell>
        </row>
        <row r="3632">
          <cell r="V3632">
            <v>94640</v>
          </cell>
          <cell r="W3632">
            <v>303.55</v>
          </cell>
        </row>
        <row r="3633">
          <cell r="V3633">
            <v>94640</v>
          </cell>
          <cell r="W3633">
            <v>303.55</v>
          </cell>
        </row>
        <row r="3634">
          <cell r="V3634">
            <v>94640</v>
          </cell>
          <cell r="W3634">
            <v>303.55</v>
          </cell>
        </row>
        <row r="3635">
          <cell r="V3635">
            <v>94640</v>
          </cell>
          <cell r="W3635">
            <v>303.55</v>
          </cell>
        </row>
        <row r="3636">
          <cell r="V3636">
            <v>94640</v>
          </cell>
          <cell r="W3636">
            <v>303.55</v>
          </cell>
        </row>
        <row r="3637">
          <cell r="V3637">
            <v>94640</v>
          </cell>
          <cell r="W3637">
            <v>303.55</v>
          </cell>
        </row>
        <row r="3638">
          <cell r="V3638">
            <v>94150</v>
          </cell>
          <cell r="W3638">
            <v>254.08</v>
          </cell>
        </row>
        <row r="3639">
          <cell r="V3639">
            <v>94150</v>
          </cell>
          <cell r="W3639">
            <v>254.08</v>
          </cell>
        </row>
        <row r="3640">
          <cell r="V3640">
            <v>94729</v>
          </cell>
          <cell r="W3640">
            <v>486.95</v>
          </cell>
        </row>
        <row r="3641">
          <cell r="V3641">
            <v>86255</v>
          </cell>
          <cell r="W3641">
            <v>73.599999999999994</v>
          </cell>
        </row>
        <row r="3642">
          <cell r="V3642" t="str">
            <v>A4570</v>
          </cell>
          <cell r="W3642">
            <v>152.32</v>
          </cell>
        </row>
        <row r="3643">
          <cell r="V3643" t="str">
            <v>A4570</v>
          </cell>
          <cell r="W3643">
            <v>17.32</v>
          </cell>
        </row>
        <row r="3644">
          <cell r="V3644" t="str">
            <v>A4649</v>
          </cell>
          <cell r="W3644">
            <v>21.16</v>
          </cell>
        </row>
        <row r="3645">
          <cell r="V3645" t="str">
            <v>A4649</v>
          </cell>
          <cell r="W3645">
            <v>21.16</v>
          </cell>
        </row>
        <row r="3646">
          <cell r="V3646" t="str">
            <v>A4649</v>
          </cell>
          <cell r="W3646">
            <v>21.16</v>
          </cell>
        </row>
        <row r="3647">
          <cell r="V3647" t="str">
            <v>L1686</v>
          </cell>
          <cell r="W3647">
            <v>1149.3599999999999</v>
          </cell>
        </row>
        <row r="3648">
          <cell r="V3648" t="str">
            <v>L1686</v>
          </cell>
          <cell r="W3648">
            <v>1149.3599999999999</v>
          </cell>
        </row>
        <row r="3649">
          <cell r="V3649" t="str">
            <v>C8925</v>
          </cell>
          <cell r="W3649">
            <v>2160.62</v>
          </cell>
        </row>
        <row r="3650">
          <cell r="V3650" t="str">
            <v>G0237</v>
          </cell>
          <cell r="W3650">
            <v>127.2</v>
          </cell>
        </row>
        <row r="3651">
          <cell r="V3651" t="str">
            <v>G0237</v>
          </cell>
          <cell r="W3651">
            <v>127.2</v>
          </cell>
        </row>
        <row r="3652">
          <cell r="V3652" t="str">
            <v>G0237</v>
          </cell>
          <cell r="W3652">
            <v>127.2</v>
          </cell>
        </row>
        <row r="3653">
          <cell r="V3653">
            <v>94644</v>
          </cell>
          <cell r="W3653">
            <v>365.22</v>
          </cell>
        </row>
        <row r="3654">
          <cell r="V3654">
            <v>94761</v>
          </cell>
          <cell r="W3654">
            <v>262.26</v>
          </cell>
        </row>
        <row r="3655">
          <cell r="V3655">
            <v>94761</v>
          </cell>
          <cell r="W3655">
            <v>262.26</v>
          </cell>
        </row>
        <row r="3656">
          <cell r="V3656">
            <v>94660</v>
          </cell>
          <cell r="W3656">
            <v>3368.5</v>
          </cell>
        </row>
        <row r="3657">
          <cell r="V3657">
            <v>94660</v>
          </cell>
          <cell r="W3657">
            <v>3368.5</v>
          </cell>
        </row>
        <row r="3658">
          <cell r="V3658">
            <v>94642</v>
          </cell>
          <cell r="W3658">
            <v>393.46</v>
          </cell>
        </row>
        <row r="3659">
          <cell r="V3659">
            <v>94640</v>
          </cell>
          <cell r="W3659">
            <v>303.52999999999997</v>
          </cell>
        </row>
        <row r="3660">
          <cell r="V3660">
            <v>70140</v>
          </cell>
          <cell r="W3660">
            <v>858.24</v>
          </cell>
        </row>
        <row r="3661">
          <cell r="V3661">
            <v>70140</v>
          </cell>
          <cell r="W3661">
            <v>858.24</v>
          </cell>
        </row>
        <row r="3662">
          <cell r="V3662">
            <v>70100</v>
          </cell>
          <cell r="W3662">
            <v>753.48</v>
          </cell>
        </row>
        <row r="3663">
          <cell r="V3663">
            <v>72052</v>
          </cell>
          <cell r="W3663">
            <v>1495.85</v>
          </cell>
        </row>
        <row r="3664">
          <cell r="V3664">
            <v>72052</v>
          </cell>
          <cell r="W3664">
            <v>1495.85</v>
          </cell>
        </row>
        <row r="3665">
          <cell r="V3665">
            <v>72114</v>
          </cell>
          <cell r="W3665">
            <v>1765.51</v>
          </cell>
        </row>
        <row r="3666">
          <cell r="V3666">
            <v>72114</v>
          </cell>
          <cell r="W3666">
            <v>1765.51</v>
          </cell>
        </row>
        <row r="3667">
          <cell r="V3667">
            <v>72190</v>
          </cell>
          <cell r="W3667">
            <v>1008.9</v>
          </cell>
        </row>
        <row r="3668">
          <cell r="V3668">
            <v>72190</v>
          </cell>
          <cell r="W3668">
            <v>1008.9</v>
          </cell>
        </row>
        <row r="3669">
          <cell r="V3669">
            <v>75807</v>
          </cell>
          <cell r="W3669">
            <v>7506.59</v>
          </cell>
        </row>
        <row r="3670">
          <cell r="V3670">
            <v>75807</v>
          </cell>
          <cell r="W3670">
            <v>7506.59</v>
          </cell>
        </row>
        <row r="3671">
          <cell r="V3671">
            <v>77002</v>
          </cell>
          <cell r="W3671">
            <v>559.04</v>
          </cell>
        </row>
        <row r="3672">
          <cell r="V3672">
            <v>77002</v>
          </cell>
          <cell r="W3672">
            <v>559.04</v>
          </cell>
        </row>
        <row r="3673">
          <cell r="V3673">
            <v>77002</v>
          </cell>
          <cell r="W3673">
            <v>559.04</v>
          </cell>
        </row>
        <row r="3674">
          <cell r="V3674">
            <v>72255</v>
          </cell>
          <cell r="W3674">
            <v>1515.84</v>
          </cell>
        </row>
        <row r="3675">
          <cell r="V3675">
            <v>75801</v>
          </cell>
          <cell r="W3675">
            <v>2166.42</v>
          </cell>
        </row>
        <row r="3676">
          <cell r="V3676">
            <v>73020</v>
          </cell>
          <cell r="W3676">
            <v>482.68</v>
          </cell>
        </row>
        <row r="3677">
          <cell r="V3677">
            <v>73020</v>
          </cell>
          <cell r="W3677">
            <v>482.68</v>
          </cell>
        </row>
        <row r="3678">
          <cell r="V3678">
            <v>99283</v>
          </cell>
          <cell r="W3678">
            <v>2860.53</v>
          </cell>
        </row>
        <row r="3679">
          <cell r="V3679">
            <v>99283</v>
          </cell>
          <cell r="W3679">
            <v>2860.53</v>
          </cell>
        </row>
        <row r="3680">
          <cell r="V3680">
            <v>99283</v>
          </cell>
          <cell r="W3680">
            <v>2860.53</v>
          </cell>
        </row>
        <row r="3681">
          <cell r="V3681">
            <v>99283</v>
          </cell>
          <cell r="W3681">
            <v>2860.53</v>
          </cell>
        </row>
        <row r="3682">
          <cell r="V3682">
            <v>99283</v>
          </cell>
          <cell r="W3682">
            <v>2860.53</v>
          </cell>
        </row>
        <row r="3683">
          <cell r="V3683">
            <v>92586</v>
          </cell>
          <cell r="W3683">
            <v>30</v>
          </cell>
        </row>
        <row r="3684">
          <cell r="V3684">
            <v>92586</v>
          </cell>
          <cell r="W3684">
            <v>30</v>
          </cell>
        </row>
        <row r="3685">
          <cell r="V3685">
            <v>92586</v>
          </cell>
          <cell r="W3685">
            <v>30</v>
          </cell>
        </row>
        <row r="3686">
          <cell r="V3686">
            <v>94640</v>
          </cell>
          <cell r="W3686">
            <v>664.99</v>
          </cell>
        </row>
        <row r="3687">
          <cell r="V3687">
            <v>94640</v>
          </cell>
          <cell r="W3687">
            <v>303.52999999999997</v>
          </cell>
        </row>
        <row r="3688">
          <cell r="V3688">
            <v>94640</v>
          </cell>
          <cell r="W3688">
            <v>303.52999999999997</v>
          </cell>
        </row>
        <row r="3689">
          <cell r="V3689">
            <v>94640</v>
          </cell>
          <cell r="W3689">
            <v>303.52999999999997</v>
          </cell>
        </row>
        <row r="3690">
          <cell r="V3690">
            <v>99465</v>
          </cell>
          <cell r="W3690">
            <v>4515.72</v>
          </cell>
        </row>
        <row r="3691">
          <cell r="V3691">
            <v>94621</v>
          </cell>
          <cell r="W3691">
            <v>695.54</v>
          </cell>
        </row>
        <row r="3692">
          <cell r="V3692">
            <v>94621</v>
          </cell>
          <cell r="W3692">
            <v>695.54</v>
          </cell>
        </row>
        <row r="3693">
          <cell r="V3693">
            <v>94400</v>
          </cell>
          <cell r="W3693">
            <v>409.74</v>
          </cell>
        </row>
        <row r="3694">
          <cell r="V3694">
            <v>94400</v>
          </cell>
          <cell r="W3694">
            <v>409.74</v>
          </cell>
        </row>
        <row r="3695">
          <cell r="V3695">
            <v>76946</v>
          </cell>
          <cell r="W3695">
            <v>762.96</v>
          </cell>
        </row>
        <row r="3696">
          <cell r="V3696">
            <v>76946</v>
          </cell>
          <cell r="W3696">
            <v>762.96</v>
          </cell>
        </row>
        <row r="3697">
          <cell r="V3697">
            <v>69210</v>
          </cell>
          <cell r="W3697">
            <v>421.52</v>
          </cell>
        </row>
        <row r="3698">
          <cell r="V3698">
            <v>69210</v>
          </cell>
          <cell r="W3698">
            <v>421.52</v>
          </cell>
        </row>
        <row r="3699">
          <cell r="V3699">
            <v>69210</v>
          </cell>
          <cell r="W3699">
            <v>421.52</v>
          </cell>
        </row>
        <row r="3700">
          <cell r="V3700">
            <v>69210</v>
          </cell>
          <cell r="W3700">
            <v>421.52</v>
          </cell>
        </row>
        <row r="3701">
          <cell r="V3701">
            <v>69210</v>
          </cell>
          <cell r="W3701">
            <v>421.52</v>
          </cell>
        </row>
        <row r="3702">
          <cell r="V3702">
            <v>24535</v>
          </cell>
          <cell r="W3702">
            <v>4432.2299999999996</v>
          </cell>
        </row>
        <row r="3703">
          <cell r="V3703">
            <v>28455</v>
          </cell>
          <cell r="W3703">
            <v>4143.47</v>
          </cell>
        </row>
        <row r="3704">
          <cell r="V3704">
            <v>28475</v>
          </cell>
          <cell r="W3704">
            <v>797.94</v>
          </cell>
        </row>
        <row r="3705">
          <cell r="V3705">
            <v>26645</v>
          </cell>
          <cell r="W3705">
            <v>4029.3</v>
          </cell>
        </row>
        <row r="3706">
          <cell r="V3706">
            <v>54220</v>
          </cell>
          <cell r="W3706">
            <v>698.23</v>
          </cell>
        </row>
        <row r="3707">
          <cell r="V3707">
            <v>54220</v>
          </cell>
          <cell r="W3707">
            <v>698.23</v>
          </cell>
        </row>
        <row r="3708">
          <cell r="V3708">
            <v>28490</v>
          </cell>
          <cell r="W3708">
            <v>659.46</v>
          </cell>
        </row>
        <row r="3709">
          <cell r="V3709">
            <v>28490</v>
          </cell>
          <cell r="W3709">
            <v>659.46</v>
          </cell>
        </row>
        <row r="3710">
          <cell r="V3710">
            <v>28490</v>
          </cell>
          <cell r="W3710">
            <v>659.46</v>
          </cell>
        </row>
        <row r="3711">
          <cell r="V3711">
            <v>36425</v>
          </cell>
          <cell r="W3711">
            <v>591.52</v>
          </cell>
        </row>
        <row r="3712">
          <cell r="V3712">
            <v>52000</v>
          </cell>
          <cell r="W3712">
            <v>2255.73</v>
          </cell>
        </row>
        <row r="3713">
          <cell r="V3713">
            <v>52000</v>
          </cell>
          <cell r="W3713">
            <v>2255.73</v>
          </cell>
        </row>
        <row r="3714">
          <cell r="V3714">
            <v>52000</v>
          </cell>
          <cell r="W3714">
            <v>2255.73</v>
          </cell>
        </row>
        <row r="3715">
          <cell r="V3715">
            <v>24577</v>
          </cell>
          <cell r="W3715">
            <v>3385.97</v>
          </cell>
        </row>
        <row r="3716">
          <cell r="V3716">
            <v>24577</v>
          </cell>
          <cell r="W3716">
            <v>3385.97</v>
          </cell>
        </row>
        <row r="3717">
          <cell r="V3717">
            <v>12041</v>
          </cell>
          <cell r="W3717">
            <v>792.56</v>
          </cell>
        </row>
        <row r="3718">
          <cell r="V3718">
            <v>12041</v>
          </cell>
          <cell r="W3718">
            <v>792.56</v>
          </cell>
        </row>
        <row r="3719">
          <cell r="V3719">
            <v>12041</v>
          </cell>
          <cell r="W3719">
            <v>792.56</v>
          </cell>
        </row>
        <row r="3720">
          <cell r="V3720">
            <v>12041</v>
          </cell>
          <cell r="W3720">
            <v>792.56</v>
          </cell>
        </row>
        <row r="3721">
          <cell r="V3721">
            <v>16020</v>
          </cell>
          <cell r="W3721">
            <v>766.35</v>
          </cell>
        </row>
        <row r="3722">
          <cell r="V3722">
            <v>16020</v>
          </cell>
          <cell r="W3722">
            <v>766.35</v>
          </cell>
        </row>
        <row r="3723">
          <cell r="V3723">
            <v>16020</v>
          </cell>
          <cell r="W3723">
            <v>766.35</v>
          </cell>
        </row>
        <row r="3724">
          <cell r="V3724">
            <v>16020</v>
          </cell>
          <cell r="W3724">
            <v>766.35</v>
          </cell>
        </row>
        <row r="3725">
          <cell r="V3725">
            <v>23605</v>
          </cell>
          <cell r="W3725">
            <v>3724.56</v>
          </cell>
        </row>
        <row r="3726">
          <cell r="V3726">
            <v>23605</v>
          </cell>
          <cell r="W3726">
            <v>3724.56</v>
          </cell>
        </row>
        <row r="3727">
          <cell r="V3727">
            <v>24600</v>
          </cell>
          <cell r="W3727">
            <v>760.88</v>
          </cell>
        </row>
        <row r="3728">
          <cell r="V3728">
            <v>25505</v>
          </cell>
          <cell r="W3728">
            <v>2129.96</v>
          </cell>
        </row>
        <row r="3729">
          <cell r="V3729">
            <v>25505</v>
          </cell>
          <cell r="W3729">
            <v>2129.96</v>
          </cell>
        </row>
        <row r="3730">
          <cell r="V3730">
            <v>25505</v>
          </cell>
          <cell r="W3730">
            <v>2129.96</v>
          </cell>
        </row>
        <row r="3731">
          <cell r="V3731">
            <v>26410</v>
          </cell>
          <cell r="W3731">
            <v>4244.08</v>
          </cell>
        </row>
        <row r="3732">
          <cell r="V3732">
            <v>26775</v>
          </cell>
          <cell r="W3732">
            <v>1022.8</v>
          </cell>
        </row>
        <row r="3733">
          <cell r="V3733">
            <v>27752</v>
          </cell>
          <cell r="W3733">
            <v>4785.7</v>
          </cell>
        </row>
        <row r="3734">
          <cell r="V3734">
            <v>27818</v>
          </cell>
          <cell r="W3734">
            <v>5246.29</v>
          </cell>
        </row>
        <row r="3735">
          <cell r="V3735">
            <v>28470</v>
          </cell>
          <cell r="W3735">
            <v>726.28</v>
          </cell>
        </row>
        <row r="3736">
          <cell r="V3736">
            <v>28470</v>
          </cell>
          <cell r="W3736">
            <v>726.28</v>
          </cell>
        </row>
        <row r="3737">
          <cell r="V3737">
            <v>94729</v>
          </cell>
          <cell r="W3737">
            <v>486.95</v>
          </cell>
        </row>
        <row r="3738">
          <cell r="V3738">
            <v>94729</v>
          </cell>
          <cell r="W3738">
            <v>486.95</v>
          </cell>
        </row>
        <row r="3739">
          <cell r="V3739">
            <v>94729</v>
          </cell>
          <cell r="W3739">
            <v>486.95</v>
          </cell>
        </row>
        <row r="3740">
          <cell r="V3740">
            <v>94070</v>
          </cell>
          <cell r="W3740">
            <v>1633.21</v>
          </cell>
        </row>
        <row r="3741">
          <cell r="V3741">
            <v>92552</v>
          </cell>
          <cell r="W3741">
            <v>177.55</v>
          </cell>
        </row>
        <row r="3742">
          <cell r="V3742">
            <v>92552</v>
          </cell>
          <cell r="W3742">
            <v>177.55</v>
          </cell>
        </row>
        <row r="3743">
          <cell r="V3743">
            <v>92552</v>
          </cell>
          <cell r="W3743">
            <v>177.55</v>
          </cell>
        </row>
        <row r="3744">
          <cell r="V3744">
            <v>92552</v>
          </cell>
          <cell r="W3744">
            <v>177.55</v>
          </cell>
        </row>
        <row r="3745">
          <cell r="V3745">
            <v>71111</v>
          </cell>
          <cell r="W3745">
            <v>450.69</v>
          </cell>
        </row>
        <row r="3746">
          <cell r="V3746">
            <v>71111</v>
          </cell>
          <cell r="W3746">
            <v>450.69</v>
          </cell>
        </row>
        <row r="3747">
          <cell r="V3747">
            <v>11730</v>
          </cell>
          <cell r="W3747">
            <v>329.78</v>
          </cell>
        </row>
        <row r="3748">
          <cell r="V3748">
            <v>11730</v>
          </cell>
          <cell r="W3748">
            <v>329.78</v>
          </cell>
        </row>
        <row r="3749">
          <cell r="V3749">
            <v>11730</v>
          </cell>
          <cell r="W3749">
            <v>329.78</v>
          </cell>
        </row>
        <row r="3750">
          <cell r="V3750">
            <v>11730</v>
          </cell>
          <cell r="W3750">
            <v>329.78</v>
          </cell>
        </row>
        <row r="3751">
          <cell r="V3751">
            <v>11730</v>
          </cell>
          <cell r="W3751">
            <v>329.78</v>
          </cell>
        </row>
        <row r="3752">
          <cell r="V3752">
            <v>11740</v>
          </cell>
          <cell r="W3752">
            <v>362.16</v>
          </cell>
        </row>
        <row r="3753">
          <cell r="V3753">
            <v>11740</v>
          </cell>
          <cell r="W3753">
            <v>362.16</v>
          </cell>
        </row>
        <row r="3754">
          <cell r="V3754">
            <v>11740</v>
          </cell>
          <cell r="W3754">
            <v>362.16</v>
          </cell>
        </row>
        <row r="3755">
          <cell r="V3755">
            <v>12001</v>
          </cell>
          <cell r="W3755">
            <v>403.3</v>
          </cell>
        </row>
        <row r="3756">
          <cell r="V3756">
            <v>36555</v>
          </cell>
          <cell r="W3756">
            <v>3096.37</v>
          </cell>
        </row>
        <row r="3757">
          <cell r="V3757">
            <v>36555</v>
          </cell>
          <cell r="W3757">
            <v>3096.37</v>
          </cell>
        </row>
        <row r="3758">
          <cell r="V3758">
            <v>36555</v>
          </cell>
          <cell r="W3758">
            <v>3096.37</v>
          </cell>
        </row>
        <row r="3759">
          <cell r="V3759">
            <v>36555</v>
          </cell>
          <cell r="W3759">
            <v>3096.37</v>
          </cell>
        </row>
        <row r="3760">
          <cell r="V3760">
            <v>36555</v>
          </cell>
          <cell r="W3760">
            <v>3096.37</v>
          </cell>
        </row>
        <row r="3761">
          <cell r="V3761">
            <v>36555</v>
          </cell>
          <cell r="W3761">
            <v>3096.37</v>
          </cell>
        </row>
        <row r="3762">
          <cell r="V3762">
            <v>36555</v>
          </cell>
          <cell r="W3762">
            <v>3096.37</v>
          </cell>
        </row>
        <row r="3763">
          <cell r="V3763">
            <v>92507</v>
          </cell>
          <cell r="W3763">
            <v>373.78</v>
          </cell>
        </row>
        <row r="3764">
          <cell r="V3764">
            <v>92507</v>
          </cell>
          <cell r="W3764">
            <v>373.78</v>
          </cell>
        </row>
        <row r="3765">
          <cell r="V3765">
            <v>97003</v>
          </cell>
          <cell r="W3765">
            <v>334.43</v>
          </cell>
        </row>
        <row r="3766">
          <cell r="V3766">
            <v>97012</v>
          </cell>
          <cell r="W3766">
            <v>130.02000000000001</v>
          </cell>
        </row>
        <row r="3767">
          <cell r="V3767">
            <v>83516</v>
          </cell>
          <cell r="W3767">
            <v>122.95</v>
          </cell>
        </row>
        <row r="3768">
          <cell r="V3768">
            <v>77067</v>
          </cell>
          <cell r="W3768">
            <v>975.44</v>
          </cell>
        </row>
        <row r="3769">
          <cell r="V3769">
            <v>77067</v>
          </cell>
          <cell r="W3769">
            <v>975.44</v>
          </cell>
        </row>
        <row r="3770">
          <cell r="V3770">
            <v>77067</v>
          </cell>
          <cell r="W3770">
            <v>975.44</v>
          </cell>
        </row>
        <row r="3771">
          <cell r="V3771">
            <v>97033</v>
          </cell>
          <cell r="W3771">
            <v>241.76</v>
          </cell>
        </row>
        <row r="3772">
          <cell r="V3772">
            <v>97034</v>
          </cell>
          <cell r="W3772">
            <v>96.04</v>
          </cell>
        </row>
        <row r="3773">
          <cell r="V3773">
            <v>76818</v>
          </cell>
          <cell r="W3773">
            <v>1882.76</v>
          </cell>
        </row>
        <row r="3774">
          <cell r="V3774">
            <v>76818</v>
          </cell>
          <cell r="W3774">
            <v>1882.76</v>
          </cell>
        </row>
        <row r="3775">
          <cell r="V3775">
            <v>94640</v>
          </cell>
          <cell r="W3775">
            <v>303.52999999999997</v>
          </cell>
        </row>
        <row r="3776">
          <cell r="V3776">
            <v>94640</v>
          </cell>
          <cell r="W3776">
            <v>303.52999999999997</v>
          </cell>
        </row>
        <row r="3777">
          <cell r="V3777">
            <v>94640</v>
          </cell>
          <cell r="W3777">
            <v>303.52999999999997</v>
          </cell>
        </row>
        <row r="3778">
          <cell r="V3778">
            <v>94667</v>
          </cell>
          <cell r="W3778">
            <v>451.42</v>
          </cell>
        </row>
        <row r="3779">
          <cell r="V3779">
            <v>94667</v>
          </cell>
          <cell r="W3779">
            <v>451.42</v>
          </cell>
        </row>
        <row r="3780">
          <cell r="V3780">
            <v>94799</v>
          </cell>
          <cell r="W3780">
            <v>477.91</v>
          </cell>
        </row>
        <row r="3781">
          <cell r="W3781">
            <v>273.02</v>
          </cell>
        </row>
        <row r="3782">
          <cell r="V3782">
            <v>29530</v>
          </cell>
        </row>
        <row r="3783">
          <cell r="V3783">
            <v>10120</v>
          </cell>
          <cell r="W3783">
            <v>988.17</v>
          </cell>
        </row>
        <row r="3784">
          <cell r="V3784">
            <v>10120</v>
          </cell>
          <cell r="W3784">
            <v>988.17</v>
          </cell>
        </row>
        <row r="3785">
          <cell r="V3785">
            <v>10120</v>
          </cell>
          <cell r="W3785">
            <v>988.17</v>
          </cell>
        </row>
        <row r="3786">
          <cell r="V3786">
            <v>10120</v>
          </cell>
          <cell r="W3786">
            <v>988.17</v>
          </cell>
        </row>
        <row r="3787">
          <cell r="V3787">
            <v>10120</v>
          </cell>
          <cell r="W3787">
            <v>988.17</v>
          </cell>
        </row>
        <row r="3788">
          <cell r="V3788">
            <v>10120</v>
          </cell>
          <cell r="W3788">
            <v>988.17</v>
          </cell>
        </row>
        <row r="3789">
          <cell r="V3789">
            <v>10120</v>
          </cell>
          <cell r="W3789">
            <v>988.17</v>
          </cell>
        </row>
        <row r="3790">
          <cell r="V3790">
            <v>10120</v>
          </cell>
          <cell r="W3790">
            <v>988.17</v>
          </cell>
        </row>
        <row r="3791">
          <cell r="V3791">
            <v>10120</v>
          </cell>
          <cell r="W3791">
            <v>988.17</v>
          </cell>
        </row>
        <row r="3792">
          <cell r="V3792">
            <v>11012</v>
          </cell>
          <cell r="W3792">
            <v>6414.25</v>
          </cell>
        </row>
        <row r="3793">
          <cell r="V3793">
            <v>11012</v>
          </cell>
          <cell r="W3793">
            <v>6414.25</v>
          </cell>
        </row>
        <row r="3794">
          <cell r="V3794">
            <v>12001</v>
          </cell>
          <cell r="W3794">
            <v>403.3</v>
          </cell>
        </row>
        <row r="3795">
          <cell r="V3795">
            <v>12001</v>
          </cell>
          <cell r="W3795">
            <v>403.3</v>
          </cell>
        </row>
        <row r="3796">
          <cell r="V3796">
            <v>12001</v>
          </cell>
          <cell r="W3796">
            <v>403.3</v>
          </cell>
        </row>
        <row r="3797">
          <cell r="V3797">
            <v>12001</v>
          </cell>
          <cell r="W3797">
            <v>403.3</v>
          </cell>
        </row>
        <row r="3798">
          <cell r="V3798">
            <v>12001</v>
          </cell>
          <cell r="W3798">
            <v>403.3</v>
          </cell>
        </row>
        <row r="3799">
          <cell r="V3799">
            <v>12001</v>
          </cell>
          <cell r="W3799">
            <v>403.3</v>
          </cell>
        </row>
        <row r="3800">
          <cell r="V3800">
            <v>12001</v>
          </cell>
          <cell r="W3800">
            <v>403.3</v>
          </cell>
        </row>
        <row r="3801">
          <cell r="V3801">
            <v>12001</v>
          </cell>
          <cell r="W3801">
            <v>403.3</v>
          </cell>
        </row>
        <row r="3802">
          <cell r="V3802">
            <v>12001</v>
          </cell>
          <cell r="W3802">
            <v>403.3</v>
          </cell>
        </row>
        <row r="3803">
          <cell r="V3803">
            <v>12001</v>
          </cell>
          <cell r="W3803">
            <v>403.3</v>
          </cell>
        </row>
        <row r="3804">
          <cell r="V3804">
            <v>12001</v>
          </cell>
          <cell r="W3804">
            <v>403.3</v>
          </cell>
        </row>
        <row r="3805">
          <cell r="V3805">
            <v>12001</v>
          </cell>
          <cell r="W3805">
            <v>403.3</v>
          </cell>
        </row>
        <row r="3806">
          <cell r="V3806">
            <v>12001</v>
          </cell>
          <cell r="W3806">
            <v>403.3</v>
          </cell>
        </row>
        <row r="3807">
          <cell r="V3807">
            <v>12001</v>
          </cell>
          <cell r="W3807">
            <v>403.3</v>
          </cell>
        </row>
        <row r="3808">
          <cell r="V3808">
            <v>12001</v>
          </cell>
          <cell r="W3808">
            <v>403.3</v>
          </cell>
        </row>
        <row r="3809">
          <cell r="V3809">
            <v>12042</v>
          </cell>
          <cell r="W3809">
            <v>1012.69</v>
          </cell>
        </row>
        <row r="3810">
          <cell r="V3810">
            <v>12042</v>
          </cell>
          <cell r="W3810">
            <v>1012.69</v>
          </cell>
        </row>
        <row r="3811">
          <cell r="V3811">
            <v>12042</v>
          </cell>
          <cell r="W3811">
            <v>1012.69</v>
          </cell>
        </row>
        <row r="3812">
          <cell r="V3812">
            <v>12042</v>
          </cell>
          <cell r="W3812">
            <v>1012.69</v>
          </cell>
        </row>
        <row r="3813">
          <cell r="V3813">
            <v>28470</v>
          </cell>
          <cell r="W3813">
            <v>726.28</v>
          </cell>
        </row>
        <row r="3814">
          <cell r="V3814">
            <v>29240</v>
          </cell>
          <cell r="W3814">
            <v>419.58</v>
          </cell>
        </row>
        <row r="3815">
          <cell r="V3815">
            <v>29240</v>
          </cell>
          <cell r="W3815">
            <v>419.58</v>
          </cell>
        </row>
        <row r="3816">
          <cell r="V3816">
            <v>35207</v>
          </cell>
          <cell r="W3816">
            <v>7473.84</v>
          </cell>
        </row>
        <row r="3817">
          <cell r="V3817">
            <v>35207</v>
          </cell>
          <cell r="W3817">
            <v>7473.84</v>
          </cell>
        </row>
        <row r="3818">
          <cell r="V3818">
            <v>56420</v>
          </cell>
          <cell r="W3818">
            <v>641.94000000000005</v>
          </cell>
        </row>
        <row r="3819">
          <cell r="V3819">
            <v>56420</v>
          </cell>
          <cell r="W3819">
            <v>641.94000000000005</v>
          </cell>
        </row>
        <row r="3820">
          <cell r="V3820">
            <v>56420</v>
          </cell>
          <cell r="W3820">
            <v>641.94000000000005</v>
          </cell>
        </row>
        <row r="3821">
          <cell r="V3821">
            <v>56420</v>
          </cell>
          <cell r="W3821">
            <v>641.94000000000005</v>
          </cell>
        </row>
        <row r="3822">
          <cell r="V3822">
            <v>56420</v>
          </cell>
          <cell r="W3822">
            <v>641.94000000000005</v>
          </cell>
        </row>
        <row r="3823">
          <cell r="V3823">
            <v>56420</v>
          </cell>
          <cell r="W3823">
            <v>641.94000000000005</v>
          </cell>
        </row>
        <row r="3824">
          <cell r="V3824">
            <v>69000</v>
          </cell>
          <cell r="W3824">
            <v>1058.1400000000001</v>
          </cell>
        </row>
        <row r="3825">
          <cell r="V3825">
            <v>69000</v>
          </cell>
          <cell r="W3825">
            <v>1058.1400000000001</v>
          </cell>
        </row>
        <row r="3826">
          <cell r="V3826">
            <v>69000</v>
          </cell>
          <cell r="W3826">
            <v>1058.1400000000001</v>
          </cell>
        </row>
        <row r="3827">
          <cell r="V3827">
            <v>27750</v>
          </cell>
          <cell r="W3827">
            <v>692.44</v>
          </cell>
        </row>
        <row r="3828">
          <cell r="V3828">
            <v>90471</v>
          </cell>
          <cell r="W3828">
            <v>242.29</v>
          </cell>
        </row>
        <row r="3829">
          <cell r="V3829">
            <v>90471</v>
          </cell>
          <cell r="W3829">
            <v>242.29</v>
          </cell>
        </row>
        <row r="3830">
          <cell r="V3830">
            <v>90471</v>
          </cell>
          <cell r="W3830">
            <v>242.29</v>
          </cell>
        </row>
        <row r="3831">
          <cell r="V3831">
            <v>90471</v>
          </cell>
          <cell r="W3831">
            <v>242.29</v>
          </cell>
        </row>
        <row r="3832">
          <cell r="V3832">
            <v>90471</v>
          </cell>
          <cell r="W3832">
            <v>242.29</v>
          </cell>
        </row>
        <row r="3833">
          <cell r="V3833">
            <v>76946</v>
          </cell>
          <cell r="W3833">
            <v>762.96</v>
          </cell>
        </row>
        <row r="3834">
          <cell r="V3834">
            <v>76946</v>
          </cell>
          <cell r="W3834">
            <v>762.96</v>
          </cell>
        </row>
        <row r="3835">
          <cell r="V3835">
            <v>97602</v>
          </cell>
          <cell r="W3835">
            <v>329.78</v>
          </cell>
        </row>
        <row r="3836">
          <cell r="V3836">
            <v>97602</v>
          </cell>
          <cell r="W3836">
            <v>329.78</v>
          </cell>
        </row>
        <row r="3837">
          <cell r="V3837">
            <v>97598</v>
          </cell>
          <cell r="W3837">
            <v>298.44</v>
          </cell>
        </row>
        <row r="3838">
          <cell r="V3838">
            <v>10061</v>
          </cell>
          <cell r="W3838">
            <v>1705.86</v>
          </cell>
        </row>
        <row r="3839">
          <cell r="V3839">
            <v>10061</v>
          </cell>
          <cell r="W3839">
            <v>1705.86</v>
          </cell>
        </row>
        <row r="3840">
          <cell r="V3840">
            <v>10061</v>
          </cell>
          <cell r="W3840">
            <v>1705.86</v>
          </cell>
        </row>
        <row r="3841">
          <cell r="V3841">
            <v>10061</v>
          </cell>
          <cell r="W3841">
            <v>1705.86</v>
          </cell>
        </row>
        <row r="3842">
          <cell r="V3842">
            <v>10061</v>
          </cell>
          <cell r="W3842">
            <v>1705.86</v>
          </cell>
        </row>
        <row r="3843">
          <cell r="V3843">
            <v>10061</v>
          </cell>
          <cell r="W3843">
            <v>1705.86</v>
          </cell>
        </row>
        <row r="3844">
          <cell r="V3844">
            <v>10061</v>
          </cell>
          <cell r="W3844">
            <v>1705.86</v>
          </cell>
        </row>
        <row r="3845">
          <cell r="V3845">
            <v>10080</v>
          </cell>
          <cell r="W3845">
            <v>1033.54</v>
          </cell>
        </row>
        <row r="3846">
          <cell r="V3846">
            <v>10080</v>
          </cell>
          <cell r="W3846">
            <v>1033.54</v>
          </cell>
        </row>
        <row r="3847">
          <cell r="V3847">
            <v>10080</v>
          </cell>
          <cell r="W3847">
            <v>1033.54</v>
          </cell>
        </row>
        <row r="3848">
          <cell r="V3848">
            <v>11010</v>
          </cell>
          <cell r="W3848">
            <v>1331</v>
          </cell>
        </row>
        <row r="3849">
          <cell r="V3849">
            <v>12002</v>
          </cell>
          <cell r="W3849">
            <v>526.54999999999995</v>
          </cell>
        </row>
        <row r="3850">
          <cell r="V3850">
            <v>12002</v>
          </cell>
          <cell r="W3850">
            <v>526.54999999999995</v>
          </cell>
        </row>
        <row r="3851">
          <cell r="V3851">
            <v>12002</v>
          </cell>
          <cell r="W3851">
            <v>526.54999999999995</v>
          </cell>
        </row>
        <row r="3852">
          <cell r="V3852">
            <v>12002</v>
          </cell>
          <cell r="W3852">
            <v>526.54999999999995</v>
          </cell>
        </row>
        <row r="3853">
          <cell r="V3853">
            <v>86255</v>
          </cell>
          <cell r="W3853">
            <v>73.599999999999994</v>
          </cell>
        </row>
        <row r="3854">
          <cell r="V3854">
            <v>86255</v>
          </cell>
          <cell r="W3854">
            <v>73.599999999999994</v>
          </cell>
        </row>
        <row r="3855">
          <cell r="V3855" t="str">
            <v>Q4034</v>
          </cell>
          <cell r="W3855">
            <v>678.34</v>
          </cell>
        </row>
        <row r="3856">
          <cell r="V3856">
            <v>86255</v>
          </cell>
          <cell r="W3856">
            <v>73.599999999999994</v>
          </cell>
        </row>
        <row r="3857">
          <cell r="V3857" t="str">
            <v>Q4010</v>
          </cell>
          <cell r="W3857">
            <v>161.33000000000001</v>
          </cell>
        </row>
        <row r="3858">
          <cell r="V3858" t="str">
            <v>Q4010</v>
          </cell>
          <cell r="W3858">
            <v>161.33000000000001</v>
          </cell>
        </row>
        <row r="3860">
          <cell r="V3860" t="str">
            <v>Q4046</v>
          </cell>
          <cell r="W3860">
            <v>78.98</v>
          </cell>
        </row>
        <row r="3861">
          <cell r="V3861" t="str">
            <v>Q4047</v>
          </cell>
          <cell r="W3861">
            <v>50.78</v>
          </cell>
        </row>
        <row r="3862">
          <cell r="V3862" t="str">
            <v>B4087</v>
          </cell>
          <cell r="W3862">
            <v>165</v>
          </cell>
        </row>
        <row r="3863">
          <cell r="V3863" t="str">
            <v>B4087</v>
          </cell>
          <cell r="W3863">
            <v>165</v>
          </cell>
        </row>
        <row r="3864">
          <cell r="V3864" t="str">
            <v>A4222</v>
          </cell>
          <cell r="W3864">
            <v>25.38</v>
          </cell>
        </row>
        <row r="3865">
          <cell r="V3865" t="str">
            <v>A4616</v>
          </cell>
          <cell r="W3865">
            <v>55</v>
          </cell>
        </row>
        <row r="3866">
          <cell r="V3866" t="str">
            <v>A4616</v>
          </cell>
          <cell r="W3866">
            <v>55</v>
          </cell>
        </row>
        <row r="3867">
          <cell r="V3867" t="str">
            <v>A4616</v>
          </cell>
          <cell r="W3867">
            <v>23.1</v>
          </cell>
        </row>
        <row r="3869">
          <cell r="V3869" t="str">
            <v>A4344</v>
          </cell>
          <cell r="W3869">
            <v>42.3</v>
          </cell>
        </row>
        <row r="3870">
          <cell r="V3870">
            <v>88275</v>
          </cell>
          <cell r="W3870">
            <v>205.07</v>
          </cell>
        </row>
        <row r="3871">
          <cell r="V3871">
            <v>45349</v>
          </cell>
          <cell r="W3871">
            <v>3158.96</v>
          </cell>
        </row>
        <row r="3872">
          <cell r="W3872">
            <v>6299.67</v>
          </cell>
        </row>
        <row r="3873">
          <cell r="V3873">
            <v>97035</v>
          </cell>
          <cell r="W3873">
            <v>143.02000000000001</v>
          </cell>
        </row>
        <row r="3874">
          <cell r="V3874">
            <v>97035</v>
          </cell>
          <cell r="W3874">
            <v>143.02000000000001</v>
          </cell>
        </row>
        <row r="3875">
          <cell r="V3875">
            <v>97124</v>
          </cell>
          <cell r="W3875">
            <v>154.4</v>
          </cell>
        </row>
        <row r="3876">
          <cell r="V3876">
            <v>97124</v>
          </cell>
          <cell r="W3876">
            <v>154.4</v>
          </cell>
        </row>
        <row r="3877">
          <cell r="V3877">
            <v>97124</v>
          </cell>
          <cell r="W3877">
            <v>198.84</v>
          </cell>
        </row>
        <row r="3878">
          <cell r="V3878">
            <v>97124</v>
          </cell>
          <cell r="W3878">
            <v>140.36000000000001</v>
          </cell>
        </row>
        <row r="3879">
          <cell r="V3879">
            <v>97140</v>
          </cell>
          <cell r="W3879">
            <v>244.09</v>
          </cell>
        </row>
        <row r="3880">
          <cell r="V3880">
            <v>97140</v>
          </cell>
          <cell r="W3880">
            <v>244.09</v>
          </cell>
        </row>
        <row r="3881">
          <cell r="V3881">
            <v>97140</v>
          </cell>
          <cell r="W3881">
            <v>224.22</v>
          </cell>
        </row>
        <row r="3882">
          <cell r="V3882">
            <v>86003</v>
          </cell>
          <cell r="W3882">
            <v>22.29</v>
          </cell>
        </row>
        <row r="3883">
          <cell r="V3883">
            <v>97140</v>
          </cell>
          <cell r="W3883">
            <v>120.25</v>
          </cell>
        </row>
        <row r="3884">
          <cell r="V3884">
            <v>97140</v>
          </cell>
          <cell r="W3884">
            <v>120.25</v>
          </cell>
        </row>
        <row r="3885">
          <cell r="V3885">
            <v>97763</v>
          </cell>
          <cell r="W3885">
            <v>201.67</v>
          </cell>
        </row>
        <row r="3886">
          <cell r="V3886">
            <v>97763</v>
          </cell>
          <cell r="W3886">
            <v>201.67</v>
          </cell>
        </row>
        <row r="3887">
          <cell r="V3887">
            <v>97763</v>
          </cell>
          <cell r="W3887">
            <v>138.34</v>
          </cell>
        </row>
        <row r="3888">
          <cell r="V3888">
            <v>97763</v>
          </cell>
          <cell r="W3888">
            <v>138.34</v>
          </cell>
        </row>
        <row r="3889">
          <cell r="V3889">
            <v>97761</v>
          </cell>
          <cell r="W3889">
            <v>142.5</v>
          </cell>
        </row>
        <row r="3890">
          <cell r="V3890">
            <v>97761</v>
          </cell>
          <cell r="W3890">
            <v>142.5</v>
          </cell>
        </row>
        <row r="3891">
          <cell r="V3891">
            <v>97530</v>
          </cell>
          <cell r="W3891">
            <v>150.68</v>
          </cell>
        </row>
        <row r="3892">
          <cell r="V3892">
            <v>97530</v>
          </cell>
          <cell r="W3892">
            <v>150.68</v>
          </cell>
        </row>
        <row r="3893">
          <cell r="V3893">
            <v>11402</v>
          </cell>
          <cell r="W3893">
            <v>939.58</v>
          </cell>
        </row>
        <row r="3894">
          <cell r="V3894">
            <v>11402</v>
          </cell>
          <cell r="W3894">
            <v>939.58</v>
          </cell>
        </row>
        <row r="3895">
          <cell r="V3895">
            <v>11402</v>
          </cell>
          <cell r="W3895">
            <v>939.58</v>
          </cell>
        </row>
        <row r="3896">
          <cell r="V3896">
            <v>11402</v>
          </cell>
          <cell r="W3896">
            <v>939.58</v>
          </cell>
        </row>
        <row r="3897">
          <cell r="V3897">
            <v>11402</v>
          </cell>
          <cell r="W3897">
            <v>939.58</v>
          </cell>
        </row>
        <row r="3898">
          <cell r="V3898">
            <v>11402</v>
          </cell>
          <cell r="W3898">
            <v>939.58</v>
          </cell>
        </row>
        <row r="3899">
          <cell r="V3899">
            <v>11765</v>
          </cell>
          <cell r="W3899">
            <v>814.42</v>
          </cell>
        </row>
        <row r="3900">
          <cell r="V3900">
            <v>11765</v>
          </cell>
          <cell r="W3900">
            <v>814.42</v>
          </cell>
        </row>
        <row r="3901">
          <cell r="V3901">
            <v>11765</v>
          </cell>
          <cell r="W3901">
            <v>814.42</v>
          </cell>
        </row>
        <row r="3902">
          <cell r="V3902">
            <v>11765</v>
          </cell>
          <cell r="W3902">
            <v>814.42</v>
          </cell>
        </row>
        <row r="3903">
          <cell r="V3903">
            <v>11765</v>
          </cell>
          <cell r="W3903">
            <v>814.42</v>
          </cell>
        </row>
        <row r="3904">
          <cell r="V3904">
            <v>11765</v>
          </cell>
          <cell r="W3904">
            <v>814.42</v>
          </cell>
        </row>
        <row r="3905">
          <cell r="V3905">
            <v>12007</v>
          </cell>
          <cell r="W3905">
            <v>1607.5</v>
          </cell>
        </row>
        <row r="3906">
          <cell r="V3906">
            <v>17110</v>
          </cell>
          <cell r="W3906">
            <v>299.8</v>
          </cell>
        </row>
        <row r="3907">
          <cell r="V3907">
            <v>17110</v>
          </cell>
          <cell r="W3907">
            <v>299.8</v>
          </cell>
        </row>
        <row r="3908">
          <cell r="V3908">
            <v>17110</v>
          </cell>
          <cell r="W3908">
            <v>299.8</v>
          </cell>
        </row>
        <row r="3909">
          <cell r="V3909">
            <v>17110</v>
          </cell>
          <cell r="W3909">
            <v>299.8</v>
          </cell>
        </row>
        <row r="3910">
          <cell r="V3910">
            <v>21315</v>
          </cell>
          <cell r="W3910">
            <v>5069.68</v>
          </cell>
        </row>
        <row r="3911">
          <cell r="V3911">
            <v>25530</v>
          </cell>
          <cell r="W3911">
            <v>659.46</v>
          </cell>
        </row>
        <row r="3912">
          <cell r="V3912">
            <v>26725</v>
          </cell>
          <cell r="W3912">
            <v>833.43</v>
          </cell>
        </row>
        <row r="3913">
          <cell r="W3913">
            <v>6299.67</v>
          </cell>
        </row>
        <row r="3914">
          <cell r="W3914">
            <v>6299.67</v>
          </cell>
        </row>
        <row r="3915">
          <cell r="W3915">
            <v>6299.67</v>
          </cell>
        </row>
        <row r="3916">
          <cell r="W3916">
            <v>6299.67</v>
          </cell>
        </row>
        <row r="3917">
          <cell r="W3917">
            <v>6299.67</v>
          </cell>
        </row>
        <row r="3918">
          <cell r="W3918">
            <v>6299.67</v>
          </cell>
        </row>
        <row r="3919">
          <cell r="W3919">
            <v>6299.67</v>
          </cell>
        </row>
        <row r="3920">
          <cell r="W3920">
            <v>6299.67</v>
          </cell>
        </row>
        <row r="3921">
          <cell r="W3921">
            <v>6299.67</v>
          </cell>
        </row>
        <row r="3922">
          <cell r="W3922">
            <v>6299.67</v>
          </cell>
        </row>
        <row r="3923">
          <cell r="W3923">
            <v>6299.67</v>
          </cell>
        </row>
        <row r="3924">
          <cell r="W3924">
            <v>6299.67</v>
          </cell>
        </row>
        <row r="3925">
          <cell r="W3925">
            <v>6299.67</v>
          </cell>
        </row>
        <row r="3926">
          <cell r="W3926">
            <v>6299.67</v>
          </cell>
        </row>
        <row r="3927">
          <cell r="W3927">
            <v>6299.67</v>
          </cell>
        </row>
        <row r="3928">
          <cell r="W3928">
            <v>6299.67</v>
          </cell>
        </row>
        <row r="3929">
          <cell r="W3929">
            <v>6299.67</v>
          </cell>
        </row>
        <row r="3930">
          <cell r="V3930">
            <v>12042</v>
          </cell>
          <cell r="W3930">
            <v>1012.69</v>
          </cell>
        </row>
        <row r="3931">
          <cell r="V3931">
            <v>12042</v>
          </cell>
          <cell r="W3931">
            <v>1012.69</v>
          </cell>
        </row>
        <row r="3932">
          <cell r="V3932">
            <v>12042</v>
          </cell>
          <cell r="W3932">
            <v>1012.69</v>
          </cell>
        </row>
        <row r="3933">
          <cell r="V3933">
            <v>12051</v>
          </cell>
          <cell r="W3933">
            <v>1085.5899999999999</v>
          </cell>
        </row>
        <row r="3934">
          <cell r="V3934">
            <v>12051</v>
          </cell>
          <cell r="W3934">
            <v>1085.5899999999999</v>
          </cell>
        </row>
        <row r="3935">
          <cell r="V3935">
            <v>12051</v>
          </cell>
          <cell r="W3935">
            <v>1085.5899999999999</v>
          </cell>
        </row>
        <row r="3936">
          <cell r="V3936">
            <v>12051</v>
          </cell>
          <cell r="W3936">
            <v>1085.5899999999999</v>
          </cell>
        </row>
        <row r="3937">
          <cell r="V3937">
            <v>12051</v>
          </cell>
          <cell r="W3937">
            <v>1085.5899999999999</v>
          </cell>
        </row>
        <row r="3938">
          <cell r="V3938">
            <v>12051</v>
          </cell>
          <cell r="W3938">
            <v>1085.5899999999999</v>
          </cell>
        </row>
        <row r="3939">
          <cell r="V3939">
            <v>12051</v>
          </cell>
          <cell r="W3939">
            <v>1085.5899999999999</v>
          </cell>
        </row>
        <row r="3940">
          <cell r="V3940">
            <v>12051</v>
          </cell>
          <cell r="W3940">
            <v>1085.5899999999999</v>
          </cell>
        </row>
        <row r="3941">
          <cell r="V3941">
            <v>12051</v>
          </cell>
          <cell r="W3941">
            <v>1085.5899999999999</v>
          </cell>
        </row>
        <row r="3942">
          <cell r="V3942">
            <v>12051</v>
          </cell>
          <cell r="W3942">
            <v>1085.5899999999999</v>
          </cell>
        </row>
        <row r="3943">
          <cell r="V3943">
            <v>23500</v>
          </cell>
          <cell r="W3943">
            <v>1043.5899999999999</v>
          </cell>
        </row>
        <row r="3944">
          <cell r="V3944">
            <v>23500</v>
          </cell>
          <cell r="W3944">
            <v>1043.5899999999999</v>
          </cell>
        </row>
        <row r="3945">
          <cell r="V3945">
            <v>23500</v>
          </cell>
          <cell r="W3945">
            <v>1043.5899999999999</v>
          </cell>
        </row>
        <row r="3946">
          <cell r="V3946">
            <v>25260</v>
          </cell>
          <cell r="W3946">
            <v>8274.66</v>
          </cell>
        </row>
        <row r="3947">
          <cell r="V3947">
            <v>25260</v>
          </cell>
          <cell r="W3947">
            <v>8274.66</v>
          </cell>
        </row>
        <row r="3948">
          <cell r="V3948">
            <v>26011</v>
          </cell>
          <cell r="W3948">
            <v>1607.84</v>
          </cell>
        </row>
        <row r="3949">
          <cell r="V3949">
            <v>26011</v>
          </cell>
          <cell r="W3949">
            <v>1607.84</v>
          </cell>
        </row>
        <row r="3950">
          <cell r="V3950">
            <v>29105</v>
          </cell>
          <cell r="W3950">
            <v>710.49</v>
          </cell>
        </row>
        <row r="3951">
          <cell r="V3951">
            <v>29105</v>
          </cell>
          <cell r="W3951">
            <v>710.49</v>
          </cell>
        </row>
        <row r="3952">
          <cell r="V3952">
            <v>29105</v>
          </cell>
          <cell r="W3952">
            <v>710.49</v>
          </cell>
        </row>
        <row r="3953">
          <cell r="V3953">
            <v>29105</v>
          </cell>
          <cell r="W3953">
            <v>710.49</v>
          </cell>
        </row>
        <row r="3954">
          <cell r="V3954">
            <v>29105</v>
          </cell>
          <cell r="W3954">
            <v>710.49</v>
          </cell>
        </row>
        <row r="3955">
          <cell r="V3955">
            <v>29105</v>
          </cell>
          <cell r="W3955">
            <v>710.49</v>
          </cell>
        </row>
        <row r="3956">
          <cell r="V3956">
            <v>29105</v>
          </cell>
          <cell r="W3956">
            <v>710.49</v>
          </cell>
        </row>
        <row r="3957">
          <cell r="V3957">
            <v>30901</v>
          </cell>
          <cell r="W3957">
            <v>424.07</v>
          </cell>
        </row>
        <row r="3958">
          <cell r="V3958">
            <v>30901</v>
          </cell>
          <cell r="W3958">
            <v>424.07</v>
          </cell>
        </row>
        <row r="3959">
          <cell r="V3959">
            <v>30901</v>
          </cell>
          <cell r="W3959">
            <v>424.07</v>
          </cell>
        </row>
        <row r="3960">
          <cell r="V3960">
            <v>42809</v>
          </cell>
          <cell r="W3960">
            <v>678</v>
          </cell>
        </row>
        <row r="3961">
          <cell r="V3961">
            <v>45900</v>
          </cell>
          <cell r="W3961">
            <v>2081.8000000000002</v>
          </cell>
        </row>
        <row r="3962">
          <cell r="V3962">
            <v>27250</v>
          </cell>
          <cell r="W3962">
            <v>822.18</v>
          </cell>
        </row>
        <row r="3963">
          <cell r="V3963">
            <v>29065</v>
          </cell>
          <cell r="W3963">
            <v>908.47</v>
          </cell>
        </row>
        <row r="3964">
          <cell r="V3964">
            <v>29065</v>
          </cell>
          <cell r="W3964">
            <v>908.47</v>
          </cell>
        </row>
        <row r="3965">
          <cell r="V3965">
            <v>29065</v>
          </cell>
          <cell r="W3965">
            <v>908.47</v>
          </cell>
        </row>
        <row r="3966">
          <cell r="V3966">
            <v>29065</v>
          </cell>
          <cell r="W3966">
            <v>908.47</v>
          </cell>
        </row>
        <row r="3967">
          <cell r="V3967">
            <v>29065</v>
          </cell>
          <cell r="W3967">
            <v>908.47</v>
          </cell>
        </row>
        <row r="3968">
          <cell r="V3968">
            <v>29065</v>
          </cell>
          <cell r="W3968">
            <v>908.47</v>
          </cell>
        </row>
        <row r="3969">
          <cell r="V3969">
            <v>29065</v>
          </cell>
          <cell r="W3969">
            <v>908.47</v>
          </cell>
        </row>
        <row r="3970">
          <cell r="V3970">
            <v>77073</v>
          </cell>
          <cell r="W3970">
            <v>879.58</v>
          </cell>
        </row>
        <row r="3971">
          <cell r="V3971">
            <v>77073</v>
          </cell>
          <cell r="W3971">
            <v>879.58</v>
          </cell>
        </row>
        <row r="3972">
          <cell r="V3972">
            <v>73565</v>
          </cell>
          <cell r="W3972">
            <v>651.30999999999995</v>
          </cell>
        </row>
        <row r="3973">
          <cell r="V3973">
            <v>73565</v>
          </cell>
          <cell r="W3973">
            <v>651.30999999999995</v>
          </cell>
        </row>
        <row r="3974">
          <cell r="V3974">
            <v>73592</v>
          </cell>
          <cell r="W3974">
            <v>653.02</v>
          </cell>
        </row>
        <row r="3975">
          <cell r="V3975">
            <v>73592</v>
          </cell>
          <cell r="W3975">
            <v>653.02</v>
          </cell>
        </row>
        <row r="3976">
          <cell r="V3976">
            <v>73590</v>
          </cell>
          <cell r="W3976">
            <v>677.18</v>
          </cell>
        </row>
        <row r="3977">
          <cell r="V3977">
            <v>73590</v>
          </cell>
          <cell r="W3977">
            <v>677.18</v>
          </cell>
        </row>
        <row r="3978">
          <cell r="V3978">
            <v>74246</v>
          </cell>
          <cell r="W3978">
            <v>1210</v>
          </cell>
        </row>
        <row r="3979">
          <cell r="V3979">
            <v>74425</v>
          </cell>
          <cell r="W3979">
            <v>879.06</v>
          </cell>
        </row>
        <row r="3980">
          <cell r="V3980">
            <v>74425</v>
          </cell>
          <cell r="W3980">
            <v>879.06</v>
          </cell>
        </row>
        <row r="3981">
          <cell r="V3981">
            <v>38221</v>
          </cell>
          <cell r="W3981">
            <v>2230.7800000000002</v>
          </cell>
        </row>
        <row r="3982">
          <cell r="V3982">
            <v>38221</v>
          </cell>
          <cell r="W3982">
            <v>2230.7800000000002</v>
          </cell>
        </row>
        <row r="3983">
          <cell r="V3983">
            <v>37220</v>
          </cell>
          <cell r="W3983">
            <v>19764.79</v>
          </cell>
        </row>
        <row r="3984">
          <cell r="V3984">
            <v>37220</v>
          </cell>
          <cell r="W3984">
            <v>19764.79</v>
          </cell>
        </row>
        <row r="3985">
          <cell r="V3985">
            <v>37223</v>
          </cell>
          <cell r="W3985">
            <v>16146.28</v>
          </cell>
        </row>
        <row r="3986">
          <cell r="V3986">
            <v>37223</v>
          </cell>
          <cell r="W3986">
            <v>16146.28</v>
          </cell>
        </row>
        <row r="3987">
          <cell r="V3987">
            <v>37228</v>
          </cell>
          <cell r="W3987">
            <v>19414.8</v>
          </cell>
        </row>
        <row r="3988">
          <cell r="V3988">
            <v>37228</v>
          </cell>
          <cell r="W3988">
            <v>19414.8</v>
          </cell>
        </row>
        <row r="3989">
          <cell r="V3989">
            <v>37228</v>
          </cell>
          <cell r="W3989">
            <v>19414.8</v>
          </cell>
        </row>
        <row r="3990">
          <cell r="V3990">
            <v>29065</v>
          </cell>
          <cell r="W3990">
            <v>908.47</v>
          </cell>
        </row>
        <row r="3991">
          <cell r="V3991">
            <v>26350</v>
          </cell>
          <cell r="W3991">
            <v>6953.44</v>
          </cell>
        </row>
        <row r="3992">
          <cell r="V3992">
            <v>26350</v>
          </cell>
          <cell r="W3992">
            <v>6953.44</v>
          </cell>
        </row>
        <row r="3993">
          <cell r="V3993">
            <v>41252</v>
          </cell>
          <cell r="W3993">
            <v>3026.02</v>
          </cell>
        </row>
        <row r="3994">
          <cell r="V3994">
            <v>41252</v>
          </cell>
          <cell r="W3994">
            <v>3026.02</v>
          </cell>
        </row>
        <row r="3995">
          <cell r="V3995">
            <v>27372</v>
          </cell>
          <cell r="W3995">
            <v>6106.8</v>
          </cell>
        </row>
        <row r="3996">
          <cell r="V3996">
            <v>27372</v>
          </cell>
          <cell r="W3996">
            <v>6106.8</v>
          </cell>
        </row>
        <row r="3997">
          <cell r="V3997">
            <v>64400</v>
          </cell>
          <cell r="W3997">
            <v>994.38</v>
          </cell>
        </row>
        <row r="3998">
          <cell r="V3998">
            <v>64400</v>
          </cell>
          <cell r="W3998">
            <v>994.38</v>
          </cell>
        </row>
        <row r="3999">
          <cell r="V3999">
            <v>64400</v>
          </cell>
          <cell r="W3999">
            <v>994.38</v>
          </cell>
        </row>
        <row r="4000">
          <cell r="V4000">
            <v>64400</v>
          </cell>
          <cell r="W4000">
            <v>994.38</v>
          </cell>
        </row>
        <row r="4001">
          <cell r="V4001">
            <v>64400</v>
          </cell>
          <cell r="W4001">
            <v>994.38</v>
          </cell>
        </row>
        <row r="4002">
          <cell r="V4002">
            <v>13152</v>
          </cell>
          <cell r="W4002">
            <v>2468.09</v>
          </cell>
        </row>
        <row r="4003">
          <cell r="V4003">
            <v>13152</v>
          </cell>
          <cell r="W4003">
            <v>2468.09</v>
          </cell>
        </row>
        <row r="4004">
          <cell r="V4004">
            <v>23505</v>
          </cell>
          <cell r="W4004">
            <v>4438.68</v>
          </cell>
        </row>
        <row r="4005">
          <cell r="V4005">
            <v>69420</v>
          </cell>
          <cell r="W4005">
            <v>704.72</v>
          </cell>
        </row>
        <row r="4006">
          <cell r="V4006">
            <v>11200</v>
          </cell>
          <cell r="W4006">
            <v>307.62</v>
          </cell>
        </row>
        <row r="4007">
          <cell r="V4007">
            <v>11200</v>
          </cell>
          <cell r="W4007">
            <v>307.62</v>
          </cell>
        </row>
        <row r="4008">
          <cell r="V4008">
            <v>11200</v>
          </cell>
          <cell r="W4008">
            <v>307.62</v>
          </cell>
        </row>
        <row r="4009">
          <cell r="V4009">
            <v>11200</v>
          </cell>
          <cell r="W4009">
            <v>307.62</v>
          </cell>
        </row>
        <row r="4010">
          <cell r="V4010">
            <v>11200</v>
          </cell>
          <cell r="W4010">
            <v>307.62</v>
          </cell>
        </row>
        <row r="4011">
          <cell r="V4011">
            <v>27266</v>
          </cell>
          <cell r="W4011">
            <v>4912.4399999999996</v>
          </cell>
        </row>
        <row r="4012">
          <cell r="V4012">
            <v>27786</v>
          </cell>
          <cell r="W4012">
            <v>1092.98</v>
          </cell>
        </row>
        <row r="4013">
          <cell r="V4013">
            <v>27786</v>
          </cell>
          <cell r="W4013">
            <v>1092.98</v>
          </cell>
        </row>
        <row r="4014">
          <cell r="V4014">
            <v>28515</v>
          </cell>
          <cell r="W4014">
            <v>1216.05</v>
          </cell>
        </row>
        <row r="4015">
          <cell r="V4015">
            <v>28515</v>
          </cell>
          <cell r="W4015">
            <v>1216.05</v>
          </cell>
        </row>
        <row r="4016">
          <cell r="V4016">
            <v>28515</v>
          </cell>
          <cell r="W4016">
            <v>1216.05</v>
          </cell>
        </row>
        <row r="4017">
          <cell r="V4017">
            <v>28515</v>
          </cell>
          <cell r="W4017">
            <v>1216.05</v>
          </cell>
        </row>
        <row r="4018">
          <cell r="V4018">
            <v>29405</v>
          </cell>
          <cell r="W4018">
            <v>667.94</v>
          </cell>
        </row>
        <row r="4019">
          <cell r="V4019">
            <v>29405</v>
          </cell>
          <cell r="W4019">
            <v>667.94</v>
          </cell>
        </row>
        <row r="4020">
          <cell r="V4020">
            <v>29405</v>
          </cell>
          <cell r="W4020">
            <v>667.94</v>
          </cell>
        </row>
        <row r="4021">
          <cell r="V4021">
            <v>29405</v>
          </cell>
          <cell r="W4021">
            <v>667.94</v>
          </cell>
        </row>
        <row r="4022">
          <cell r="V4022">
            <v>29405</v>
          </cell>
          <cell r="W4022">
            <v>667.94</v>
          </cell>
        </row>
        <row r="4023">
          <cell r="V4023">
            <v>29405</v>
          </cell>
          <cell r="W4023">
            <v>667.94</v>
          </cell>
        </row>
        <row r="4024">
          <cell r="V4024">
            <v>29705</v>
          </cell>
          <cell r="W4024">
            <v>876.04</v>
          </cell>
        </row>
        <row r="4025">
          <cell r="V4025">
            <v>29705</v>
          </cell>
          <cell r="W4025">
            <v>876.04</v>
          </cell>
        </row>
        <row r="4026">
          <cell r="V4026">
            <v>29705</v>
          </cell>
          <cell r="W4026">
            <v>876.04</v>
          </cell>
        </row>
        <row r="4027">
          <cell r="V4027">
            <v>33010</v>
          </cell>
          <cell r="W4027">
            <v>2118.83</v>
          </cell>
        </row>
        <row r="4028">
          <cell r="V4028">
            <v>36680</v>
          </cell>
          <cell r="W4028">
            <v>606.99</v>
          </cell>
        </row>
        <row r="4029">
          <cell r="V4029">
            <v>46600</v>
          </cell>
          <cell r="W4029">
            <v>347.86</v>
          </cell>
        </row>
        <row r="4030">
          <cell r="V4030">
            <v>46600</v>
          </cell>
          <cell r="W4030">
            <v>347.86</v>
          </cell>
        </row>
        <row r="4031">
          <cell r="V4031">
            <v>97530</v>
          </cell>
          <cell r="W4031">
            <v>150.68</v>
          </cell>
        </row>
        <row r="4032">
          <cell r="V4032">
            <v>97001</v>
          </cell>
          <cell r="W4032">
            <v>680.96</v>
          </cell>
        </row>
        <row r="4033">
          <cell r="V4033">
            <v>97001</v>
          </cell>
          <cell r="W4033">
            <v>691.7</v>
          </cell>
        </row>
        <row r="4034">
          <cell r="V4034">
            <v>97001</v>
          </cell>
          <cell r="W4034">
            <v>691.7</v>
          </cell>
        </row>
        <row r="4035">
          <cell r="V4035" t="str">
            <v>Z6204</v>
          </cell>
          <cell r="W4035">
            <v>182.67</v>
          </cell>
        </row>
        <row r="4036">
          <cell r="V4036" t="str">
            <v>Z6204</v>
          </cell>
          <cell r="W4036">
            <v>182.67</v>
          </cell>
        </row>
        <row r="4037">
          <cell r="V4037" t="str">
            <v>Z6200</v>
          </cell>
          <cell r="W4037">
            <v>182.67</v>
          </cell>
        </row>
        <row r="4038">
          <cell r="V4038" t="str">
            <v>Z6200</v>
          </cell>
          <cell r="W4038">
            <v>182.67</v>
          </cell>
        </row>
        <row r="4039">
          <cell r="V4039">
            <v>87798</v>
          </cell>
          <cell r="W4039">
            <v>359.99</v>
          </cell>
        </row>
        <row r="4040">
          <cell r="V4040">
            <v>87530</v>
          </cell>
          <cell r="W4040">
            <v>194.69</v>
          </cell>
        </row>
        <row r="4041">
          <cell r="V4041" t="str">
            <v>L3999</v>
          </cell>
          <cell r="W4041">
            <v>94.48</v>
          </cell>
        </row>
        <row r="4042">
          <cell r="V4042" t="str">
            <v>L3999</v>
          </cell>
          <cell r="W4042">
            <v>94.48</v>
          </cell>
        </row>
        <row r="4043">
          <cell r="V4043">
            <v>86258</v>
          </cell>
          <cell r="W4043">
            <v>10.27</v>
          </cell>
        </row>
        <row r="4044">
          <cell r="V4044">
            <v>86258</v>
          </cell>
          <cell r="W4044">
            <v>10.27</v>
          </cell>
        </row>
        <row r="4045">
          <cell r="V4045">
            <v>82374</v>
          </cell>
          <cell r="W4045">
            <v>41.93</v>
          </cell>
        </row>
        <row r="4046">
          <cell r="V4046">
            <v>86609</v>
          </cell>
          <cell r="W4046">
            <v>44.05</v>
          </cell>
        </row>
        <row r="4047">
          <cell r="V4047">
            <v>86609</v>
          </cell>
          <cell r="W4047">
            <v>44.05</v>
          </cell>
        </row>
        <row r="4048">
          <cell r="V4048">
            <v>86003</v>
          </cell>
          <cell r="W4048">
            <v>27.93</v>
          </cell>
        </row>
        <row r="4049">
          <cell r="V4049">
            <v>90997</v>
          </cell>
          <cell r="W4049">
            <v>6540.9</v>
          </cell>
        </row>
        <row r="4051">
          <cell r="V4051">
            <v>11200</v>
          </cell>
          <cell r="W4051">
            <v>307.62</v>
          </cell>
        </row>
        <row r="4052">
          <cell r="V4052">
            <v>11200</v>
          </cell>
          <cell r="W4052">
            <v>307.62</v>
          </cell>
        </row>
        <row r="4053">
          <cell r="V4053">
            <v>11200</v>
          </cell>
          <cell r="W4053">
            <v>307.62</v>
          </cell>
        </row>
        <row r="4054">
          <cell r="V4054">
            <v>11200</v>
          </cell>
          <cell r="W4054">
            <v>307.62</v>
          </cell>
        </row>
        <row r="4055">
          <cell r="V4055">
            <v>45300</v>
          </cell>
          <cell r="W4055">
            <v>1265.58</v>
          </cell>
        </row>
        <row r="4056">
          <cell r="V4056">
            <v>45300</v>
          </cell>
          <cell r="W4056">
            <v>1265.58</v>
          </cell>
        </row>
        <row r="4057">
          <cell r="V4057">
            <v>45300</v>
          </cell>
          <cell r="W4057">
            <v>1265.58</v>
          </cell>
        </row>
        <row r="4058">
          <cell r="V4058">
            <v>45300</v>
          </cell>
          <cell r="W4058">
            <v>1265.58</v>
          </cell>
        </row>
        <row r="4059">
          <cell r="V4059">
            <v>45300</v>
          </cell>
          <cell r="W4059">
            <v>1265.58</v>
          </cell>
        </row>
        <row r="4060">
          <cell r="V4060">
            <v>25690</v>
          </cell>
          <cell r="W4060">
            <v>5007.82</v>
          </cell>
        </row>
        <row r="4061">
          <cell r="V4061">
            <v>26720</v>
          </cell>
          <cell r="W4061">
            <v>698.62</v>
          </cell>
        </row>
        <row r="4062">
          <cell r="V4062">
            <v>11719</v>
          </cell>
          <cell r="W4062">
            <v>231.31</v>
          </cell>
        </row>
        <row r="4063">
          <cell r="V4063">
            <v>11719</v>
          </cell>
          <cell r="W4063">
            <v>231.31</v>
          </cell>
        </row>
        <row r="4064">
          <cell r="V4064">
            <v>11719</v>
          </cell>
          <cell r="W4064">
            <v>231.31</v>
          </cell>
        </row>
        <row r="4065">
          <cell r="V4065">
            <v>67875</v>
          </cell>
          <cell r="W4065">
            <v>1938.82</v>
          </cell>
        </row>
        <row r="4066">
          <cell r="V4066">
            <v>11100</v>
          </cell>
        </row>
        <row r="4067">
          <cell r="V4067">
            <v>11100</v>
          </cell>
        </row>
        <row r="4068">
          <cell r="V4068">
            <v>11100</v>
          </cell>
        </row>
        <row r="4069">
          <cell r="V4069">
            <v>11100</v>
          </cell>
        </row>
        <row r="4070">
          <cell r="V4070">
            <v>11100</v>
          </cell>
        </row>
        <row r="4071">
          <cell r="V4071">
            <v>11100</v>
          </cell>
        </row>
        <row r="4072">
          <cell r="V4072">
            <v>46600</v>
          </cell>
          <cell r="W4072">
            <v>347.86</v>
          </cell>
        </row>
        <row r="4073">
          <cell r="V4073">
            <v>46600</v>
          </cell>
          <cell r="W4073">
            <v>347.86</v>
          </cell>
        </row>
        <row r="4074">
          <cell r="V4074">
            <v>46600</v>
          </cell>
          <cell r="W4074">
            <v>347.86</v>
          </cell>
        </row>
        <row r="4075">
          <cell r="V4075">
            <v>46600</v>
          </cell>
          <cell r="W4075">
            <v>347.86</v>
          </cell>
        </row>
        <row r="4076">
          <cell r="V4076">
            <v>46600</v>
          </cell>
          <cell r="W4076">
            <v>347.86</v>
          </cell>
        </row>
        <row r="4077">
          <cell r="V4077">
            <v>64450</v>
          </cell>
          <cell r="W4077">
            <v>2295.9</v>
          </cell>
        </row>
        <row r="4078">
          <cell r="V4078">
            <v>64450</v>
          </cell>
          <cell r="W4078">
            <v>2295.9</v>
          </cell>
        </row>
        <row r="4079">
          <cell r="V4079">
            <v>64450</v>
          </cell>
          <cell r="W4079">
            <v>2295.9</v>
          </cell>
        </row>
        <row r="4080">
          <cell r="V4080">
            <v>65205</v>
          </cell>
          <cell r="W4080">
            <v>390.04</v>
          </cell>
        </row>
        <row r="4081">
          <cell r="V4081">
            <v>65205</v>
          </cell>
          <cell r="W4081">
            <v>390.04</v>
          </cell>
        </row>
        <row r="4082">
          <cell r="V4082">
            <v>65205</v>
          </cell>
          <cell r="W4082">
            <v>390.04</v>
          </cell>
        </row>
        <row r="4083">
          <cell r="V4083">
            <v>65222</v>
          </cell>
          <cell r="W4083">
            <v>1164.6300000000001</v>
          </cell>
        </row>
        <row r="4084">
          <cell r="V4084">
            <v>65222</v>
          </cell>
          <cell r="W4084">
            <v>1164.6300000000001</v>
          </cell>
        </row>
        <row r="4085">
          <cell r="V4085">
            <v>65222</v>
          </cell>
          <cell r="W4085">
            <v>1164.6300000000001</v>
          </cell>
        </row>
        <row r="4086">
          <cell r="V4086">
            <v>65235</v>
          </cell>
          <cell r="W4086">
            <v>6150.89</v>
          </cell>
        </row>
        <row r="4087">
          <cell r="V4087">
            <v>12036</v>
          </cell>
          <cell r="W4087">
            <v>1645.78</v>
          </cell>
        </row>
        <row r="4088">
          <cell r="V4088">
            <v>12036</v>
          </cell>
          <cell r="W4088">
            <v>1645.78</v>
          </cell>
        </row>
        <row r="4089">
          <cell r="V4089">
            <v>27550</v>
          </cell>
          <cell r="W4089">
            <v>1028.28</v>
          </cell>
        </row>
        <row r="4090">
          <cell r="V4090">
            <v>28495</v>
          </cell>
          <cell r="W4090">
            <v>693.83</v>
          </cell>
        </row>
        <row r="4091">
          <cell r="V4091">
            <v>28495</v>
          </cell>
          <cell r="W4091">
            <v>693.83</v>
          </cell>
        </row>
        <row r="4092">
          <cell r="V4092">
            <v>11100</v>
          </cell>
        </row>
        <row r="4093">
          <cell r="V4093">
            <v>11100</v>
          </cell>
        </row>
        <row r="4094">
          <cell r="V4094">
            <v>11100</v>
          </cell>
        </row>
        <row r="4095">
          <cell r="V4095">
            <v>11100</v>
          </cell>
        </row>
        <row r="4096">
          <cell r="V4096">
            <v>11100</v>
          </cell>
        </row>
        <row r="4097">
          <cell r="V4097">
            <v>24200</v>
          </cell>
          <cell r="W4097">
            <v>3514.5</v>
          </cell>
        </row>
        <row r="4098">
          <cell r="V4098">
            <v>24200</v>
          </cell>
          <cell r="W4098">
            <v>3514.5</v>
          </cell>
        </row>
        <row r="4099">
          <cell r="V4099">
            <v>24200</v>
          </cell>
          <cell r="W4099">
            <v>3514.5</v>
          </cell>
        </row>
        <row r="4100">
          <cell r="V4100">
            <v>24200</v>
          </cell>
          <cell r="W4100">
            <v>3514.5</v>
          </cell>
        </row>
        <row r="4101">
          <cell r="V4101">
            <v>21337</v>
          </cell>
          <cell r="W4101">
            <v>3939.76</v>
          </cell>
        </row>
        <row r="4102">
          <cell r="V4102">
            <v>27808</v>
          </cell>
          <cell r="W4102">
            <v>712.18</v>
          </cell>
        </row>
        <row r="4103">
          <cell r="V4103">
            <v>26356</v>
          </cell>
          <cell r="W4103">
            <v>8454.48</v>
          </cell>
        </row>
        <row r="4104">
          <cell r="V4104" t="str">
            <v>A9300</v>
          </cell>
        </row>
        <row r="4105">
          <cell r="V4105">
            <v>25650</v>
          </cell>
          <cell r="W4105">
            <v>506.46</v>
          </cell>
        </row>
        <row r="4106">
          <cell r="V4106">
            <v>25650</v>
          </cell>
          <cell r="W4106">
            <v>506.46</v>
          </cell>
        </row>
        <row r="4107">
          <cell r="V4107">
            <v>23540</v>
          </cell>
          <cell r="W4107">
            <v>622.54</v>
          </cell>
        </row>
        <row r="4108">
          <cell r="V4108">
            <v>23540</v>
          </cell>
          <cell r="W4108">
            <v>622.54</v>
          </cell>
        </row>
        <row r="4109">
          <cell r="V4109">
            <v>55100</v>
          </cell>
          <cell r="W4109">
            <v>4403.34</v>
          </cell>
        </row>
        <row r="4110">
          <cell r="V4110">
            <v>65285</v>
          </cell>
          <cell r="W4110">
            <v>10015.719999999999</v>
          </cell>
        </row>
        <row r="4111">
          <cell r="V4111">
            <v>65430</v>
          </cell>
          <cell r="W4111">
            <v>564.64</v>
          </cell>
        </row>
        <row r="4112">
          <cell r="V4112">
            <v>11424</v>
          </cell>
          <cell r="W4112">
            <v>2443.2399999999998</v>
          </cell>
        </row>
        <row r="4113">
          <cell r="V4113">
            <v>11424</v>
          </cell>
          <cell r="W4113">
            <v>2443.2399999999998</v>
          </cell>
        </row>
        <row r="4114">
          <cell r="V4114">
            <v>28495</v>
          </cell>
          <cell r="W4114">
            <v>693.83</v>
          </cell>
        </row>
        <row r="4115">
          <cell r="V4115">
            <v>28495</v>
          </cell>
          <cell r="W4115">
            <v>693.83</v>
          </cell>
        </row>
        <row r="4116">
          <cell r="V4116">
            <v>67935</v>
          </cell>
          <cell r="W4116">
            <v>4979.4799999999996</v>
          </cell>
        </row>
        <row r="4117">
          <cell r="V4117">
            <v>67935</v>
          </cell>
          <cell r="W4117">
            <v>4979.4799999999996</v>
          </cell>
        </row>
        <row r="4118">
          <cell r="V4118">
            <v>25520</v>
          </cell>
          <cell r="W4118">
            <v>2181.37</v>
          </cell>
        </row>
        <row r="4119">
          <cell r="V4119">
            <v>24530</v>
          </cell>
          <cell r="W4119">
            <v>693.84</v>
          </cell>
        </row>
        <row r="4120">
          <cell r="V4120">
            <v>24530</v>
          </cell>
          <cell r="W4120">
            <v>693.84</v>
          </cell>
        </row>
        <row r="4121">
          <cell r="V4121">
            <v>25500</v>
          </cell>
          <cell r="W4121">
            <v>698.62</v>
          </cell>
        </row>
        <row r="4122">
          <cell r="V4122">
            <v>29085</v>
          </cell>
          <cell r="W4122">
            <v>945.54</v>
          </cell>
        </row>
        <row r="4123">
          <cell r="V4123">
            <v>29085</v>
          </cell>
          <cell r="W4123">
            <v>945.54</v>
          </cell>
        </row>
        <row r="4124">
          <cell r="V4124">
            <v>29085</v>
          </cell>
          <cell r="W4124">
            <v>945.54</v>
          </cell>
        </row>
        <row r="4125">
          <cell r="V4125">
            <v>29085</v>
          </cell>
          <cell r="W4125">
            <v>945.54</v>
          </cell>
        </row>
        <row r="4126">
          <cell r="V4126">
            <v>29085</v>
          </cell>
          <cell r="W4126">
            <v>945.54</v>
          </cell>
        </row>
        <row r="4127">
          <cell r="V4127">
            <v>29085</v>
          </cell>
          <cell r="W4127">
            <v>945.54</v>
          </cell>
        </row>
        <row r="4128">
          <cell r="V4128">
            <v>25622</v>
          </cell>
          <cell r="W4128">
            <v>743.24</v>
          </cell>
        </row>
        <row r="4129">
          <cell r="V4129">
            <v>11043</v>
          </cell>
          <cell r="W4129">
            <v>2627.16</v>
          </cell>
        </row>
        <row r="4130">
          <cell r="V4130">
            <v>25635</v>
          </cell>
          <cell r="W4130">
            <v>3724.57</v>
          </cell>
        </row>
        <row r="4131">
          <cell r="V4131">
            <v>25635</v>
          </cell>
          <cell r="W4131">
            <v>3724.57</v>
          </cell>
        </row>
        <row r="4132">
          <cell r="V4132">
            <v>24675</v>
          </cell>
          <cell r="W4132">
            <v>13336.62</v>
          </cell>
        </row>
        <row r="4133">
          <cell r="V4133">
            <v>24675</v>
          </cell>
          <cell r="W4133">
            <v>13336.62</v>
          </cell>
        </row>
        <row r="4134">
          <cell r="V4134">
            <v>27768</v>
          </cell>
          <cell r="W4134">
            <v>1968</v>
          </cell>
        </row>
        <row r="4135">
          <cell r="V4135">
            <v>27768</v>
          </cell>
          <cell r="W4135">
            <v>1968</v>
          </cell>
        </row>
        <row r="4136">
          <cell r="V4136">
            <v>57160</v>
          </cell>
          <cell r="W4136">
            <v>281.92</v>
          </cell>
        </row>
        <row r="4137">
          <cell r="V4137">
            <v>31641</v>
          </cell>
          <cell r="W4137">
            <v>4560.4399999999996</v>
          </cell>
        </row>
        <row r="4138">
          <cell r="V4138">
            <v>11406</v>
          </cell>
          <cell r="W4138">
            <v>2443.2399999999998</v>
          </cell>
        </row>
        <row r="4139">
          <cell r="V4139">
            <v>11406</v>
          </cell>
          <cell r="W4139">
            <v>2443.2399999999998</v>
          </cell>
        </row>
        <row r="4140">
          <cell r="V4140">
            <v>11406</v>
          </cell>
          <cell r="W4140">
            <v>2443.2399999999998</v>
          </cell>
        </row>
        <row r="4141">
          <cell r="V4141">
            <v>86160</v>
          </cell>
          <cell r="W4141">
            <v>27.08</v>
          </cell>
        </row>
        <row r="4142">
          <cell r="V4142">
            <v>86160</v>
          </cell>
          <cell r="W4142">
            <v>27.08</v>
          </cell>
        </row>
        <row r="4143">
          <cell r="V4143">
            <v>86160</v>
          </cell>
          <cell r="W4143">
            <v>54.16</v>
          </cell>
        </row>
        <row r="4144">
          <cell r="V4144">
            <v>86160</v>
          </cell>
          <cell r="W4144">
            <v>54.16</v>
          </cell>
        </row>
        <row r="4145">
          <cell r="V4145">
            <v>86160</v>
          </cell>
          <cell r="W4145">
            <v>54.16</v>
          </cell>
        </row>
        <row r="4146">
          <cell r="V4146">
            <v>97760</v>
          </cell>
        </row>
        <row r="4147">
          <cell r="V4147">
            <v>90961</v>
          </cell>
          <cell r="W4147">
            <v>1772.06</v>
          </cell>
        </row>
        <row r="4148">
          <cell r="V4148">
            <v>97763</v>
          </cell>
          <cell r="W4148">
            <v>183.34</v>
          </cell>
        </row>
        <row r="4149">
          <cell r="V4149">
            <v>97763</v>
          </cell>
          <cell r="W4149">
            <v>183.34</v>
          </cell>
        </row>
        <row r="4150">
          <cell r="V4150">
            <v>84166</v>
          </cell>
          <cell r="W4150">
            <v>19.62</v>
          </cell>
        </row>
        <row r="4151">
          <cell r="V4151">
            <v>84166</v>
          </cell>
          <cell r="W4151">
            <v>19.62</v>
          </cell>
        </row>
        <row r="4152">
          <cell r="V4152">
            <v>92609</v>
          </cell>
          <cell r="W4152">
            <v>323.7</v>
          </cell>
        </row>
        <row r="4153">
          <cell r="V4153">
            <v>84166</v>
          </cell>
          <cell r="W4153">
            <v>19.62</v>
          </cell>
        </row>
        <row r="4154">
          <cell r="V4154">
            <v>84166</v>
          </cell>
          <cell r="W4154">
            <v>19.62</v>
          </cell>
        </row>
        <row r="4155">
          <cell r="V4155">
            <v>29075</v>
          </cell>
          <cell r="W4155">
            <v>647.99</v>
          </cell>
        </row>
        <row r="4156">
          <cell r="V4156">
            <v>29075</v>
          </cell>
          <cell r="W4156">
            <v>647.99</v>
          </cell>
        </row>
        <row r="4157">
          <cell r="V4157">
            <v>29075</v>
          </cell>
          <cell r="W4157">
            <v>647.99</v>
          </cell>
        </row>
        <row r="4158">
          <cell r="V4158">
            <v>41008</v>
          </cell>
          <cell r="W4158">
            <v>7413</v>
          </cell>
        </row>
        <row r="4159">
          <cell r="V4159">
            <v>23570</v>
          </cell>
          <cell r="W4159">
            <v>994.62</v>
          </cell>
        </row>
        <row r="4160">
          <cell r="V4160" t="str">
            <v>S8265</v>
          </cell>
        </row>
        <row r="4161">
          <cell r="V4161" t="str">
            <v>A9300</v>
          </cell>
        </row>
        <row r="4162">
          <cell r="V4162">
            <v>24576</v>
          </cell>
          <cell r="W4162">
            <v>622.54</v>
          </cell>
        </row>
        <row r="4163">
          <cell r="V4163">
            <v>24576</v>
          </cell>
          <cell r="W4163">
            <v>622.54</v>
          </cell>
        </row>
        <row r="4164">
          <cell r="V4164">
            <v>51100</v>
          </cell>
          <cell r="W4164">
            <v>731.34</v>
          </cell>
        </row>
        <row r="4165">
          <cell r="V4165">
            <v>51100</v>
          </cell>
          <cell r="W4165">
            <v>731.34</v>
          </cell>
        </row>
        <row r="4166">
          <cell r="V4166">
            <v>54235</v>
          </cell>
          <cell r="W4166">
            <v>667.76</v>
          </cell>
        </row>
        <row r="4167">
          <cell r="V4167">
            <v>12037</v>
          </cell>
          <cell r="W4167">
            <v>2751.32</v>
          </cell>
        </row>
        <row r="4168">
          <cell r="V4168">
            <v>12037</v>
          </cell>
          <cell r="W4168">
            <v>2751.32</v>
          </cell>
        </row>
        <row r="4169">
          <cell r="V4169" t="str">
            <v>A6451</v>
          </cell>
          <cell r="W4169">
            <v>372.31</v>
          </cell>
        </row>
        <row r="4170">
          <cell r="V4170" t="str">
            <v>A6451</v>
          </cell>
          <cell r="W4170">
            <v>372.31</v>
          </cell>
        </row>
        <row r="4171">
          <cell r="V4171" t="str">
            <v>A6451</v>
          </cell>
          <cell r="W4171">
            <v>372.31</v>
          </cell>
        </row>
        <row r="4172">
          <cell r="V4172" t="str">
            <v>A6451</v>
          </cell>
          <cell r="W4172">
            <v>372.31</v>
          </cell>
        </row>
        <row r="4173">
          <cell r="V4173">
            <v>20822</v>
          </cell>
          <cell r="W4173">
            <v>3485.3</v>
          </cell>
        </row>
        <row r="4174">
          <cell r="V4174">
            <v>20822</v>
          </cell>
          <cell r="W4174">
            <v>3485.3</v>
          </cell>
        </row>
        <row r="4175">
          <cell r="V4175" t="str">
            <v>L3230</v>
          </cell>
          <cell r="W4175">
            <v>1149.3599999999999</v>
          </cell>
        </row>
        <row r="4176">
          <cell r="V4176">
            <v>90471</v>
          </cell>
          <cell r="W4176">
            <v>242.29</v>
          </cell>
        </row>
        <row r="4177">
          <cell r="V4177">
            <v>90471</v>
          </cell>
          <cell r="W4177">
            <v>242.29</v>
          </cell>
        </row>
        <row r="4178">
          <cell r="V4178">
            <v>90471</v>
          </cell>
          <cell r="W4178">
            <v>242.29</v>
          </cell>
        </row>
        <row r="4179">
          <cell r="V4179">
            <v>90471</v>
          </cell>
          <cell r="W4179">
            <v>242.29</v>
          </cell>
        </row>
        <row r="4180">
          <cell r="V4180">
            <v>90471</v>
          </cell>
          <cell r="W4180">
            <v>242.29</v>
          </cell>
        </row>
        <row r="4181">
          <cell r="V4181">
            <v>90471</v>
          </cell>
          <cell r="W4181">
            <v>242.29</v>
          </cell>
        </row>
        <row r="4182">
          <cell r="V4182">
            <v>90471</v>
          </cell>
          <cell r="W4182">
            <v>242.29</v>
          </cell>
        </row>
        <row r="4183">
          <cell r="V4183">
            <v>90471</v>
          </cell>
          <cell r="W4183">
            <v>242.29</v>
          </cell>
        </row>
        <row r="4184">
          <cell r="V4184">
            <v>90471</v>
          </cell>
          <cell r="W4184">
            <v>242.29</v>
          </cell>
        </row>
        <row r="4185">
          <cell r="V4185">
            <v>90471</v>
          </cell>
          <cell r="W4185">
            <v>242.29</v>
          </cell>
        </row>
        <row r="4186">
          <cell r="V4186">
            <v>90471</v>
          </cell>
          <cell r="W4186">
            <v>242.29</v>
          </cell>
        </row>
        <row r="4187">
          <cell r="V4187">
            <v>90471</v>
          </cell>
          <cell r="W4187">
            <v>242.29</v>
          </cell>
        </row>
        <row r="4188">
          <cell r="V4188">
            <v>90471</v>
          </cell>
          <cell r="W4188">
            <v>242.29</v>
          </cell>
        </row>
        <row r="4189">
          <cell r="V4189">
            <v>90471</v>
          </cell>
          <cell r="W4189">
            <v>242.29</v>
          </cell>
        </row>
        <row r="4190">
          <cell r="V4190">
            <v>90471</v>
          </cell>
          <cell r="W4190">
            <v>242.29</v>
          </cell>
        </row>
        <row r="4191">
          <cell r="V4191">
            <v>90471</v>
          </cell>
          <cell r="W4191">
            <v>242.29</v>
          </cell>
        </row>
        <row r="4192">
          <cell r="V4192">
            <v>90471</v>
          </cell>
          <cell r="W4192">
            <v>242.29</v>
          </cell>
        </row>
        <row r="4193">
          <cell r="V4193">
            <v>90471</v>
          </cell>
          <cell r="W4193">
            <v>242.29</v>
          </cell>
        </row>
        <row r="4194">
          <cell r="V4194">
            <v>90471</v>
          </cell>
          <cell r="W4194">
            <v>242.29</v>
          </cell>
        </row>
        <row r="4195">
          <cell r="V4195">
            <v>92551</v>
          </cell>
          <cell r="W4195">
            <v>53.2</v>
          </cell>
        </row>
        <row r="4196">
          <cell r="V4196">
            <v>92551</v>
          </cell>
          <cell r="W4196">
            <v>53.2</v>
          </cell>
        </row>
        <row r="4197">
          <cell r="V4197">
            <v>92551</v>
          </cell>
          <cell r="W4197">
            <v>53.2</v>
          </cell>
        </row>
        <row r="4198">
          <cell r="V4198">
            <v>92551</v>
          </cell>
          <cell r="W4198">
            <v>53.2</v>
          </cell>
        </row>
        <row r="4199">
          <cell r="V4199">
            <v>92551</v>
          </cell>
          <cell r="W4199">
            <v>53.2</v>
          </cell>
        </row>
        <row r="4200">
          <cell r="V4200">
            <v>76857</v>
          </cell>
          <cell r="W4200">
            <v>1179.27</v>
          </cell>
        </row>
        <row r="4201">
          <cell r="V4201">
            <v>76857</v>
          </cell>
          <cell r="W4201">
            <v>1179.27</v>
          </cell>
        </row>
        <row r="4202">
          <cell r="V4202">
            <v>76857</v>
          </cell>
          <cell r="W4202">
            <v>1179.27</v>
          </cell>
        </row>
        <row r="4203">
          <cell r="V4203">
            <v>76830</v>
          </cell>
          <cell r="W4203">
            <v>2244.19</v>
          </cell>
        </row>
        <row r="4204">
          <cell r="V4204">
            <v>76830</v>
          </cell>
          <cell r="W4204">
            <v>2244.19</v>
          </cell>
        </row>
        <row r="4205">
          <cell r="V4205">
            <v>76830</v>
          </cell>
          <cell r="W4205">
            <v>2244.19</v>
          </cell>
        </row>
        <row r="4206">
          <cell r="V4206">
            <v>76830</v>
          </cell>
          <cell r="W4206">
            <v>2244.19</v>
          </cell>
        </row>
        <row r="4207">
          <cell r="V4207">
            <v>76821</v>
          </cell>
          <cell r="W4207">
            <v>441.74</v>
          </cell>
        </row>
        <row r="4208">
          <cell r="V4208">
            <v>76821</v>
          </cell>
          <cell r="W4208">
            <v>441.74</v>
          </cell>
        </row>
        <row r="4209">
          <cell r="V4209">
            <v>76814</v>
          </cell>
          <cell r="W4209">
            <v>156.6</v>
          </cell>
        </row>
        <row r="4210">
          <cell r="V4210">
            <v>76506</v>
          </cell>
          <cell r="W4210">
            <v>563.11</v>
          </cell>
        </row>
        <row r="4211">
          <cell r="V4211">
            <v>76506</v>
          </cell>
          <cell r="W4211">
            <v>563.11</v>
          </cell>
        </row>
        <row r="4212">
          <cell r="V4212">
            <v>76882</v>
          </cell>
          <cell r="W4212">
            <v>425.79</v>
          </cell>
        </row>
        <row r="4213">
          <cell r="V4213">
            <v>76882</v>
          </cell>
          <cell r="W4213">
            <v>425.79</v>
          </cell>
        </row>
        <row r="4214">
          <cell r="V4214" t="str">
            <v>L3230</v>
          </cell>
          <cell r="W4214">
            <v>1149.3599999999999</v>
          </cell>
        </row>
        <row r="4215">
          <cell r="V4215">
            <v>31502</v>
          </cell>
          <cell r="W4215">
            <v>385.26</v>
          </cell>
        </row>
        <row r="4216">
          <cell r="V4216">
            <v>31502</v>
          </cell>
          <cell r="W4216">
            <v>385.26</v>
          </cell>
        </row>
        <row r="4217">
          <cell r="V4217">
            <v>29130</v>
          </cell>
          <cell r="W4217">
            <v>216.15</v>
          </cell>
        </row>
        <row r="4218">
          <cell r="V4218">
            <v>29130</v>
          </cell>
          <cell r="W4218">
            <v>216.15</v>
          </cell>
        </row>
        <row r="4219">
          <cell r="V4219">
            <v>97597</v>
          </cell>
          <cell r="W4219">
            <v>576.20000000000005</v>
          </cell>
        </row>
        <row r="4220">
          <cell r="V4220">
            <v>97597</v>
          </cell>
          <cell r="W4220">
            <v>576.20000000000005</v>
          </cell>
        </row>
        <row r="4221">
          <cell r="V4221">
            <v>86160</v>
          </cell>
          <cell r="W4221">
            <v>54.16</v>
          </cell>
        </row>
        <row r="4222">
          <cell r="V4222">
            <v>86160</v>
          </cell>
          <cell r="W4222">
            <v>54.16</v>
          </cell>
        </row>
        <row r="4223">
          <cell r="V4223">
            <v>86160</v>
          </cell>
          <cell r="W4223">
            <v>54.16</v>
          </cell>
        </row>
        <row r="4224">
          <cell r="V4224">
            <v>81257</v>
          </cell>
          <cell r="W4224">
            <v>69.3</v>
          </cell>
        </row>
        <row r="4225">
          <cell r="V4225">
            <v>16124</v>
          </cell>
          <cell r="W4225">
            <v>1320.69</v>
          </cell>
        </row>
        <row r="4227">
          <cell r="V4227">
            <v>86335</v>
          </cell>
          <cell r="W4227">
            <v>19.62</v>
          </cell>
        </row>
        <row r="4228">
          <cell r="V4228">
            <v>84166</v>
          </cell>
          <cell r="W4228">
            <v>19.62</v>
          </cell>
        </row>
        <row r="4229">
          <cell r="V4229">
            <v>82750</v>
          </cell>
          <cell r="W4229">
            <v>19.62</v>
          </cell>
        </row>
        <row r="4230">
          <cell r="V4230">
            <v>76705</v>
          </cell>
          <cell r="W4230">
            <v>1431.83</v>
          </cell>
        </row>
        <row r="4231">
          <cell r="V4231">
            <v>76705</v>
          </cell>
          <cell r="W4231">
            <v>1431.83</v>
          </cell>
        </row>
        <row r="4232">
          <cell r="V4232">
            <v>76705</v>
          </cell>
          <cell r="W4232">
            <v>1431.83</v>
          </cell>
        </row>
        <row r="4233">
          <cell r="V4233">
            <v>11000</v>
          </cell>
          <cell r="W4233">
            <v>566.91</v>
          </cell>
        </row>
        <row r="4234">
          <cell r="V4234">
            <v>25075</v>
          </cell>
          <cell r="W4234">
            <v>3515.83</v>
          </cell>
        </row>
        <row r="4235">
          <cell r="V4235">
            <v>25075</v>
          </cell>
          <cell r="W4235">
            <v>3515.83</v>
          </cell>
        </row>
        <row r="4236">
          <cell r="V4236">
            <v>25075</v>
          </cell>
          <cell r="W4236">
            <v>3515.83</v>
          </cell>
        </row>
        <row r="4237">
          <cell r="V4237" t="str">
            <v>G0463</v>
          </cell>
          <cell r="W4237">
            <v>921.9</v>
          </cell>
        </row>
        <row r="4238">
          <cell r="V4238" t="str">
            <v>G0463</v>
          </cell>
          <cell r="W4238">
            <v>921.9</v>
          </cell>
        </row>
        <row r="4239">
          <cell r="V4239" t="str">
            <v>G0463</v>
          </cell>
          <cell r="W4239">
            <v>921.9</v>
          </cell>
        </row>
        <row r="4240">
          <cell r="V4240" t="str">
            <v>G0463</v>
          </cell>
          <cell r="W4240">
            <v>921.9</v>
          </cell>
        </row>
        <row r="4241">
          <cell r="V4241" t="str">
            <v>G0463</v>
          </cell>
          <cell r="W4241">
            <v>921.9</v>
          </cell>
        </row>
        <row r="4242">
          <cell r="V4242" t="str">
            <v>G0463</v>
          </cell>
          <cell r="W4242">
            <v>921.9</v>
          </cell>
        </row>
        <row r="4243">
          <cell r="V4243" t="str">
            <v>G0463</v>
          </cell>
          <cell r="W4243">
            <v>921.9</v>
          </cell>
        </row>
        <row r="4244">
          <cell r="V4244" t="str">
            <v>G0463</v>
          </cell>
          <cell r="W4244">
            <v>921.9</v>
          </cell>
        </row>
        <row r="4245">
          <cell r="V4245" t="str">
            <v>G0463</v>
          </cell>
          <cell r="W4245">
            <v>921.9</v>
          </cell>
        </row>
        <row r="4246">
          <cell r="V4246" t="str">
            <v>G0463</v>
          </cell>
          <cell r="W4246">
            <v>921.9</v>
          </cell>
        </row>
        <row r="4247">
          <cell r="V4247" t="str">
            <v>G0463</v>
          </cell>
          <cell r="W4247">
            <v>921.9</v>
          </cell>
        </row>
        <row r="4248">
          <cell r="V4248" t="str">
            <v>G0463</v>
          </cell>
          <cell r="W4248">
            <v>921.9</v>
          </cell>
        </row>
        <row r="4249">
          <cell r="V4249" t="str">
            <v>G0463</v>
          </cell>
          <cell r="W4249">
            <v>921.9</v>
          </cell>
        </row>
        <row r="4250">
          <cell r="V4250" t="str">
            <v>G0463</v>
          </cell>
          <cell r="W4250">
            <v>921.9</v>
          </cell>
        </row>
        <row r="4251">
          <cell r="V4251" t="str">
            <v>G0463</v>
          </cell>
          <cell r="W4251">
            <v>921.9</v>
          </cell>
        </row>
        <row r="4252">
          <cell r="V4252">
            <v>90471</v>
          </cell>
          <cell r="W4252">
            <v>242.29</v>
          </cell>
        </row>
        <row r="4253">
          <cell r="V4253">
            <v>90471</v>
          </cell>
          <cell r="W4253">
            <v>242.29</v>
          </cell>
        </row>
        <row r="4254">
          <cell r="V4254">
            <v>69399</v>
          </cell>
          <cell r="W4254">
            <v>623.16</v>
          </cell>
        </row>
        <row r="4255">
          <cell r="V4255">
            <v>52281</v>
          </cell>
          <cell r="W4255">
            <v>3516.74</v>
          </cell>
        </row>
        <row r="4256">
          <cell r="V4256">
            <v>52281</v>
          </cell>
          <cell r="W4256">
            <v>3516.74</v>
          </cell>
        </row>
        <row r="4257">
          <cell r="V4257">
            <v>26236</v>
          </cell>
          <cell r="W4257">
            <v>4559.3</v>
          </cell>
        </row>
        <row r="4258">
          <cell r="V4258">
            <v>26236</v>
          </cell>
          <cell r="W4258">
            <v>4559.3</v>
          </cell>
        </row>
        <row r="4259">
          <cell r="V4259">
            <v>13122</v>
          </cell>
          <cell r="W4259">
            <v>563.84</v>
          </cell>
        </row>
        <row r="4260">
          <cell r="V4260">
            <v>13122</v>
          </cell>
          <cell r="W4260">
            <v>563.84</v>
          </cell>
        </row>
        <row r="4261">
          <cell r="V4261">
            <v>21440</v>
          </cell>
          <cell r="W4261">
            <v>6475.28</v>
          </cell>
        </row>
        <row r="4262">
          <cell r="V4262">
            <v>21440</v>
          </cell>
          <cell r="W4262">
            <v>6475.28</v>
          </cell>
        </row>
        <row r="4263">
          <cell r="V4263">
            <v>14060</v>
          </cell>
          <cell r="W4263">
            <v>5055.78</v>
          </cell>
        </row>
        <row r="4264">
          <cell r="V4264">
            <v>29280</v>
          </cell>
          <cell r="W4264">
            <v>118.2</v>
          </cell>
        </row>
        <row r="4265">
          <cell r="V4265">
            <v>29280</v>
          </cell>
          <cell r="W4265">
            <v>118.2</v>
          </cell>
        </row>
        <row r="4266">
          <cell r="V4266">
            <v>29280</v>
          </cell>
          <cell r="W4266">
            <v>118.2</v>
          </cell>
        </row>
        <row r="4267">
          <cell r="V4267">
            <v>25535</v>
          </cell>
          <cell r="W4267">
            <v>1791.8</v>
          </cell>
        </row>
        <row r="4268">
          <cell r="V4268">
            <v>25535</v>
          </cell>
          <cell r="W4268">
            <v>1791.8</v>
          </cell>
        </row>
        <row r="4269">
          <cell r="V4269">
            <v>25535</v>
          </cell>
          <cell r="W4269">
            <v>1791.8</v>
          </cell>
        </row>
        <row r="4270">
          <cell r="V4270">
            <v>15220</v>
          </cell>
          <cell r="W4270">
            <v>5055.78</v>
          </cell>
        </row>
        <row r="4271">
          <cell r="V4271">
            <v>64831</v>
          </cell>
          <cell r="W4271">
            <v>14015.25</v>
          </cell>
        </row>
        <row r="4272">
          <cell r="V4272" t="str">
            <v>G0463</v>
          </cell>
          <cell r="W4272">
            <v>921.9</v>
          </cell>
        </row>
        <row r="4273">
          <cell r="V4273" t="str">
            <v>G0463</v>
          </cell>
          <cell r="W4273">
            <v>921.9</v>
          </cell>
        </row>
        <row r="4274">
          <cell r="V4274" t="str">
            <v>G0463</v>
          </cell>
          <cell r="W4274">
            <v>921.9</v>
          </cell>
        </row>
        <row r="4275">
          <cell r="V4275" t="str">
            <v>G0463</v>
          </cell>
          <cell r="W4275">
            <v>921.9</v>
          </cell>
        </row>
        <row r="4276">
          <cell r="V4276" t="str">
            <v>G0463</v>
          </cell>
          <cell r="W4276">
            <v>921.9</v>
          </cell>
        </row>
        <row r="4277">
          <cell r="V4277" t="str">
            <v>G0463</v>
          </cell>
          <cell r="W4277">
            <v>921.9</v>
          </cell>
        </row>
        <row r="4278">
          <cell r="V4278" t="str">
            <v>G0463</v>
          </cell>
          <cell r="W4278">
            <v>921.9</v>
          </cell>
        </row>
        <row r="4279">
          <cell r="V4279" t="str">
            <v>G0463</v>
          </cell>
          <cell r="W4279">
            <v>921.9</v>
          </cell>
        </row>
        <row r="4280">
          <cell r="V4280" t="str">
            <v>G0463</v>
          </cell>
          <cell r="W4280">
            <v>921.9</v>
          </cell>
        </row>
        <row r="4281">
          <cell r="V4281" t="str">
            <v>G0463</v>
          </cell>
          <cell r="W4281">
            <v>921.9</v>
          </cell>
        </row>
        <row r="4282">
          <cell r="V4282" t="str">
            <v>G0463</v>
          </cell>
          <cell r="W4282">
            <v>921.9</v>
          </cell>
        </row>
        <row r="4283">
          <cell r="V4283" t="str">
            <v>G0463</v>
          </cell>
          <cell r="W4283">
            <v>921.9</v>
          </cell>
        </row>
        <row r="4284">
          <cell r="V4284" t="str">
            <v>G0463</v>
          </cell>
          <cell r="W4284">
            <v>921.9</v>
          </cell>
        </row>
        <row r="4285">
          <cell r="V4285" t="str">
            <v>G0463</v>
          </cell>
          <cell r="W4285">
            <v>921.9</v>
          </cell>
        </row>
        <row r="4286">
          <cell r="V4286" t="str">
            <v>G0463</v>
          </cell>
          <cell r="W4286">
            <v>921.9</v>
          </cell>
        </row>
        <row r="4287">
          <cell r="V4287" t="str">
            <v>G0463</v>
          </cell>
          <cell r="W4287">
            <v>921.9</v>
          </cell>
        </row>
        <row r="4288">
          <cell r="V4288" t="str">
            <v>G0463</v>
          </cell>
          <cell r="W4288">
            <v>921.9</v>
          </cell>
        </row>
        <row r="4289">
          <cell r="V4289" t="str">
            <v>G0463</v>
          </cell>
          <cell r="W4289">
            <v>921.9</v>
          </cell>
        </row>
        <row r="4290">
          <cell r="V4290" t="str">
            <v>G0463</v>
          </cell>
          <cell r="W4290">
            <v>921.9</v>
          </cell>
        </row>
        <row r="4291">
          <cell r="V4291">
            <v>76882</v>
          </cell>
          <cell r="W4291">
            <v>425.79</v>
          </cell>
        </row>
        <row r="4292">
          <cell r="V4292">
            <v>76882</v>
          </cell>
          <cell r="W4292">
            <v>425.79</v>
          </cell>
        </row>
        <row r="4293">
          <cell r="V4293">
            <v>76882</v>
          </cell>
          <cell r="W4293">
            <v>425.79</v>
          </cell>
        </row>
        <row r="4294">
          <cell r="V4294">
            <v>92979</v>
          </cell>
          <cell r="W4294">
            <v>4222.2299999999996</v>
          </cell>
        </row>
        <row r="4295">
          <cell r="V4295">
            <v>92979</v>
          </cell>
          <cell r="W4295">
            <v>4222.2299999999996</v>
          </cell>
        </row>
        <row r="4296">
          <cell r="V4296">
            <v>57061</v>
          </cell>
          <cell r="W4296">
            <v>6977.41</v>
          </cell>
        </row>
        <row r="4297">
          <cell r="V4297">
            <v>82378</v>
          </cell>
          <cell r="W4297">
            <v>107.5</v>
          </cell>
        </row>
        <row r="4298">
          <cell r="V4298">
            <v>93461</v>
          </cell>
          <cell r="W4298">
            <v>16299.86</v>
          </cell>
        </row>
        <row r="4299">
          <cell r="V4299">
            <v>93461</v>
          </cell>
          <cell r="W4299">
            <v>16299.86</v>
          </cell>
        </row>
        <row r="4300">
          <cell r="V4300">
            <v>93461</v>
          </cell>
          <cell r="W4300">
            <v>16299.86</v>
          </cell>
        </row>
        <row r="4301">
          <cell r="V4301">
            <v>93463</v>
          </cell>
          <cell r="W4301">
            <v>2039.4</v>
          </cell>
        </row>
        <row r="4302">
          <cell r="V4302">
            <v>93463</v>
          </cell>
          <cell r="W4302">
            <v>2039.4</v>
          </cell>
        </row>
        <row r="4303">
          <cell r="V4303">
            <v>93563</v>
          </cell>
          <cell r="W4303">
            <v>4064.92</v>
          </cell>
        </row>
        <row r="4304">
          <cell r="V4304">
            <v>82306</v>
          </cell>
          <cell r="W4304">
            <v>212.03</v>
          </cell>
        </row>
        <row r="4305">
          <cell r="V4305">
            <v>97010</v>
          </cell>
          <cell r="W4305">
            <v>135.65</v>
          </cell>
        </row>
        <row r="4306">
          <cell r="V4306">
            <v>97010</v>
          </cell>
          <cell r="W4306">
            <v>135.65</v>
          </cell>
        </row>
        <row r="4307">
          <cell r="V4307">
            <v>97010</v>
          </cell>
          <cell r="W4307">
            <v>135.65</v>
          </cell>
        </row>
        <row r="4308">
          <cell r="V4308">
            <v>97010</v>
          </cell>
          <cell r="W4308">
            <v>135.65</v>
          </cell>
        </row>
        <row r="4309">
          <cell r="V4309">
            <v>83516</v>
          </cell>
          <cell r="W4309">
            <v>122.94</v>
          </cell>
        </row>
        <row r="4310">
          <cell r="V4310">
            <v>97012</v>
          </cell>
          <cell r="W4310">
            <v>143.02000000000001</v>
          </cell>
        </row>
        <row r="4311">
          <cell r="V4311">
            <v>76705</v>
          </cell>
          <cell r="W4311">
            <v>1431.83</v>
          </cell>
        </row>
        <row r="4312">
          <cell r="V4312">
            <v>76705</v>
          </cell>
          <cell r="W4312">
            <v>1431.83</v>
          </cell>
        </row>
        <row r="4313">
          <cell r="V4313">
            <v>76705</v>
          </cell>
          <cell r="W4313">
            <v>1431.83</v>
          </cell>
        </row>
        <row r="4314">
          <cell r="V4314">
            <v>76810</v>
          </cell>
          <cell r="W4314">
            <v>323.39999999999998</v>
          </cell>
        </row>
        <row r="4315">
          <cell r="V4315">
            <v>76810</v>
          </cell>
          <cell r="W4315">
            <v>323.39999999999998</v>
          </cell>
        </row>
        <row r="4316">
          <cell r="V4316">
            <v>76810</v>
          </cell>
          <cell r="W4316">
            <v>323.39999999999998</v>
          </cell>
        </row>
        <row r="4317">
          <cell r="V4317">
            <v>76812</v>
          </cell>
          <cell r="W4317">
            <v>304.33999999999997</v>
          </cell>
        </row>
        <row r="4318">
          <cell r="V4318">
            <v>76812</v>
          </cell>
          <cell r="W4318">
            <v>304.33999999999997</v>
          </cell>
        </row>
        <row r="4319">
          <cell r="V4319">
            <v>76536</v>
          </cell>
          <cell r="W4319">
            <v>2025.53</v>
          </cell>
        </row>
        <row r="4320">
          <cell r="V4320">
            <v>76536</v>
          </cell>
          <cell r="W4320">
            <v>2025.53</v>
          </cell>
        </row>
        <row r="4321">
          <cell r="V4321">
            <v>76870</v>
          </cell>
          <cell r="W4321">
            <v>1444.26</v>
          </cell>
        </row>
        <row r="4322">
          <cell r="V4322">
            <v>76870</v>
          </cell>
          <cell r="W4322">
            <v>1444.26</v>
          </cell>
        </row>
        <row r="4323">
          <cell r="V4323">
            <v>76942</v>
          </cell>
          <cell r="W4323">
            <v>1119.73</v>
          </cell>
        </row>
        <row r="4324">
          <cell r="V4324">
            <v>76942</v>
          </cell>
          <cell r="W4324">
            <v>1119.73</v>
          </cell>
        </row>
        <row r="4325">
          <cell r="V4325">
            <v>76942</v>
          </cell>
          <cell r="W4325">
            <v>1119.73</v>
          </cell>
        </row>
        <row r="4326">
          <cell r="V4326">
            <v>76942</v>
          </cell>
          <cell r="W4326">
            <v>1119.73</v>
          </cell>
        </row>
        <row r="4327">
          <cell r="V4327">
            <v>76942</v>
          </cell>
          <cell r="W4327">
            <v>1119.73</v>
          </cell>
        </row>
        <row r="4328">
          <cell r="V4328">
            <v>76942</v>
          </cell>
          <cell r="W4328">
            <v>1119.73</v>
          </cell>
        </row>
        <row r="4329">
          <cell r="V4329">
            <v>76942</v>
          </cell>
          <cell r="W4329">
            <v>1119.73</v>
          </cell>
        </row>
        <row r="4330">
          <cell r="V4330" t="str">
            <v>G0463</v>
          </cell>
          <cell r="W4330">
            <v>921.9</v>
          </cell>
        </row>
        <row r="4331">
          <cell r="V4331" t="str">
            <v>G0463</v>
          </cell>
          <cell r="W4331">
            <v>921.9</v>
          </cell>
        </row>
        <row r="4332">
          <cell r="V4332" t="str">
            <v>G0463</v>
          </cell>
          <cell r="W4332">
            <v>921.9</v>
          </cell>
        </row>
        <row r="4333">
          <cell r="V4333" t="str">
            <v>G0463</v>
          </cell>
          <cell r="W4333">
            <v>921.9</v>
          </cell>
        </row>
        <row r="4334">
          <cell r="V4334" t="str">
            <v>G0463</v>
          </cell>
          <cell r="W4334">
            <v>921.9</v>
          </cell>
        </row>
        <row r="4335">
          <cell r="V4335" t="str">
            <v>G0463</v>
          </cell>
          <cell r="W4335">
            <v>921.9</v>
          </cell>
        </row>
        <row r="4336">
          <cell r="V4336" t="str">
            <v>G0463</v>
          </cell>
          <cell r="W4336">
            <v>921.9</v>
          </cell>
        </row>
        <row r="4337">
          <cell r="V4337" t="str">
            <v>G0463</v>
          </cell>
          <cell r="W4337">
            <v>921.9</v>
          </cell>
        </row>
        <row r="4338">
          <cell r="V4338" t="str">
            <v>G0463</v>
          </cell>
          <cell r="W4338">
            <v>921.9</v>
          </cell>
        </row>
        <row r="4339">
          <cell r="V4339" t="str">
            <v>G0463</v>
          </cell>
          <cell r="W4339">
            <v>921.9</v>
          </cell>
        </row>
        <row r="4340">
          <cell r="V4340" t="str">
            <v>G0463</v>
          </cell>
          <cell r="W4340">
            <v>921.9</v>
          </cell>
        </row>
        <row r="4341">
          <cell r="V4341" t="str">
            <v>G0463</v>
          </cell>
          <cell r="W4341">
            <v>921.9</v>
          </cell>
        </row>
        <row r="4342">
          <cell r="V4342" t="str">
            <v>G0463</v>
          </cell>
          <cell r="W4342">
            <v>921.9</v>
          </cell>
        </row>
        <row r="4343">
          <cell r="V4343" t="str">
            <v>G0463</v>
          </cell>
          <cell r="W4343">
            <v>921.9</v>
          </cell>
        </row>
        <row r="4344">
          <cell r="V4344" t="str">
            <v>G0463</v>
          </cell>
          <cell r="W4344">
            <v>921.9</v>
          </cell>
        </row>
        <row r="4345">
          <cell r="V4345" t="str">
            <v>G0463</v>
          </cell>
          <cell r="W4345">
            <v>921.9</v>
          </cell>
        </row>
        <row r="4346">
          <cell r="V4346" t="str">
            <v>G0463</v>
          </cell>
          <cell r="W4346">
            <v>921.9</v>
          </cell>
        </row>
        <row r="4347">
          <cell r="V4347" t="str">
            <v>G0463</v>
          </cell>
          <cell r="W4347">
            <v>921.9</v>
          </cell>
        </row>
        <row r="4348">
          <cell r="V4348">
            <v>64831</v>
          </cell>
          <cell r="W4348">
            <v>14015.25</v>
          </cell>
        </row>
        <row r="4349">
          <cell r="V4349">
            <v>31231</v>
          </cell>
          <cell r="W4349">
            <v>506.28</v>
          </cell>
        </row>
        <row r="4350">
          <cell r="V4350">
            <v>31231</v>
          </cell>
          <cell r="W4350">
            <v>506.28</v>
          </cell>
        </row>
        <row r="4351">
          <cell r="V4351">
            <v>31231</v>
          </cell>
          <cell r="W4351">
            <v>506.28</v>
          </cell>
        </row>
        <row r="4352">
          <cell r="V4352">
            <v>21320</v>
          </cell>
          <cell r="W4352">
            <v>6751.77</v>
          </cell>
        </row>
        <row r="4353">
          <cell r="V4353">
            <v>12045</v>
          </cell>
          <cell r="W4353">
            <v>1458.2</v>
          </cell>
        </row>
        <row r="4354">
          <cell r="V4354">
            <v>12045</v>
          </cell>
          <cell r="W4354">
            <v>1458.2</v>
          </cell>
        </row>
        <row r="4355">
          <cell r="V4355">
            <v>12045</v>
          </cell>
          <cell r="W4355">
            <v>1458.2</v>
          </cell>
        </row>
        <row r="4356">
          <cell r="V4356">
            <v>21451</v>
          </cell>
          <cell r="W4356">
            <v>1450.62</v>
          </cell>
        </row>
        <row r="4357">
          <cell r="V4357">
            <v>27501</v>
          </cell>
          <cell r="W4357">
            <v>503.06</v>
          </cell>
        </row>
        <row r="4358">
          <cell r="V4358">
            <v>27501</v>
          </cell>
          <cell r="W4358">
            <v>503.06</v>
          </cell>
        </row>
        <row r="4359">
          <cell r="V4359">
            <v>26952</v>
          </cell>
          <cell r="W4359">
            <v>4047.58</v>
          </cell>
        </row>
        <row r="4360">
          <cell r="V4360">
            <v>26952</v>
          </cell>
          <cell r="W4360">
            <v>4047.58</v>
          </cell>
        </row>
        <row r="4361">
          <cell r="V4361">
            <v>27500</v>
          </cell>
          <cell r="W4361">
            <v>1697.42</v>
          </cell>
        </row>
        <row r="4362">
          <cell r="V4362">
            <v>24670</v>
          </cell>
          <cell r="W4362">
            <v>933.46</v>
          </cell>
        </row>
        <row r="4363">
          <cell r="V4363">
            <v>24670</v>
          </cell>
          <cell r="W4363">
            <v>933.46</v>
          </cell>
        </row>
        <row r="4364">
          <cell r="V4364">
            <v>23675</v>
          </cell>
          <cell r="W4364">
            <v>3478.33</v>
          </cell>
        </row>
        <row r="4365">
          <cell r="V4365">
            <v>23675</v>
          </cell>
          <cell r="W4365">
            <v>3478.33</v>
          </cell>
        </row>
        <row r="4366">
          <cell r="V4366">
            <v>27781</v>
          </cell>
          <cell r="W4366">
            <v>4098.6400000000003</v>
          </cell>
        </row>
        <row r="4367">
          <cell r="V4367">
            <v>27781</v>
          </cell>
          <cell r="W4367">
            <v>4098.6400000000003</v>
          </cell>
        </row>
        <row r="4368">
          <cell r="V4368">
            <v>26670</v>
          </cell>
          <cell r="W4368">
            <v>934.8</v>
          </cell>
        </row>
        <row r="4369">
          <cell r="V4369">
            <v>76604</v>
          </cell>
          <cell r="W4369">
            <v>2244.19</v>
          </cell>
        </row>
        <row r="4370">
          <cell r="V4370">
            <v>76604</v>
          </cell>
          <cell r="W4370">
            <v>2244.19</v>
          </cell>
        </row>
        <row r="4371">
          <cell r="V4371">
            <v>76604</v>
          </cell>
          <cell r="W4371">
            <v>2244.19</v>
          </cell>
        </row>
        <row r="4372">
          <cell r="V4372">
            <v>76975</v>
          </cell>
          <cell r="W4372">
            <v>632.36</v>
          </cell>
        </row>
        <row r="4373">
          <cell r="V4373">
            <v>76975</v>
          </cell>
          <cell r="W4373">
            <v>632.36</v>
          </cell>
        </row>
        <row r="4374">
          <cell r="V4374">
            <v>76975</v>
          </cell>
          <cell r="W4374">
            <v>632.36</v>
          </cell>
        </row>
        <row r="4375">
          <cell r="V4375">
            <v>86682</v>
          </cell>
          <cell r="W4375">
            <v>212.05</v>
          </cell>
        </row>
        <row r="4376">
          <cell r="V4376">
            <v>93460</v>
          </cell>
          <cell r="W4376">
            <v>19469.28</v>
          </cell>
        </row>
        <row r="4377">
          <cell r="V4377">
            <v>93460</v>
          </cell>
          <cell r="W4377">
            <v>19469.28</v>
          </cell>
        </row>
        <row r="4378">
          <cell r="V4378">
            <v>93460</v>
          </cell>
          <cell r="W4378">
            <v>19469.28</v>
          </cell>
        </row>
        <row r="4379">
          <cell r="V4379">
            <v>93462</v>
          </cell>
          <cell r="W4379">
            <v>12758.46</v>
          </cell>
        </row>
        <row r="4380">
          <cell r="V4380">
            <v>93462</v>
          </cell>
          <cell r="W4380">
            <v>12758.46</v>
          </cell>
        </row>
        <row r="4381">
          <cell r="V4381">
            <v>93462</v>
          </cell>
          <cell r="W4381">
            <v>12758.46</v>
          </cell>
        </row>
        <row r="4382">
          <cell r="V4382">
            <v>93566</v>
          </cell>
        </row>
        <row r="4383">
          <cell r="V4383">
            <v>81404</v>
          </cell>
          <cell r="W4383">
            <v>635.54</v>
          </cell>
        </row>
        <row r="4384">
          <cell r="V4384">
            <v>97018</v>
          </cell>
          <cell r="W4384">
            <v>124.12</v>
          </cell>
        </row>
        <row r="4385">
          <cell r="V4385">
            <v>36561</v>
          </cell>
          <cell r="W4385">
            <v>4802.16</v>
          </cell>
        </row>
        <row r="4386">
          <cell r="V4386">
            <v>36561</v>
          </cell>
          <cell r="W4386">
            <v>4802.16</v>
          </cell>
        </row>
        <row r="4387">
          <cell r="V4387">
            <v>97034</v>
          </cell>
          <cell r="W4387">
            <v>124.12</v>
          </cell>
        </row>
        <row r="4388">
          <cell r="V4388">
            <v>78814</v>
          </cell>
          <cell r="W4388">
            <v>7956.72</v>
          </cell>
        </row>
        <row r="4389">
          <cell r="V4389">
            <v>65275</v>
          </cell>
          <cell r="W4389">
            <v>9513.58</v>
          </cell>
        </row>
        <row r="4390">
          <cell r="V4390">
            <v>97012</v>
          </cell>
          <cell r="W4390">
            <v>143.02000000000001</v>
          </cell>
        </row>
        <row r="4391">
          <cell r="V4391">
            <v>97032</v>
          </cell>
          <cell r="W4391">
            <v>110.81</v>
          </cell>
        </row>
        <row r="4392">
          <cell r="V4392">
            <v>97032</v>
          </cell>
          <cell r="W4392">
            <v>110.81</v>
          </cell>
        </row>
        <row r="4393">
          <cell r="V4393">
            <v>23515</v>
          </cell>
          <cell r="W4393">
            <v>14454.66</v>
          </cell>
        </row>
        <row r="4394">
          <cell r="V4394">
            <v>76819</v>
          </cell>
          <cell r="W4394">
            <v>529.1</v>
          </cell>
        </row>
        <row r="4395">
          <cell r="V4395">
            <v>76815</v>
          </cell>
          <cell r="W4395">
            <v>663.49</v>
          </cell>
        </row>
        <row r="4396">
          <cell r="V4396">
            <v>97039</v>
          </cell>
          <cell r="W4396">
            <v>381.44</v>
          </cell>
        </row>
        <row r="4397">
          <cell r="V4397">
            <v>97039</v>
          </cell>
          <cell r="W4397">
            <v>381.44</v>
          </cell>
        </row>
        <row r="4398">
          <cell r="V4398">
            <v>97039</v>
          </cell>
          <cell r="W4398">
            <v>381.44</v>
          </cell>
        </row>
        <row r="4399">
          <cell r="V4399">
            <v>97112</v>
          </cell>
          <cell r="W4399">
            <v>235.8</v>
          </cell>
        </row>
        <row r="4400">
          <cell r="V4400">
            <v>97112</v>
          </cell>
          <cell r="W4400">
            <v>235.8</v>
          </cell>
        </row>
        <row r="4401">
          <cell r="V4401">
            <v>97112</v>
          </cell>
          <cell r="W4401">
            <v>235.8</v>
          </cell>
        </row>
        <row r="4402">
          <cell r="V4402">
            <v>86003</v>
          </cell>
          <cell r="W4402">
            <v>22.29</v>
          </cell>
        </row>
        <row r="4403">
          <cell r="V4403">
            <v>86003</v>
          </cell>
          <cell r="W4403">
            <v>22.29</v>
          </cell>
        </row>
        <row r="4404">
          <cell r="V4404">
            <v>97140</v>
          </cell>
          <cell r="W4404">
            <v>227.06</v>
          </cell>
        </row>
        <row r="4405">
          <cell r="V4405">
            <v>86003</v>
          </cell>
          <cell r="W4405">
            <v>6.21</v>
          </cell>
        </row>
        <row r="4406">
          <cell r="V4406">
            <v>97140</v>
          </cell>
          <cell r="W4406">
            <v>307.38</v>
          </cell>
        </row>
        <row r="4407">
          <cell r="V4407">
            <v>97140</v>
          </cell>
          <cell r="W4407">
            <v>307.38</v>
          </cell>
        </row>
        <row r="4408">
          <cell r="V4408">
            <v>97763</v>
          </cell>
          <cell r="W4408">
            <v>138.34</v>
          </cell>
        </row>
        <row r="4409">
          <cell r="V4409">
            <v>97763</v>
          </cell>
          <cell r="W4409">
            <v>138.34</v>
          </cell>
        </row>
        <row r="4410">
          <cell r="V4410" t="str">
            <v>G0463</v>
          </cell>
          <cell r="W4410">
            <v>921.9</v>
          </cell>
        </row>
        <row r="4411">
          <cell r="V4411" t="str">
            <v>G0463</v>
          </cell>
          <cell r="W4411">
            <v>921.9</v>
          </cell>
        </row>
        <row r="4412">
          <cell r="V4412" t="str">
            <v>G0463</v>
          </cell>
          <cell r="W4412">
            <v>921.9</v>
          </cell>
        </row>
        <row r="4413">
          <cell r="V4413" t="str">
            <v>G0463</v>
          </cell>
          <cell r="W4413">
            <v>921.9</v>
          </cell>
        </row>
        <row r="4414">
          <cell r="V4414" t="str">
            <v>G0463</v>
          </cell>
          <cell r="W4414">
            <v>921.9</v>
          </cell>
        </row>
        <row r="4415">
          <cell r="V4415" t="str">
            <v>G0463</v>
          </cell>
          <cell r="W4415">
            <v>921.9</v>
          </cell>
        </row>
        <row r="4416">
          <cell r="V4416" t="str">
            <v>G0463</v>
          </cell>
          <cell r="W4416">
            <v>921.9</v>
          </cell>
        </row>
        <row r="4417">
          <cell r="V4417" t="str">
            <v>G0463</v>
          </cell>
          <cell r="W4417">
            <v>921.9</v>
          </cell>
        </row>
        <row r="4418">
          <cell r="V4418" t="str">
            <v>G0463</v>
          </cell>
          <cell r="W4418">
            <v>921.9</v>
          </cell>
        </row>
        <row r="4419">
          <cell r="V4419" t="str">
            <v>G0463</v>
          </cell>
          <cell r="W4419">
            <v>1008.83</v>
          </cell>
        </row>
        <row r="4420">
          <cell r="V4420" t="str">
            <v>G0463</v>
          </cell>
          <cell r="W4420">
            <v>1008.83</v>
          </cell>
        </row>
        <row r="4421">
          <cell r="V4421" t="str">
            <v>G0463</v>
          </cell>
          <cell r="W4421">
            <v>1008.83</v>
          </cell>
        </row>
        <row r="4422">
          <cell r="V4422" t="str">
            <v>G0463</v>
          </cell>
          <cell r="W4422">
            <v>1008.83</v>
          </cell>
        </row>
        <row r="4423">
          <cell r="V4423" t="str">
            <v>G0463</v>
          </cell>
          <cell r="W4423">
            <v>1008.83</v>
          </cell>
        </row>
        <row r="4424">
          <cell r="V4424" t="str">
            <v>G0463</v>
          </cell>
          <cell r="W4424">
            <v>1008.83</v>
          </cell>
        </row>
        <row r="4425">
          <cell r="V4425" t="str">
            <v>G0463</v>
          </cell>
          <cell r="W4425">
            <v>1008.83</v>
          </cell>
        </row>
        <row r="4426">
          <cell r="V4426" t="str">
            <v>G0463</v>
          </cell>
          <cell r="W4426">
            <v>1008.83</v>
          </cell>
        </row>
        <row r="4427">
          <cell r="V4427" t="str">
            <v>G0463</v>
          </cell>
          <cell r="W4427">
            <v>1008.83</v>
          </cell>
        </row>
        <row r="4428">
          <cell r="V4428">
            <v>27503</v>
          </cell>
          <cell r="W4428">
            <v>2131.08</v>
          </cell>
        </row>
        <row r="4429">
          <cell r="V4429">
            <v>10081</v>
          </cell>
          <cell r="W4429">
            <v>3348.9</v>
          </cell>
        </row>
        <row r="4430">
          <cell r="V4430">
            <v>10081</v>
          </cell>
          <cell r="W4430">
            <v>3348.9</v>
          </cell>
        </row>
        <row r="4431">
          <cell r="V4431" t="str">
            <v>L3260</v>
          </cell>
          <cell r="W4431">
            <v>25.38</v>
          </cell>
        </row>
        <row r="4432">
          <cell r="V4432" t="str">
            <v>L3260</v>
          </cell>
          <cell r="W4432">
            <v>25.38</v>
          </cell>
        </row>
        <row r="4433">
          <cell r="V4433" t="str">
            <v>L3260</v>
          </cell>
          <cell r="W4433">
            <v>25.38</v>
          </cell>
        </row>
        <row r="4434">
          <cell r="V4434">
            <v>27532</v>
          </cell>
          <cell r="W4434">
            <v>7828.54</v>
          </cell>
        </row>
        <row r="4435">
          <cell r="V4435">
            <v>27532</v>
          </cell>
          <cell r="W4435">
            <v>7828.54</v>
          </cell>
        </row>
        <row r="4436">
          <cell r="V4436">
            <v>26615</v>
          </cell>
          <cell r="W4436">
            <v>8454.48</v>
          </cell>
        </row>
        <row r="4437">
          <cell r="V4437">
            <v>21110</v>
          </cell>
          <cell r="W4437">
            <v>3239.9</v>
          </cell>
        </row>
        <row r="4438">
          <cell r="V4438">
            <v>24650</v>
          </cell>
          <cell r="W4438">
            <v>1340.68</v>
          </cell>
        </row>
        <row r="4439">
          <cell r="V4439">
            <v>24650</v>
          </cell>
          <cell r="W4439">
            <v>1340.68</v>
          </cell>
        </row>
        <row r="4440">
          <cell r="V4440">
            <v>40804</v>
          </cell>
          <cell r="W4440">
            <v>2512.2600000000002</v>
          </cell>
        </row>
        <row r="4441">
          <cell r="V4441">
            <v>11403</v>
          </cell>
          <cell r="W4441">
            <v>1080</v>
          </cell>
        </row>
        <row r="4442">
          <cell r="V4442">
            <v>11403</v>
          </cell>
          <cell r="W4442">
            <v>1080</v>
          </cell>
        </row>
        <row r="4443">
          <cell r="V4443">
            <v>11403</v>
          </cell>
          <cell r="W4443">
            <v>1080</v>
          </cell>
        </row>
        <row r="4444">
          <cell r="V4444">
            <v>54700</v>
          </cell>
          <cell r="W4444">
            <v>5598</v>
          </cell>
        </row>
        <row r="4445">
          <cell r="V4445">
            <v>54700</v>
          </cell>
          <cell r="W4445">
            <v>5598</v>
          </cell>
        </row>
        <row r="4446">
          <cell r="V4446">
            <v>58100</v>
          </cell>
          <cell r="W4446">
            <v>520.4</v>
          </cell>
        </row>
        <row r="4447">
          <cell r="V4447">
            <v>58100</v>
          </cell>
          <cell r="W4447">
            <v>520.4</v>
          </cell>
        </row>
        <row r="4448">
          <cell r="V4448">
            <v>65275</v>
          </cell>
          <cell r="W4448">
            <v>9513.58</v>
          </cell>
        </row>
        <row r="4449">
          <cell r="V4449">
            <v>97112</v>
          </cell>
          <cell r="W4449">
            <v>183.06</v>
          </cell>
        </row>
        <row r="4450">
          <cell r="V4450">
            <v>97112</v>
          </cell>
          <cell r="W4450">
            <v>183.06</v>
          </cell>
        </row>
        <row r="4451">
          <cell r="V4451">
            <v>97140</v>
          </cell>
          <cell r="W4451">
            <v>215.28</v>
          </cell>
        </row>
        <row r="4452">
          <cell r="V4452">
            <v>97542</v>
          </cell>
          <cell r="W4452">
            <v>130.31</v>
          </cell>
        </row>
        <row r="4453">
          <cell r="V4453">
            <v>97542</v>
          </cell>
          <cell r="W4453">
            <v>130.31</v>
          </cell>
        </row>
        <row r="4454">
          <cell r="V4454">
            <v>95886</v>
          </cell>
          <cell r="W4454">
            <v>265.14</v>
          </cell>
        </row>
        <row r="4455">
          <cell r="V4455" t="str">
            <v>0004A</v>
          </cell>
          <cell r="W4455">
            <v>110</v>
          </cell>
        </row>
        <row r="4456">
          <cell r="V4456" t="str">
            <v>0004A</v>
          </cell>
          <cell r="W4456">
            <v>110</v>
          </cell>
        </row>
        <row r="4457">
          <cell r="V4457" t="str">
            <v>0004A</v>
          </cell>
          <cell r="W4457">
            <v>110</v>
          </cell>
        </row>
        <row r="4458">
          <cell r="V4458" t="str">
            <v>0004A</v>
          </cell>
          <cell r="W4458">
            <v>110</v>
          </cell>
        </row>
        <row r="4459">
          <cell r="V4459" t="str">
            <v>0004A</v>
          </cell>
          <cell r="W4459">
            <v>110</v>
          </cell>
        </row>
        <row r="4460">
          <cell r="V4460" t="str">
            <v>0004A</v>
          </cell>
          <cell r="W4460">
            <v>110</v>
          </cell>
        </row>
        <row r="4461">
          <cell r="V4461" t="str">
            <v>0004A</v>
          </cell>
          <cell r="W4461">
            <v>110</v>
          </cell>
        </row>
        <row r="4462">
          <cell r="V4462" t="str">
            <v>0004A</v>
          </cell>
          <cell r="W4462">
            <v>110</v>
          </cell>
        </row>
        <row r="4463">
          <cell r="V4463" t="str">
            <v>0004A</v>
          </cell>
          <cell r="W4463">
            <v>110</v>
          </cell>
        </row>
        <row r="4464">
          <cell r="V4464" t="str">
            <v>0004A</v>
          </cell>
          <cell r="W4464">
            <v>110</v>
          </cell>
        </row>
        <row r="4465">
          <cell r="V4465" t="str">
            <v>0004A</v>
          </cell>
          <cell r="W4465">
            <v>110</v>
          </cell>
        </row>
        <row r="4466">
          <cell r="V4466" t="str">
            <v>0004A</v>
          </cell>
          <cell r="W4466">
            <v>110</v>
          </cell>
        </row>
        <row r="4467">
          <cell r="V4467" t="str">
            <v>0004A</v>
          </cell>
          <cell r="W4467">
            <v>110</v>
          </cell>
        </row>
        <row r="4468">
          <cell r="V4468">
            <v>20100</v>
          </cell>
          <cell r="W4468">
            <v>1690.38</v>
          </cell>
        </row>
        <row r="4469">
          <cell r="V4469">
            <v>20100</v>
          </cell>
          <cell r="W4469">
            <v>1690.38</v>
          </cell>
        </row>
        <row r="4470">
          <cell r="V4470">
            <v>68700</v>
          </cell>
          <cell r="W4470">
            <v>5317.95</v>
          </cell>
        </row>
        <row r="4471">
          <cell r="V4471">
            <v>12006</v>
          </cell>
          <cell r="W4471">
            <v>1425.51</v>
          </cell>
        </row>
        <row r="4472">
          <cell r="V4472">
            <v>12006</v>
          </cell>
          <cell r="W4472">
            <v>1425.51</v>
          </cell>
        </row>
        <row r="4473">
          <cell r="V4473">
            <v>62272</v>
          </cell>
          <cell r="W4473">
            <v>2198.0100000000002</v>
          </cell>
        </row>
        <row r="4474">
          <cell r="V4474">
            <v>62272</v>
          </cell>
          <cell r="W4474">
            <v>2198.0100000000002</v>
          </cell>
        </row>
        <row r="4475">
          <cell r="V4475">
            <v>62272</v>
          </cell>
          <cell r="W4475">
            <v>2198.0100000000002</v>
          </cell>
        </row>
        <row r="4476">
          <cell r="V4476">
            <v>26010</v>
          </cell>
          <cell r="W4476">
            <v>547.69000000000005</v>
          </cell>
        </row>
        <row r="4477">
          <cell r="V4477">
            <v>26010</v>
          </cell>
          <cell r="W4477">
            <v>547.69000000000005</v>
          </cell>
        </row>
        <row r="4478">
          <cell r="V4478">
            <v>26010</v>
          </cell>
          <cell r="W4478">
            <v>547.69000000000005</v>
          </cell>
        </row>
        <row r="4479">
          <cell r="V4479" t="str">
            <v>E0153</v>
          </cell>
          <cell r="W4479">
            <v>621.91999999999996</v>
          </cell>
        </row>
        <row r="4480">
          <cell r="V4480">
            <v>13153</v>
          </cell>
          <cell r="W4480">
            <v>997.54</v>
          </cell>
        </row>
        <row r="4481">
          <cell r="V4481">
            <v>13153</v>
          </cell>
          <cell r="W4481">
            <v>997.54</v>
          </cell>
        </row>
        <row r="4482">
          <cell r="V4482">
            <v>24565</v>
          </cell>
          <cell r="W4482">
            <v>3739.2</v>
          </cell>
        </row>
        <row r="4483">
          <cell r="V4483">
            <v>37609</v>
          </cell>
          <cell r="W4483">
            <v>2443.2399999999998</v>
          </cell>
        </row>
        <row r="4484">
          <cell r="V4484">
            <v>37609</v>
          </cell>
          <cell r="W4484">
            <v>2443.2399999999998</v>
          </cell>
        </row>
        <row r="4485">
          <cell r="V4485">
            <v>31000</v>
          </cell>
          <cell r="W4485">
            <v>350.24</v>
          </cell>
        </row>
        <row r="4486">
          <cell r="V4486">
            <v>67700</v>
          </cell>
          <cell r="W4486">
            <v>1083.18</v>
          </cell>
        </row>
        <row r="4487">
          <cell r="V4487">
            <v>67700</v>
          </cell>
          <cell r="W4487">
            <v>1083.18</v>
          </cell>
        </row>
        <row r="4488">
          <cell r="V4488">
            <v>27816</v>
          </cell>
          <cell r="W4488">
            <v>994.62</v>
          </cell>
        </row>
        <row r="4489">
          <cell r="V4489">
            <v>12002</v>
          </cell>
          <cell r="W4489">
            <v>526.54999999999995</v>
          </cell>
        </row>
        <row r="4490">
          <cell r="V4490">
            <v>12002</v>
          </cell>
          <cell r="W4490">
            <v>526.54999999999995</v>
          </cell>
        </row>
        <row r="4491">
          <cell r="V4491">
            <v>12002</v>
          </cell>
          <cell r="W4491">
            <v>526.54999999999995</v>
          </cell>
        </row>
        <row r="4492">
          <cell r="V4492">
            <v>12002</v>
          </cell>
          <cell r="W4492">
            <v>526.54999999999995</v>
          </cell>
        </row>
        <row r="4493">
          <cell r="V4493">
            <v>12002</v>
          </cell>
          <cell r="W4493">
            <v>526.54999999999995</v>
          </cell>
        </row>
        <row r="4494">
          <cell r="V4494">
            <v>12002</v>
          </cell>
          <cell r="W4494">
            <v>526.54999999999995</v>
          </cell>
        </row>
        <row r="4495">
          <cell r="V4495">
            <v>12002</v>
          </cell>
          <cell r="W4495">
            <v>526.54999999999995</v>
          </cell>
        </row>
        <row r="4496">
          <cell r="V4496">
            <v>12002</v>
          </cell>
          <cell r="W4496">
            <v>526.54999999999995</v>
          </cell>
        </row>
        <row r="4497">
          <cell r="V4497">
            <v>12002</v>
          </cell>
          <cell r="W4497">
            <v>526.54999999999995</v>
          </cell>
        </row>
        <row r="4498">
          <cell r="V4498">
            <v>12002</v>
          </cell>
          <cell r="W4498">
            <v>526.54999999999995</v>
          </cell>
        </row>
        <row r="4499">
          <cell r="V4499">
            <v>12005</v>
          </cell>
          <cell r="W4499">
            <v>932.32</v>
          </cell>
        </row>
        <row r="4500">
          <cell r="V4500">
            <v>12032</v>
          </cell>
          <cell r="W4500">
            <v>1305</v>
          </cell>
        </row>
        <row r="4501">
          <cell r="V4501">
            <v>12032</v>
          </cell>
          <cell r="W4501">
            <v>1305</v>
          </cell>
        </row>
        <row r="4502">
          <cell r="V4502">
            <v>12032</v>
          </cell>
          <cell r="W4502">
            <v>1305</v>
          </cell>
        </row>
        <row r="4503">
          <cell r="V4503">
            <v>12032</v>
          </cell>
          <cell r="W4503">
            <v>1305</v>
          </cell>
        </row>
        <row r="4504">
          <cell r="V4504">
            <v>12032</v>
          </cell>
          <cell r="W4504">
            <v>1305</v>
          </cell>
        </row>
        <row r="4505">
          <cell r="V4505">
            <v>12032</v>
          </cell>
          <cell r="W4505">
            <v>1305</v>
          </cell>
        </row>
        <row r="4506">
          <cell r="V4506">
            <v>12032</v>
          </cell>
          <cell r="W4506">
            <v>1305</v>
          </cell>
        </row>
        <row r="4507">
          <cell r="V4507">
            <v>12032</v>
          </cell>
          <cell r="W4507">
            <v>1305</v>
          </cell>
        </row>
        <row r="4508">
          <cell r="V4508">
            <v>58100</v>
          </cell>
          <cell r="W4508">
            <v>520.4</v>
          </cell>
        </row>
        <row r="4509">
          <cell r="V4509">
            <v>58100</v>
          </cell>
          <cell r="W4509">
            <v>520.4</v>
          </cell>
        </row>
        <row r="4510">
          <cell r="V4510">
            <v>58100</v>
          </cell>
          <cell r="W4510">
            <v>520.4</v>
          </cell>
        </row>
        <row r="4511">
          <cell r="V4511">
            <v>58100</v>
          </cell>
          <cell r="W4511">
            <v>520.4</v>
          </cell>
        </row>
        <row r="4512">
          <cell r="V4512">
            <v>58100</v>
          </cell>
          <cell r="W4512">
            <v>520.4</v>
          </cell>
        </row>
        <row r="4513">
          <cell r="V4513">
            <v>55899</v>
          </cell>
          <cell r="W4513">
            <v>622.55999999999995</v>
          </cell>
        </row>
        <row r="4514">
          <cell r="V4514">
            <v>55899</v>
          </cell>
          <cell r="W4514">
            <v>622.55999999999995</v>
          </cell>
        </row>
        <row r="4515">
          <cell r="V4515">
            <v>13101</v>
          </cell>
          <cell r="W4515">
            <v>820.44</v>
          </cell>
        </row>
        <row r="4516">
          <cell r="V4516">
            <v>13101</v>
          </cell>
          <cell r="W4516">
            <v>820.44</v>
          </cell>
        </row>
        <row r="4517">
          <cell r="V4517">
            <v>13101</v>
          </cell>
          <cell r="W4517">
            <v>820.44</v>
          </cell>
        </row>
        <row r="4518">
          <cell r="V4518">
            <v>67145</v>
          </cell>
          <cell r="W4518">
            <v>5317.2</v>
          </cell>
        </row>
        <row r="4519">
          <cell r="V4519">
            <v>13102</v>
          </cell>
          <cell r="W4519">
            <v>839.16</v>
          </cell>
        </row>
        <row r="4520">
          <cell r="V4520">
            <v>13102</v>
          </cell>
          <cell r="W4520">
            <v>839.16</v>
          </cell>
        </row>
        <row r="4521">
          <cell r="V4521">
            <v>31525</v>
          </cell>
          <cell r="W4521">
            <v>4520.9799999999996</v>
          </cell>
        </row>
        <row r="4522">
          <cell r="V4522">
            <v>31525</v>
          </cell>
          <cell r="W4522">
            <v>4520.9799999999996</v>
          </cell>
        </row>
        <row r="4523">
          <cell r="V4523">
            <v>97003</v>
          </cell>
          <cell r="W4523">
            <v>419.05</v>
          </cell>
        </row>
        <row r="4524">
          <cell r="V4524">
            <v>97168</v>
          </cell>
          <cell r="W4524">
            <v>141.38999999999999</v>
          </cell>
        </row>
        <row r="4525">
          <cell r="V4525">
            <v>97168</v>
          </cell>
          <cell r="W4525">
            <v>141.38999999999999</v>
          </cell>
        </row>
        <row r="4526">
          <cell r="V4526">
            <v>97039</v>
          </cell>
        </row>
        <row r="4527">
          <cell r="V4527">
            <v>82784</v>
          </cell>
          <cell r="W4527">
            <v>42.35</v>
          </cell>
        </row>
        <row r="4528">
          <cell r="W4528">
            <v>0</v>
          </cell>
        </row>
        <row r="4529">
          <cell r="V4529">
            <v>11441</v>
          </cell>
          <cell r="W4529">
            <v>984.32</v>
          </cell>
        </row>
        <row r="4530">
          <cell r="V4530">
            <v>11441</v>
          </cell>
          <cell r="W4530">
            <v>984.32</v>
          </cell>
        </row>
        <row r="4531">
          <cell r="V4531">
            <v>26742</v>
          </cell>
          <cell r="W4531">
            <v>4749.88</v>
          </cell>
        </row>
        <row r="4532">
          <cell r="V4532">
            <v>27310</v>
          </cell>
          <cell r="W4532">
            <v>9026.9</v>
          </cell>
        </row>
        <row r="4533">
          <cell r="V4533">
            <v>27310</v>
          </cell>
          <cell r="W4533">
            <v>9026.9</v>
          </cell>
        </row>
        <row r="4534">
          <cell r="V4534">
            <v>68801</v>
          </cell>
          <cell r="W4534">
            <v>606.99</v>
          </cell>
        </row>
        <row r="4535">
          <cell r="V4535">
            <v>68899</v>
          </cell>
          <cell r="W4535">
            <v>638.46</v>
          </cell>
        </row>
        <row r="4536">
          <cell r="V4536">
            <v>68899</v>
          </cell>
          <cell r="W4536">
            <v>638.46</v>
          </cell>
        </row>
        <row r="4537">
          <cell r="V4537">
            <v>19100</v>
          </cell>
          <cell r="W4537">
            <v>2443.2399999999998</v>
          </cell>
        </row>
        <row r="4538">
          <cell r="V4538">
            <v>19100</v>
          </cell>
          <cell r="W4538">
            <v>2443.2399999999998</v>
          </cell>
        </row>
        <row r="4539">
          <cell r="V4539">
            <v>32422</v>
          </cell>
        </row>
        <row r="4540">
          <cell r="V4540">
            <v>43235</v>
          </cell>
          <cell r="W4540">
            <v>3712.37</v>
          </cell>
        </row>
        <row r="4541">
          <cell r="V4541">
            <v>43235</v>
          </cell>
          <cell r="W4541">
            <v>3712.37</v>
          </cell>
        </row>
        <row r="4542">
          <cell r="V4542">
            <v>43235</v>
          </cell>
          <cell r="W4542">
            <v>3712.37</v>
          </cell>
        </row>
        <row r="4543">
          <cell r="V4543">
            <v>97124</v>
          </cell>
        </row>
        <row r="4544">
          <cell r="V4544">
            <v>86235</v>
          </cell>
          <cell r="W4544">
            <v>8.01</v>
          </cell>
        </row>
        <row r="4545">
          <cell r="V4545">
            <v>82784</v>
          </cell>
          <cell r="W4545">
            <v>42.35</v>
          </cell>
        </row>
        <row r="4546">
          <cell r="V4546">
            <v>82784</v>
          </cell>
          <cell r="W4546">
            <v>42.35</v>
          </cell>
        </row>
        <row r="4547">
          <cell r="V4547">
            <v>96111</v>
          </cell>
        </row>
        <row r="4548">
          <cell r="V4548">
            <v>92506</v>
          </cell>
        </row>
        <row r="4549">
          <cell r="V4549" t="str">
            <v>0004A</v>
          </cell>
          <cell r="W4549">
            <v>110</v>
          </cell>
        </row>
        <row r="4550">
          <cell r="V4550" t="str">
            <v>0004A</v>
          </cell>
          <cell r="W4550">
            <v>110</v>
          </cell>
        </row>
        <row r="4551">
          <cell r="V4551" t="str">
            <v>A9300</v>
          </cell>
          <cell r="W4551">
            <v>77.569999999999993</v>
          </cell>
        </row>
        <row r="4552">
          <cell r="V4552" t="str">
            <v>A9300</v>
          </cell>
          <cell r="W4552">
            <v>77.569999999999993</v>
          </cell>
        </row>
        <row r="4553">
          <cell r="V4553" t="str">
            <v>A9300</v>
          </cell>
          <cell r="W4553">
            <v>77.569999999999993</v>
          </cell>
        </row>
        <row r="4554">
          <cell r="V4554" t="str">
            <v>A9300</v>
          </cell>
          <cell r="W4554">
            <v>100.12</v>
          </cell>
        </row>
        <row r="4555">
          <cell r="V4555" t="str">
            <v>Z6406</v>
          </cell>
          <cell r="W4555">
            <v>182.67</v>
          </cell>
        </row>
        <row r="4556">
          <cell r="V4556" t="str">
            <v>Z6406</v>
          </cell>
          <cell r="W4556">
            <v>182.67</v>
          </cell>
        </row>
        <row r="4557">
          <cell r="V4557" t="str">
            <v>Z6404</v>
          </cell>
          <cell r="W4557">
            <v>182.67</v>
          </cell>
        </row>
        <row r="4558">
          <cell r="W4558">
            <v>53.2</v>
          </cell>
        </row>
        <row r="4559">
          <cell r="W4559">
            <v>53.2</v>
          </cell>
        </row>
        <row r="4560">
          <cell r="W4560">
            <v>53.2</v>
          </cell>
        </row>
        <row r="4561">
          <cell r="W4561">
            <v>53.2</v>
          </cell>
        </row>
        <row r="4562">
          <cell r="V4562" t="str">
            <v>L3929</v>
          </cell>
          <cell r="W4562">
            <v>249.62</v>
          </cell>
        </row>
        <row r="4563">
          <cell r="V4563">
            <v>86001</v>
          </cell>
          <cell r="W4563">
            <v>44.05</v>
          </cell>
        </row>
        <row r="4564">
          <cell r="V4564">
            <v>83520</v>
          </cell>
          <cell r="W4564">
            <v>285</v>
          </cell>
        </row>
        <row r="4565">
          <cell r="V4565">
            <v>86003</v>
          </cell>
          <cell r="W4565">
            <v>27.93</v>
          </cell>
        </row>
        <row r="4568">
          <cell r="V4568" t="str">
            <v>G0463</v>
          </cell>
          <cell r="W4568">
            <v>665.5</v>
          </cell>
        </row>
        <row r="4569">
          <cell r="V4569">
            <v>12032</v>
          </cell>
          <cell r="W4569">
            <v>1305</v>
          </cell>
        </row>
        <row r="4570">
          <cell r="V4570">
            <v>12032</v>
          </cell>
          <cell r="W4570">
            <v>1305</v>
          </cell>
        </row>
        <row r="4571">
          <cell r="V4571">
            <v>12032</v>
          </cell>
          <cell r="W4571">
            <v>1305</v>
          </cell>
        </row>
        <row r="4572">
          <cell r="V4572">
            <v>12032</v>
          </cell>
          <cell r="W4572">
            <v>1305</v>
          </cell>
        </row>
        <row r="4573">
          <cell r="V4573">
            <v>12032</v>
          </cell>
          <cell r="W4573">
            <v>1305</v>
          </cell>
        </row>
        <row r="4574">
          <cell r="V4574">
            <v>12032</v>
          </cell>
          <cell r="W4574">
            <v>1305</v>
          </cell>
        </row>
        <row r="4575">
          <cell r="V4575">
            <v>12035</v>
          </cell>
          <cell r="W4575">
            <v>1508.14</v>
          </cell>
        </row>
        <row r="4576">
          <cell r="V4576">
            <v>12035</v>
          </cell>
          <cell r="W4576">
            <v>1508.14</v>
          </cell>
        </row>
        <row r="4577">
          <cell r="V4577">
            <v>12035</v>
          </cell>
          <cell r="W4577">
            <v>1508.14</v>
          </cell>
        </row>
        <row r="4578">
          <cell r="V4578">
            <v>12035</v>
          </cell>
          <cell r="W4578">
            <v>1508.14</v>
          </cell>
        </row>
        <row r="4579">
          <cell r="V4579">
            <v>12054</v>
          </cell>
          <cell r="W4579">
            <v>1632.9</v>
          </cell>
        </row>
        <row r="4580">
          <cell r="V4580">
            <v>12054</v>
          </cell>
          <cell r="W4580">
            <v>1632.9</v>
          </cell>
        </row>
        <row r="4581">
          <cell r="V4581">
            <v>16000</v>
          </cell>
          <cell r="W4581">
            <v>375.38</v>
          </cell>
        </row>
        <row r="4582">
          <cell r="V4582">
            <v>16000</v>
          </cell>
          <cell r="W4582">
            <v>375.38</v>
          </cell>
        </row>
        <row r="4583">
          <cell r="V4583">
            <v>16000</v>
          </cell>
          <cell r="W4583">
            <v>375.38</v>
          </cell>
        </row>
        <row r="4584">
          <cell r="V4584">
            <v>26605</v>
          </cell>
          <cell r="W4584">
            <v>1079.69</v>
          </cell>
        </row>
        <row r="4585">
          <cell r="V4585">
            <v>26605</v>
          </cell>
          <cell r="W4585">
            <v>1079.69</v>
          </cell>
        </row>
        <row r="4586">
          <cell r="V4586">
            <v>26641</v>
          </cell>
          <cell r="W4586">
            <v>622.20000000000005</v>
          </cell>
        </row>
        <row r="4587">
          <cell r="V4587">
            <v>26641</v>
          </cell>
          <cell r="W4587">
            <v>622.20000000000005</v>
          </cell>
        </row>
        <row r="4588">
          <cell r="V4588" t="str">
            <v>G0463</v>
          </cell>
          <cell r="W4588">
            <v>1008.83</v>
          </cell>
        </row>
        <row r="4589">
          <cell r="V4589" t="str">
            <v>G0463</v>
          </cell>
          <cell r="W4589">
            <v>1008.83</v>
          </cell>
        </row>
        <row r="4590">
          <cell r="V4590" t="str">
            <v>G0463</v>
          </cell>
          <cell r="W4590">
            <v>1008.83</v>
          </cell>
        </row>
        <row r="4591">
          <cell r="V4591" t="str">
            <v>G0463</v>
          </cell>
          <cell r="W4591">
            <v>1008.83</v>
          </cell>
        </row>
        <row r="4592">
          <cell r="V4592" t="str">
            <v>G0463</v>
          </cell>
          <cell r="W4592">
            <v>1008.83</v>
          </cell>
        </row>
        <row r="4593">
          <cell r="V4593" t="str">
            <v>G0463</v>
          </cell>
          <cell r="W4593">
            <v>1008.83</v>
          </cell>
        </row>
        <row r="4594">
          <cell r="V4594" t="str">
            <v>G0463</v>
          </cell>
          <cell r="W4594">
            <v>1008.83</v>
          </cell>
        </row>
        <row r="4595">
          <cell r="V4595" t="str">
            <v>G0463</v>
          </cell>
          <cell r="W4595">
            <v>1008.83</v>
          </cell>
        </row>
        <row r="4596">
          <cell r="V4596" t="str">
            <v>G0463</v>
          </cell>
          <cell r="W4596">
            <v>1008.83</v>
          </cell>
        </row>
        <row r="4597">
          <cell r="V4597" t="str">
            <v>G0463</v>
          </cell>
          <cell r="W4597">
            <v>1008.83</v>
          </cell>
        </row>
        <row r="4598">
          <cell r="V4598" t="str">
            <v>G0463</v>
          </cell>
          <cell r="W4598">
            <v>1008.83</v>
          </cell>
        </row>
        <row r="4599">
          <cell r="V4599" t="str">
            <v>G0463</v>
          </cell>
          <cell r="W4599">
            <v>1008.83</v>
          </cell>
        </row>
        <row r="4600">
          <cell r="V4600" t="str">
            <v>G0463</v>
          </cell>
          <cell r="W4600">
            <v>1008.83</v>
          </cell>
        </row>
        <row r="4601">
          <cell r="V4601" t="str">
            <v>G0463</v>
          </cell>
          <cell r="W4601">
            <v>1008.83</v>
          </cell>
        </row>
        <row r="4602">
          <cell r="V4602" t="str">
            <v>G0463</v>
          </cell>
          <cell r="W4602">
            <v>1008.83</v>
          </cell>
        </row>
        <row r="4603">
          <cell r="V4603" t="str">
            <v>G0463</v>
          </cell>
          <cell r="W4603">
            <v>1008.83</v>
          </cell>
        </row>
        <row r="4604">
          <cell r="V4604" t="str">
            <v>G0463</v>
          </cell>
          <cell r="W4604">
            <v>1008.83</v>
          </cell>
        </row>
        <row r="4605">
          <cell r="V4605" t="str">
            <v>G0463</v>
          </cell>
          <cell r="W4605">
            <v>1008.83</v>
          </cell>
        </row>
        <row r="4606">
          <cell r="V4606" t="str">
            <v>G0463</v>
          </cell>
          <cell r="W4606">
            <v>1008.83</v>
          </cell>
        </row>
        <row r="4607">
          <cell r="V4607" t="str">
            <v>G0463</v>
          </cell>
          <cell r="W4607">
            <v>1008.83</v>
          </cell>
        </row>
        <row r="4608">
          <cell r="V4608" t="str">
            <v>G0463</v>
          </cell>
          <cell r="W4608">
            <v>665.5</v>
          </cell>
        </row>
        <row r="4609">
          <cell r="V4609" t="str">
            <v>G0463</v>
          </cell>
          <cell r="W4609">
            <v>665.5</v>
          </cell>
        </row>
        <row r="4610">
          <cell r="V4610" t="str">
            <v>G0463</v>
          </cell>
          <cell r="W4610">
            <v>665.5</v>
          </cell>
        </row>
        <row r="4611">
          <cell r="V4611" t="str">
            <v>G0463</v>
          </cell>
          <cell r="W4611">
            <v>665.5</v>
          </cell>
        </row>
        <row r="4612">
          <cell r="V4612" t="str">
            <v>G0463</v>
          </cell>
          <cell r="W4612">
            <v>665.5</v>
          </cell>
        </row>
        <row r="4613">
          <cell r="V4613" t="str">
            <v>G0463</v>
          </cell>
          <cell r="W4613">
            <v>665.5</v>
          </cell>
        </row>
        <row r="4614">
          <cell r="V4614" t="str">
            <v>G0463</v>
          </cell>
          <cell r="W4614">
            <v>665.5</v>
          </cell>
        </row>
        <row r="4615">
          <cell r="V4615" t="str">
            <v>G0463</v>
          </cell>
          <cell r="W4615">
            <v>665.5</v>
          </cell>
        </row>
        <row r="4616">
          <cell r="V4616" t="str">
            <v>G0463</v>
          </cell>
          <cell r="W4616">
            <v>665.5</v>
          </cell>
        </row>
        <row r="4617">
          <cell r="V4617" t="str">
            <v>G0463</v>
          </cell>
          <cell r="W4617">
            <v>665.5</v>
          </cell>
        </row>
        <row r="4618">
          <cell r="V4618" t="str">
            <v>G0463</v>
          </cell>
          <cell r="W4618">
            <v>665.5</v>
          </cell>
        </row>
        <row r="4619">
          <cell r="V4619" t="str">
            <v>G0463</v>
          </cell>
          <cell r="W4619">
            <v>665.5</v>
          </cell>
        </row>
        <row r="4620">
          <cell r="V4620" t="str">
            <v>G0463</v>
          </cell>
          <cell r="W4620">
            <v>665.5</v>
          </cell>
        </row>
        <row r="4621">
          <cell r="V4621" t="str">
            <v>G0463</v>
          </cell>
          <cell r="W4621">
            <v>665.5</v>
          </cell>
        </row>
        <row r="4622">
          <cell r="V4622" t="str">
            <v>G0463</v>
          </cell>
          <cell r="W4622">
            <v>665.5</v>
          </cell>
        </row>
        <row r="4623">
          <cell r="V4623" t="str">
            <v>G0463</v>
          </cell>
          <cell r="W4623">
            <v>665.5</v>
          </cell>
        </row>
        <row r="4624">
          <cell r="V4624" t="str">
            <v>G0463</v>
          </cell>
          <cell r="W4624">
            <v>665.5</v>
          </cell>
        </row>
        <row r="4625">
          <cell r="V4625" t="str">
            <v>G0463</v>
          </cell>
          <cell r="W4625">
            <v>665.5</v>
          </cell>
        </row>
        <row r="4626">
          <cell r="V4626">
            <v>97535</v>
          </cell>
          <cell r="W4626">
            <v>249.62</v>
          </cell>
        </row>
        <row r="4627">
          <cell r="V4627">
            <v>92511</v>
          </cell>
          <cell r="W4627">
            <v>518.78</v>
          </cell>
        </row>
        <row r="4628">
          <cell r="V4628">
            <v>92511</v>
          </cell>
          <cell r="W4628">
            <v>518.78</v>
          </cell>
        </row>
        <row r="4629">
          <cell r="V4629">
            <v>92610</v>
          </cell>
          <cell r="W4629">
            <v>923.69</v>
          </cell>
        </row>
        <row r="4630">
          <cell r="V4630">
            <v>92610</v>
          </cell>
          <cell r="W4630">
            <v>923.69</v>
          </cell>
        </row>
        <row r="4631">
          <cell r="V4631">
            <v>92526</v>
          </cell>
          <cell r="W4631">
            <v>692.91</v>
          </cell>
        </row>
        <row r="4632">
          <cell r="V4632">
            <v>92526</v>
          </cell>
          <cell r="W4632">
            <v>692.91</v>
          </cell>
        </row>
        <row r="4633">
          <cell r="V4633">
            <v>96110</v>
          </cell>
          <cell r="W4633">
            <v>366.66</v>
          </cell>
        </row>
        <row r="4634">
          <cell r="V4634">
            <v>82750</v>
          </cell>
          <cell r="W4634">
            <v>19.62</v>
          </cell>
        </row>
        <row r="4635">
          <cell r="V4635">
            <v>93268</v>
          </cell>
          <cell r="W4635">
            <v>752.14</v>
          </cell>
        </row>
        <row r="4636">
          <cell r="V4636">
            <v>76886</v>
          </cell>
          <cell r="W4636">
            <v>710.49</v>
          </cell>
        </row>
        <row r="4637">
          <cell r="V4637">
            <v>76886</v>
          </cell>
          <cell r="W4637">
            <v>710.49</v>
          </cell>
        </row>
        <row r="4638">
          <cell r="V4638">
            <v>76881</v>
          </cell>
          <cell r="W4638">
            <v>664.84</v>
          </cell>
        </row>
        <row r="4639">
          <cell r="W4639">
            <v>0</v>
          </cell>
        </row>
        <row r="4640">
          <cell r="V4640">
            <v>92977</v>
          </cell>
          <cell r="W4640">
            <v>2092.5500000000002</v>
          </cell>
        </row>
        <row r="4641">
          <cell r="V4641">
            <v>51736</v>
          </cell>
          <cell r="W4641">
            <v>322.33999999999997</v>
          </cell>
        </row>
        <row r="4642">
          <cell r="V4642">
            <v>93017</v>
          </cell>
          <cell r="W4642">
            <v>2047.69</v>
          </cell>
        </row>
        <row r="4643">
          <cell r="V4643">
            <v>93017</v>
          </cell>
          <cell r="W4643">
            <v>2047.69</v>
          </cell>
        </row>
        <row r="4644">
          <cell r="V4644">
            <v>93017</v>
          </cell>
          <cell r="W4644">
            <v>2047.69</v>
          </cell>
        </row>
        <row r="4645">
          <cell r="V4645" t="str">
            <v>G0463</v>
          </cell>
          <cell r="W4645">
            <v>1008.83</v>
          </cell>
        </row>
        <row r="4646">
          <cell r="V4646" t="str">
            <v>G0463</v>
          </cell>
          <cell r="W4646">
            <v>1008.83</v>
          </cell>
        </row>
        <row r="4647">
          <cell r="V4647" t="str">
            <v>G0463</v>
          </cell>
          <cell r="W4647">
            <v>1008.83</v>
          </cell>
        </row>
        <row r="4648">
          <cell r="V4648" t="str">
            <v>G0463</v>
          </cell>
          <cell r="W4648">
            <v>1008.83</v>
          </cell>
        </row>
        <row r="4649">
          <cell r="V4649" t="str">
            <v>G0463</v>
          </cell>
          <cell r="W4649">
            <v>1008.83</v>
          </cell>
        </row>
        <row r="4650">
          <cell r="V4650" t="str">
            <v>G0463</v>
          </cell>
          <cell r="W4650">
            <v>1008.83</v>
          </cell>
        </row>
        <row r="4651">
          <cell r="V4651" t="str">
            <v>G0463</v>
          </cell>
          <cell r="W4651">
            <v>1008.83</v>
          </cell>
        </row>
        <row r="4652">
          <cell r="V4652" t="str">
            <v>G0463</v>
          </cell>
          <cell r="W4652">
            <v>1008.83</v>
          </cell>
        </row>
        <row r="4653">
          <cell r="V4653" t="str">
            <v>G0463</v>
          </cell>
          <cell r="W4653">
            <v>1008.83</v>
          </cell>
        </row>
        <row r="4654">
          <cell r="V4654" t="str">
            <v>G0463</v>
          </cell>
          <cell r="W4654">
            <v>1008.83</v>
          </cell>
        </row>
        <row r="4655">
          <cell r="V4655" t="str">
            <v>G0463</v>
          </cell>
          <cell r="W4655">
            <v>1008.83</v>
          </cell>
        </row>
        <row r="4656">
          <cell r="V4656" t="str">
            <v>G0463</v>
          </cell>
          <cell r="W4656">
            <v>1008.83</v>
          </cell>
        </row>
        <row r="4657">
          <cell r="V4657" t="str">
            <v>G0463</v>
          </cell>
          <cell r="W4657">
            <v>1008.83</v>
          </cell>
        </row>
        <row r="4658">
          <cell r="V4658" t="str">
            <v>G0463</v>
          </cell>
          <cell r="W4658">
            <v>1008.83</v>
          </cell>
        </row>
        <row r="4659">
          <cell r="V4659" t="str">
            <v>G0463</v>
          </cell>
          <cell r="W4659">
            <v>1008.83</v>
          </cell>
        </row>
        <row r="4660">
          <cell r="V4660" t="str">
            <v>G0463</v>
          </cell>
          <cell r="W4660">
            <v>1008.83</v>
          </cell>
        </row>
        <row r="4661">
          <cell r="V4661" t="str">
            <v>G0463</v>
          </cell>
          <cell r="W4661">
            <v>1008.83</v>
          </cell>
        </row>
        <row r="4662">
          <cell r="V4662" t="str">
            <v>G0463</v>
          </cell>
          <cell r="W4662">
            <v>1008.83</v>
          </cell>
        </row>
        <row r="4663">
          <cell r="V4663">
            <v>93017</v>
          </cell>
          <cell r="W4663">
            <v>2047.69</v>
          </cell>
        </row>
        <row r="4664">
          <cell r="V4664">
            <v>93017</v>
          </cell>
          <cell r="W4664">
            <v>2047.69</v>
          </cell>
        </row>
        <row r="4665">
          <cell r="V4665">
            <v>93455</v>
          </cell>
          <cell r="W4665">
            <v>11681.57</v>
          </cell>
        </row>
        <row r="4666">
          <cell r="V4666">
            <v>93455</v>
          </cell>
          <cell r="W4666">
            <v>11681.57</v>
          </cell>
        </row>
        <row r="4667">
          <cell r="V4667">
            <v>93455</v>
          </cell>
          <cell r="W4667">
            <v>11681.57</v>
          </cell>
        </row>
        <row r="4668">
          <cell r="V4668">
            <v>93456</v>
          </cell>
          <cell r="W4668">
            <v>17522.349999999999</v>
          </cell>
        </row>
        <row r="4669">
          <cell r="V4669">
            <v>93456</v>
          </cell>
          <cell r="W4669">
            <v>17522.349999999999</v>
          </cell>
        </row>
        <row r="4670">
          <cell r="V4670">
            <v>93456</v>
          </cell>
          <cell r="W4670">
            <v>17522.349999999999</v>
          </cell>
        </row>
        <row r="4671">
          <cell r="V4671">
            <v>93564</v>
          </cell>
          <cell r="W4671">
            <v>932.54</v>
          </cell>
        </row>
        <row r="4672">
          <cell r="V4672">
            <v>93571</v>
          </cell>
          <cell r="W4672">
            <v>8496.5</v>
          </cell>
        </row>
        <row r="4673">
          <cell r="V4673">
            <v>93571</v>
          </cell>
          <cell r="W4673">
            <v>8496.5</v>
          </cell>
        </row>
        <row r="4674">
          <cell r="V4674">
            <v>80299</v>
          </cell>
          <cell r="W4674">
            <v>250</v>
          </cell>
        </row>
        <row r="4675">
          <cell r="V4675">
            <v>92950</v>
          </cell>
          <cell r="W4675">
            <v>1769.21</v>
          </cell>
        </row>
        <row r="4676">
          <cell r="V4676">
            <v>92950</v>
          </cell>
          <cell r="W4676">
            <v>1769.21</v>
          </cell>
        </row>
        <row r="4677">
          <cell r="V4677">
            <v>92950</v>
          </cell>
          <cell r="W4677">
            <v>1769.21</v>
          </cell>
        </row>
        <row r="4678">
          <cell r="V4678">
            <v>93642</v>
          </cell>
          <cell r="W4678">
            <v>3109.68</v>
          </cell>
        </row>
        <row r="4679">
          <cell r="V4679">
            <v>81223</v>
          </cell>
          <cell r="W4679">
            <v>635.54</v>
          </cell>
        </row>
        <row r="4680">
          <cell r="V4680">
            <v>97001</v>
          </cell>
          <cell r="W4680">
            <v>334.43</v>
          </cell>
        </row>
        <row r="4681">
          <cell r="V4681">
            <v>92507</v>
          </cell>
        </row>
        <row r="4682">
          <cell r="V4682">
            <v>97014</v>
          </cell>
          <cell r="W4682">
            <v>133.91</v>
          </cell>
        </row>
        <row r="4683">
          <cell r="V4683" t="str">
            <v>G0463</v>
          </cell>
          <cell r="W4683">
            <v>665.5</v>
          </cell>
        </row>
        <row r="4684">
          <cell r="V4684" t="str">
            <v>G0463</v>
          </cell>
          <cell r="W4684">
            <v>665.5</v>
          </cell>
        </row>
        <row r="4685">
          <cell r="V4685" t="str">
            <v>G0463</v>
          </cell>
          <cell r="W4685">
            <v>665.5</v>
          </cell>
        </row>
        <row r="4686">
          <cell r="V4686" t="str">
            <v>G0463</v>
          </cell>
          <cell r="W4686">
            <v>665.5</v>
          </cell>
        </row>
        <row r="4687">
          <cell r="V4687" t="str">
            <v>G0463</v>
          </cell>
          <cell r="W4687">
            <v>665.5</v>
          </cell>
        </row>
        <row r="4688">
          <cell r="V4688" t="str">
            <v>G0463</v>
          </cell>
          <cell r="W4688">
            <v>665.5</v>
          </cell>
        </row>
        <row r="4689">
          <cell r="V4689" t="str">
            <v>G0463</v>
          </cell>
          <cell r="W4689">
            <v>665.5</v>
          </cell>
        </row>
        <row r="4690">
          <cell r="V4690" t="str">
            <v>G0463</v>
          </cell>
          <cell r="W4690">
            <v>665.5</v>
          </cell>
        </row>
        <row r="4691">
          <cell r="V4691" t="str">
            <v>G0463</v>
          </cell>
          <cell r="W4691">
            <v>665.5</v>
          </cell>
        </row>
        <row r="4692">
          <cell r="V4692" t="str">
            <v>G0463</v>
          </cell>
          <cell r="W4692">
            <v>665.5</v>
          </cell>
        </row>
        <row r="4693">
          <cell r="V4693" t="str">
            <v>G0463</v>
          </cell>
          <cell r="W4693">
            <v>665.5</v>
          </cell>
        </row>
        <row r="4694">
          <cell r="V4694" t="str">
            <v>G0463</v>
          </cell>
          <cell r="W4694">
            <v>665.5</v>
          </cell>
        </row>
        <row r="4695">
          <cell r="V4695" t="str">
            <v>G0463</v>
          </cell>
          <cell r="W4695">
            <v>665.5</v>
          </cell>
        </row>
        <row r="4696">
          <cell r="V4696" t="str">
            <v>G0463</v>
          </cell>
          <cell r="W4696">
            <v>665.5</v>
          </cell>
        </row>
        <row r="4697">
          <cell r="V4697" t="str">
            <v>G0463</v>
          </cell>
          <cell r="W4697">
            <v>665.5</v>
          </cell>
        </row>
        <row r="4698">
          <cell r="V4698" t="str">
            <v>G0463</v>
          </cell>
          <cell r="W4698">
            <v>665.5</v>
          </cell>
        </row>
        <row r="4699">
          <cell r="V4699" t="str">
            <v>G0463</v>
          </cell>
          <cell r="W4699">
            <v>665.5</v>
          </cell>
        </row>
        <row r="4700">
          <cell r="V4700" t="str">
            <v>G0463</v>
          </cell>
          <cell r="W4700">
            <v>665.5</v>
          </cell>
        </row>
        <row r="4701">
          <cell r="V4701" t="str">
            <v>G0463</v>
          </cell>
          <cell r="W4701">
            <v>665.5</v>
          </cell>
        </row>
        <row r="4702">
          <cell r="W4702">
            <v>6299.67</v>
          </cell>
        </row>
        <row r="4703">
          <cell r="W4703">
            <v>6157.84</v>
          </cell>
        </row>
        <row r="4704">
          <cell r="W4704">
            <v>6157.84</v>
          </cell>
        </row>
        <row r="4705">
          <cell r="V4705">
            <v>92960</v>
          </cell>
          <cell r="W4705">
            <v>1750.4</v>
          </cell>
        </row>
        <row r="4706">
          <cell r="V4706">
            <v>92960</v>
          </cell>
          <cell r="W4706">
            <v>1750.4</v>
          </cell>
        </row>
        <row r="4707">
          <cell r="V4707">
            <v>92960</v>
          </cell>
          <cell r="W4707">
            <v>1750.4</v>
          </cell>
        </row>
        <row r="4708">
          <cell r="V4708">
            <v>92960</v>
          </cell>
          <cell r="W4708">
            <v>1750.4</v>
          </cell>
        </row>
        <row r="4709">
          <cell r="V4709">
            <v>92960</v>
          </cell>
          <cell r="W4709">
            <v>1750.4</v>
          </cell>
        </row>
        <row r="4710">
          <cell r="V4710">
            <v>92960</v>
          </cell>
          <cell r="W4710">
            <v>1750.4</v>
          </cell>
        </row>
        <row r="4711">
          <cell r="V4711">
            <v>92960</v>
          </cell>
          <cell r="W4711">
            <v>1750.4</v>
          </cell>
        </row>
        <row r="4712">
          <cell r="V4712">
            <v>92960</v>
          </cell>
          <cell r="W4712">
            <v>1750.4</v>
          </cell>
        </row>
        <row r="4713">
          <cell r="V4713">
            <v>76828</v>
          </cell>
          <cell r="W4713">
            <v>1316.24</v>
          </cell>
        </row>
        <row r="4714">
          <cell r="V4714">
            <v>99292</v>
          </cell>
          <cell r="W4714">
            <v>3238.95</v>
          </cell>
        </row>
        <row r="4715">
          <cell r="V4715">
            <v>99292</v>
          </cell>
          <cell r="W4715">
            <v>3238.95</v>
          </cell>
        </row>
        <row r="4716">
          <cell r="V4716">
            <v>97597</v>
          </cell>
          <cell r="W4716">
            <v>523.82000000000005</v>
          </cell>
        </row>
        <row r="4717">
          <cell r="V4717">
            <v>97597</v>
          </cell>
          <cell r="W4717">
            <v>523.82000000000005</v>
          </cell>
        </row>
        <row r="4718">
          <cell r="V4718">
            <v>97597</v>
          </cell>
          <cell r="W4718">
            <v>523.82000000000005</v>
          </cell>
        </row>
        <row r="4719">
          <cell r="V4719">
            <v>97597</v>
          </cell>
          <cell r="W4719">
            <v>523.82000000000005</v>
          </cell>
        </row>
        <row r="4720">
          <cell r="V4720">
            <v>97597</v>
          </cell>
          <cell r="W4720">
            <v>523.82000000000005</v>
          </cell>
        </row>
        <row r="4721">
          <cell r="V4721">
            <v>97014</v>
          </cell>
          <cell r="W4721">
            <v>133.91</v>
          </cell>
        </row>
        <row r="4722">
          <cell r="V4722">
            <v>97014</v>
          </cell>
          <cell r="W4722">
            <v>133.91</v>
          </cell>
        </row>
        <row r="4723">
          <cell r="V4723">
            <v>76945</v>
          </cell>
          <cell r="W4723">
            <v>1189.43</v>
          </cell>
        </row>
        <row r="4724">
          <cell r="V4724">
            <v>76945</v>
          </cell>
          <cell r="W4724">
            <v>1189.43</v>
          </cell>
        </row>
        <row r="4726">
          <cell r="V4726">
            <v>86003</v>
          </cell>
          <cell r="W4726">
            <v>22.29</v>
          </cell>
        </row>
        <row r="4727">
          <cell r="V4727">
            <v>86003</v>
          </cell>
          <cell r="W4727">
            <v>22.29</v>
          </cell>
        </row>
        <row r="4728">
          <cell r="V4728">
            <v>97112</v>
          </cell>
          <cell r="W4728">
            <v>166.42</v>
          </cell>
        </row>
        <row r="4729">
          <cell r="V4729">
            <v>97112</v>
          </cell>
          <cell r="W4729">
            <v>166.42</v>
          </cell>
        </row>
        <row r="4730">
          <cell r="V4730">
            <v>97116</v>
          </cell>
          <cell r="W4730">
            <v>260.61</v>
          </cell>
        </row>
        <row r="4731">
          <cell r="V4731">
            <v>97116</v>
          </cell>
          <cell r="W4731">
            <v>260.61</v>
          </cell>
        </row>
        <row r="4732">
          <cell r="V4732">
            <v>86003</v>
          </cell>
          <cell r="W4732">
            <v>22.29</v>
          </cell>
        </row>
        <row r="4733">
          <cell r="V4733">
            <v>97140</v>
          </cell>
          <cell r="W4733">
            <v>249.77</v>
          </cell>
        </row>
        <row r="4734">
          <cell r="V4734">
            <v>97140</v>
          </cell>
          <cell r="W4734">
            <v>249.77</v>
          </cell>
        </row>
        <row r="4735">
          <cell r="V4735">
            <v>86003</v>
          </cell>
          <cell r="W4735">
            <v>6.21</v>
          </cell>
        </row>
        <row r="4736">
          <cell r="V4736">
            <v>97002</v>
          </cell>
          <cell r="W4736">
            <v>287.42</v>
          </cell>
        </row>
        <row r="4737">
          <cell r="V4737">
            <v>97002</v>
          </cell>
          <cell r="W4737">
            <v>287.42</v>
          </cell>
        </row>
        <row r="4738">
          <cell r="V4738">
            <v>95885</v>
          </cell>
          <cell r="W4738">
            <v>222.82</v>
          </cell>
        </row>
        <row r="4739">
          <cell r="V4739" t="str">
            <v>Q1452</v>
          </cell>
          <cell r="W4739">
            <v>2765.44</v>
          </cell>
        </row>
        <row r="4740">
          <cell r="V4740" t="str">
            <v>Q1452</v>
          </cell>
          <cell r="W4740">
            <v>2765.44</v>
          </cell>
        </row>
        <row r="4741">
          <cell r="V4741" t="str">
            <v>0034A</v>
          </cell>
          <cell r="W4741">
            <v>110</v>
          </cell>
        </row>
        <row r="4742">
          <cell r="V4742">
            <v>99281</v>
          </cell>
          <cell r="W4742">
            <v>884.1</v>
          </cell>
        </row>
        <row r="4743">
          <cell r="V4743">
            <v>99281</v>
          </cell>
          <cell r="W4743">
            <v>884.1</v>
          </cell>
        </row>
        <row r="4744">
          <cell r="V4744">
            <v>99281</v>
          </cell>
          <cell r="W4744">
            <v>884.1</v>
          </cell>
        </row>
        <row r="4745">
          <cell r="V4745">
            <v>99281</v>
          </cell>
          <cell r="W4745">
            <v>884.1</v>
          </cell>
        </row>
        <row r="4746">
          <cell r="V4746">
            <v>99285</v>
          </cell>
          <cell r="W4746">
            <v>6486</v>
          </cell>
        </row>
        <row r="4747">
          <cell r="V4747">
            <v>99285</v>
          </cell>
          <cell r="W4747">
            <v>6486</v>
          </cell>
        </row>
        <row r="4748">
          <cell r="V4748">
            <v>99285</v>
          </cell>
          <cell r="W4748">
            <v>6486</v>
          </cell>
        </row>
        <row r="4749">
          <cell r="V4749">
            <v>99285</v>
          </cell>
          <cell r="W4749">
            <v>6486</v>
          </cell>
        </row>
        <row r="4750">
          <cell r="V4750">
            <v>99285</v>
          </cell>
          <cell r="W4750">
            <v>6486</v>
          </cell>
        </row>
        <row r="4751">
          <cell r="V4751">
            <v>99285</v>
          </cell>
          <cell r="W4751">
            <v>6486</v>
          </cell>
        </row>
        <row r="4752">
          <cell r="V4752">
            <v>94770</v>
          </cell>
          <cell r="W4752">
            <v>427.11</v>
          </cell>
        </row>
        <row r="4753">
          <cell r="V4753">
            <v>94618</v>
          </cell>
          <cell r="W4753">
            <v>338.4</v>
          </cell>
        </row>
        <row r="4754">
          <cell r="V4754">
            <v>94618</v>
          </cell>
          <cell r="W4754">
            <v>338.4</v>
          </cell>
        </row>
        <row r="4755">
          <cell r="V4755">
            <v>94618</v>
          </cell>
          <cell r="W4755">
            <v>338.4</v>
          </cell>
        </row>
        <row r="4756">
          <cell r="V4756">
            <v>94618</v>
          </cell>
          <cell r="W4756">
            <v>338.4</v>
          </cell>
        </row>
        <row r="4757">
          <cell r="V4757">
            <v>94618</v>
          </cell>
          <cell r="W4757">
            <v>338.4</v>
          </cell>
        </row>
        <row r="4758">
          <cell r="W4758">
            <v>136.51</v>
          </cell>
        </row>
        <row r="4759">
          <cell r="V4759">
            <v>12013</v>
          </cell>
          <cell r="W4759">
            <v>781.7</v>
          </cell>
        </row>
        <row r="4760">
          <cell r="V4760">
            <v>12013</v>
          </cell>
          <cell r="W4760">
            <v>781.7</v>
          </cell>
        </row>
        <row r="4761">
          <cell r="V4761">
            <v>12013</v>
          </cell>
          <cell r="W4761">
            <v>781.7</v>
          </cell>
        </row>
        <row r="4762">
          <cell r="V4762">
            <v>12013</v>
          </cell>
          <cell r="W4762">
            <v>781.7</v>
          </cell>
        </row>
        <row r="4763">
          <cell r="V4763">
            <v>12013</v>
          </cell>
          <cell r="W4763">
            <v>781.7</v>
          </cell>
        </row>
        <row r="4764">
          <cell r="V4764">
            <v>12013</v>
          </cell>
          <cell r="W4764">
            <v>781.7</v>
          </cell>
        </row>
        <row r="4765">
          <cell r="V4765">
            <v>12013</v>
          </cell>
          <cell r="W4765">
            <v>781.7</v>
          </cell>
        </row>
        <row r="4766">
          <cell r="V4766">
            <v>12013</v>
          </cell>
          <cell r="W4766">
            <v>781.7</v>
          </cell>
        </row>
        <row r="4767">
          <cell r="V4767">
            <v>12013</v>
          </cell>
          <cell r="W4767">
            <v>781.7</v>
          </cell>
        </row>
        <row r="4768">
          <cell r="V4768">
            <v>12013</v>
          </cell>
          <cell r="W4768">
            <v>781.7</v>
          </cell>
        </row>
        <row r="4769">
          <cell r="V4769">
            <v>12013</v>
          </cell>
          <cell r="W4769">
            <v>781.7</v>
          </cell>
        </row>
        <row r="4770">
          <cell r="V4770">
            <v>12013</v>
          </cell>
          <cell r="W4770">
            <v>781.7</v>
          </cell>
        </row>
        <row r="4771">
          <cell r="V4771">
            <v>12013</v>
          </cell>
          <cell r="W4771">
            <v>781.7</v>
          </cell>
        </row>
        <row r="4772">
          <cell r="V4772">
            <v>12013</v>
          </cell>
          <cell r="W4772">
            <v>781.7</v>
          </cell>
        </row>
        <row r="4773">
          <cell r="V4773">
            <v>12014</v>
          </cell>
          <cell r="W4773">
            <v>722.66</v>
          </cell>
        </row>
        <row r="4774">
          <cell r="V4774">
            <v>12014</v>
          </cell>
          <cell r="W4774">
            <v>722.66</v>
          </cell>
        </row>
        <row r="4775">
          <cell r="V4775">
            <v>12031</v>
          </cell>
          <cell r="W4775">
            <v>767.07</v>
          </cell>
        </row>
        <row r="4776">
          <cell r="V4776">
            <v>12031</v>
          </cell>
          <cell r="W4776">
            <v>767.07</v>
          </cell>
        </row>
        <row r="4777">
          <cell r="V4777">
            <v>12031</v>
          </cell>
          <cell r="W4777">
            <v>767.07</v>
          </cell>
        </row>
        <row r="4778">
          <cell r="V4778">
            <v>12031</v>
          </cell>
          <cell r="W4778">
            <v>767.07</v>
          </cell>
        </row>
        <row r="4779">
          <cell r="V4779">
            <v>74445</v>
          </cell>
          <cell r="W4779">
            <v>763.64</v>
          </cell>
        </row>
        <row r="4780">
          <cell r="V4780">
            <v>36000</v>
          </cell>
          <cell r="W4780">
            <v>232.94</v>
          </cell>
        </row>
        <row r="4781">
          <cell r="V4781">
            <v>36000</v>
          </cell>
          <cell r="W4781">
            <v>232.94</v>
          </cell>
        </row>
        <row r="4782">
          <cell r="V4782">
            <v>36000</v>
          </cell>
          <cell r="W4782">
            <v>232.94</v>
          </cell>
        </row>
        <row r="4783">
          <cell r="V4783">
            <v>36000</v>
          </cell>
          <cell r="W4783">
            <v>232.94</v>
          </cell>
        </row>
        <row r="4784">
          <cell r="V4784">
            <v>36000</v>
          </cell>
          <cell r="W4784">
            <v>232.94</v>
          </cell>
        </row>
        <row r="4785">
          <cell r="V4785">
            <v>36000</v>
          </cell>
          <cell r="W4785">
            <v>232.94</v>
          </cell>
        </row>
        <row r="4786">
          <cell r="V4786">
            <v>36000</v>
          </cell>
          <cell r="W4786">
            <v>232.94</v>
          </cell>
        </row>
        <row r="4787">
          <cell r="V4787">
            <v>36000</v>
          </cell>
          <cell r="W4787">
            <v>232.94</v>
          </cell>
        </row>
        <row r="4788">
          <cell r="V4788">
            <v>36000</v>
          </cell>
          <cell r="W4788">
            <v>232.94</v>
          </cell>
        </row>
        <row r="4789">
          <cell r="V4789">
            <v>36012</v>
          </cell>
          <cell r="W4789">
            <v>7387.05</v>
          </cell>
        </row>
        <row r="4790">
          <cell r="V4790">
            <v>36012</v>
          </cell>
          <cell r="W4790">
            <v>7387.05</v>
          </cell>
        </row>
        <row r="4791">
          <cell r="V4791">
            <v>36012</v>
          </cell>
          <cell r="W4791">
            <v>7387.05</v>
          </cell>
        </row>
        <row r="4792">
          <cell r="V4792">
            <v>36012</v>
          </cell>
          <cell r="W4792">
            <v>7387.05</v>
          </cell>
        </row>
        <row r="4793">
          <cell r="V4793">
            <v>36218</v>
          </cell>
          <cell r="W4793">
            <v>1579.05</v>
          </cell>
        </row>
        <row r="4794">
          <cell r="V4794">
            <v>36218</v>
          </cell>
          <cell r="W4794">
            <v>1579.05</v>
          </cell>
        </row>
        <row r="4795">
          <cell r="V4795">
            <v>36481</v>
          </cell>
          <cell r="W4795">
            <v>523</v>
          </cell>
        </row>
        <row r="4796">
          <cell r="V4796">
            <v>36481</v>
          </cell>
          <cell r="W4796">
            <v>523</v>
          </cell>
        </row>
        <row r="4797">
          <cell r="V4797">
            <v>61626</v>
          </cell>
          <cell r="W4797">
            <v>38720</v>
          </cell>
        </row>
        <row r="4798">
          <cell r="V4798">
            <v>61626</v>
          </cell>
          <cell r="W4798">
            <v>38720</v>
          </cell>
        </row>
        <row r="4799">
          <cell r="V4799">
            <v>12031</v>
          </cell>
          <cell r="W4799">
            <v>767.07</v>
          </cell>
        </row>
        <row r="4800">
          <cell r="V4800">
            <v>12031</v>
          </cell>
          <cell r="W4800">
            <v>767.07</v>
          </cell>
        </row>
        <row r="4801">
          <cell r="V4801">
            <v>12031</v>
          </cell>
          <cell r="W4801">
            <v>767.07</v>
          </cell>
        </row>
        <row r="4802">
          <cell r="V4802">
            <v>12031</v>
          </cell>
          <cell r="W4802">
            <v>767.07</v>
          </cell>
        </row>
        <row r="4803">
          <cell r="V4803">
            <v>12031</v>
          </cell>
          <cell r="W4803">
            <v>767.07</v>
          </cell>
        </row>
        <row r="4804">
          <cell r="V4804">
            <v>26770</v>
          </cell>
          <cell r="W4804">
            <v>547.69000000000005</v>
          </cell>
        </row>
        <row r="4805">
          <cell r="V4805">
            <v>26770</v>
          </cell>
          <cell r="W4805">
            <v>547.69000000000005</v>
          </cell>
        </row>
        <row r="4806">
          <cell r="V4806">
            <v>26770</v>
          </cell>
          <cell r="W4806">
            <v>547.69000000000005</v>
          </cell>
        </row>
        <row r="4807">
          <cell r="V4807">
            <v>27810</v>
          </cell>
          <cell r="W4807">
            <v>4749.88</v>
          </cell>
        </row>
        <row r="4808">
          <cell r="V4808">
            <v>29530</v>
          </cell>
          <cell r="W4808">
            <v>593.72</v>
          </cell>
        </row>
        <row r="4809">
          <cell r="V4809">
            <v>29530</v>
          </cell>
          <cell r="W4809">
            <v>593.72</v>
          </cell>
        </row>
        <row r="4810">
          <cell r="V4810">
            <v>29530</v>
          </cell>
          <cell r="W4810">
            <v>593.72</v>
          </cell>
        </row>
        <row r="4811">
          <cell r="V4811">
            <v>30903</v>
          </cell>
          <cell r="W4811">
            <v>534.5</v>
          </cell>
        </row>
        <row r="4812">
          <cell r="V4812">
            <v>41250</v>
          </cell>
          <cell r="W4812">
            <v>814.01</v>
          </cell>
        </row>
        <row r="4813">
          <cell r="V4813">
            <v>41250</v>
          </cell>
          <cell r="W4813">
            <v>814.01</v>
          </cell>
        </row>
        <row r="4814">
          <cell r="V4814">
            <v>46050</v>
          </cell>
          <cell r="W4814">
            <v>1392.14</v>
          </cell>
        </row>
        <row r="4815">
          <cell r="V4815">
            <v>46050</v>
          </cell>
          <cell r="W4815">
            <v>1392.14</v>
          </cell>
        </row>
        <row r="4816">
          <cell r="V4816">
            <v>46050</v>
          </cell>
          <cell r="W4816">
            <v>1392.14</v>
          </cell>
        </row>
        <row r="4817">
          <cell r="V4817">
            <v>46050</v>
          </cell>
          <cell r="W4817">
            <v>1392.14</v>
          </cell>
        </row>
        <row r="4818">
          <cell r="V4818">
            <v>46050</v>
          </cell>
          <cell r="W4818">
            <v>1392.14</v>
          </cell>
        </row>
        <row r="4819">
          <cell r="V4819">
            <v>41599</v>
          </cell>
          <cell r="W4819">
            <v>508.72</v>
          </cell>
        </row>
        <row r="4820">
          <cell r="V4820">
            <v>41599</v>
          </cell>
          <cell r="W4820">
            <v>508.72</v>
          </cell>
        </row>
        <row r="4821">
          <cell r="V4821">
            <v>27265</v>
          </cell>
          <cell r="W4821">
            <v>926.28</v>
          </cell>
        </row>
        <row r="4822">
          <cell r="V4822">
            <v>12044</v>
          </cell>
          <cell r="W4822">
            <v>1197.6600000000001</v>
          </cell>
        </row>
        <row r="4823">
          <cell r="V4823">
            <v>12044</v>
          </cell>
          <cell r="W4823">
            <v>1197.6600000000001</v>
          </cell>
        </row>
        <row r="4824">
          <cell r="V4824">
            <v>12044</v>
          </cell>
          <cell r="W4824">
            <v>1197.6600000000001</v>
          </cell>
        </row>
        <row r="4825">
          <cell r="V4825">
            <v>26418</v>
          </cell>
          <cell r="W4825">
            <v>4230.16</v>
          </cell>
        </row>
        <row r="4826">
          <cell r="V4826">
            <v>42960</v>
          </cell>
          <cell r="W4826">
            <v>698.5</v>
          </cell>
        </row>
        <row r="4827">
          <cell r="V4827">
            <v>69020</v>
          </cell>
          <cell r="W4827">
            <v>939.58</v>
          </cell>
        </row>
        <row r="4828">
          <cell r="V4828">
            <v>69020</v>
          </cell>
          <cell r="W4828">
            <v>939.58</v>
          </cell>
        </row>
        <row r="4829">
          <cell r="V4829">
            <v>31575</v>
          </cell>
          <cell r="W4829">
            <v>875.01</v>
          </cell>
        </row>
        <row r="4830">
          <cell r="V4830">
            <v>31575</v>
          </cell>
          <cell r="W4830">
            <v>875.01</v>
          </cell>
        </row>
        <row r="4831">
          <cell r="V4831">
            <v>31575</v>
          </cell>
          <cell r="W4831">
            <v>875.01</v>
          </cell>
        </row>
        <row r="4832">
          <cell r="V4832">
            <v>31575</v>
          </cell>
          <cell r="W4832">
            <v>875.01</v>
          </cell>
        </row>
        <row r="4833">
          <cell r="V4833">
            <v>31575</v>
          </cell>
          <cell r="W4833">
            <v>875.01</v>
          </cell>
        </row>
        <row r="4834">
          <cell r="V4834">
            <v>20670</v>
          </cell>
          <cell r="W4834">
            <v>2337.02</v>
          </cell>
        </row>
        <row r="4835">
          <cell r="V4835">
            <v>20670</v>
          </cell>
          <cell r="W4835">
            <v>2337.02</v>
          </cell>
        </row>
        <row r="4836">
          <cell r="V4836">
            <v>20670</v>
          </cell>
          <cell r="W4836">
            <v>2337.02</v>
          </cell>
        </row>
        <row r="4837">
          <cell r="V4837">
            <v>20670</v>
          </cell>
          <cell r="W4837">
            <v>2337.02</v>
          </cell>
        </row>
        <row r="4838">
          <cell r="V4838">
            <v>20670</v>
          </cell>
          <cell r="W4838">
            <v>2337.02</v>
          </cell>
        </row>
        <row r="4839">
          <cell r="V4839">
            <v>50561</v>
          </cell>
          <cell r="W4839">
            <v>11026.62</v>
          </cell>
        </row>
        <row r="4840">
          <cell r="V4840">
            <v>50561</v>
          </cell>
          <cell r="W4840">
            <v>11026.62</v>
          </cell>
        </row>
        <row r="4841">
          <cell r="V4841">
            <v>75827</v>
          </cell>
          <cell r="W4841">
            <v>4409.3900000000003</v>
          </cell>
        </row>
        <row r="4842">
          <cell r="V4842">
            <v>75970</v>
          </cell>
          <cell r="W4842">
            <v>666.32</v>
          </cell>
        </row>
        <row r="4843">
          <cell r="V4843">
            <v>20982</v>
          </cell>
          <cell r="W4843">
            <v>20441.98</v>
          </cell>
        </row>
        <row r="4844">
          <cell r="V4844">
            <v>20982</v>
          </cell>
          <cell r="W4844">
            <v>20441.98</v>
          </cell>
        </row>
        <row r="4845">
          <cell r="V4845">
            <v>37185</v>
          </cell>
          <cell r="W4845">
            <v>10499.17</v>
          </cell>
        </row>
        <row r="4846">
          <cell r="V4846">
            <v>37185</v>
          </cell>
          <cell r="W4846">
            <v>10499.17</v>
          </cell>
        </row>
        <row r="4847">
          <cell r="V4847">
            <v>50384</v>
          </cell>
          <cell r="W4847">
            <v>4682.76</v>
          </cell>
        </row>
        <row r="4848">
          <cell r="V4848">
            <v>50384</v>
          </cell>
          <cell r="W4848">
            <v>4682.76</v>
          </cell>
        </row>
        <row r="4849">
          <cell r="V4849">
            <v>50387</v>
          </cell>
          <cell r="W4849">
            <v>3251.47</v>
          </cell>
        </row>
        <row r="4850">
          <cell r="V4850">
            <v>76376</v>
          </cell>
          <cell r="W4850">
            <v>650.05999999999995</v>
          </cell>
        </row>
        <row r="4851">
          <cell r="V4851">
            <v>76376</v>
          </cell>
          <cell r="W4851">
            <v>650.05999999999995</v>
          </cell>
        </row>
        <row r="4852">
          <cell r="V4852">
            <v>75574</v>
          </cell>
          <cell r="W4852">
            <v>1762.24</v>
          </cell>
        </row>
        <row r="4853">
          <cell r="V4853">
            <v>75573</v>
          </cell>
          <cell r="W4853">
            <v>2859.54</v>
          </cell>
        </row>
        <row r="4854">
          <cell r="V4854">
            <v>72191</v>
          </cell>
          <cell r="W4854">
            <v>4099.32</v>
          </cell>
        </row>
        <row r="4855">
          <cell r="V4855">
            <v>72191</v>
          </cell>
          <cell r="W4855">
            <v>4099.32</v>
          </cell>
        </row>
        <row r="4856">
          <cell r="V4856">
            <v>70480</v>
          </cell>
          <cell r="W4856">
            <v>5952.49</v>
          </cell>
        </row>
        <row r="4857">
          <cell r="V4857">
            <v>70480</v>
          </cell>
          <cell r="W4857">
            <v>5952.49</v>
          </cell>
        </row>
        <row r="4858">
          <cell r="V4858">
            <v>20670</v>
          </cell>
          <cell r="W4858">
            <v>2337.02</v>
          </cell>
        </row>
        <row r="4859">
          <cell r="V4859">
            <v>20670</v>
          </cell>
          <cell r="W4859">
            <v>2337.02</v>
          </cell>
        </row>
        <row r="4860">
          <cell r="V4860">
            <v>20670</v>
          </cell>
          <cell r="W4860">
            <v>2337.02</v>
          </cell>
        </row>
        <row r="4861">
          <cell r="V4861">
            <v>25270</v>
          </cell>
          <cell r="W4861">
            <v>7070.77</v>
          </cell>
        </row>
        <row r="4862">
          <cell r="V4862">
            <v>25270</v>
          </cell>
          <cell r="W4862">
            <v>7070.77</v>
          </cell>
        </row>
        <row r="4863">
          <cell r="V4863">
            <v>41000</v>
          </cell>
          <cell r="W4863">
            <v>1335</v>
          </cell>
        </row>
        <row r="4864">
          <cell r="V4864">
            <v>26755</v>
          </cell>
          <cell r="W4864">
            <v>883.84</v>
          </cell>
        </row>
        <row r="4865">
          <cell r="V4865">
            <v>26700</v>
          </cell>
          <cell r="W4865">
            <v>1069.22</v>
          </cell>
        </row>
        <row r="4866">
          <cell r="V4866">
            <v>26700</v>
          </cell>
          <cell r="W4866">
            <v>1069.22</v>
          </cell>
        </row>
        <row r="4867">
          <cell r="V4867">
            <v>20102</v>
          </cell>
          <cell r="W4867">
            <v>4928.0200000000004</v>
          </cell>
        </row>
        <row r="4868">
          <cell r="V4868">
            <v>23545</v>
          </cell>
          <cell r="W4868">
            <v>231.56</v>
          </cell>
        </row>
        <row r="4869">
          <cell r="V4869">
            <v>24620</v>
          </cell>
          <cell r="W4869">
            <v>3724.56</v>
          </cell>
        </row>
        <row r="4870">
          <cell r="V4870">
            <v>24620</v>
          </cell>
          <cell r="W4870">
            <v>3724.56</v>
          </cell>
        </row>
        <row r="4871">
          <cell r="V4871">
            <v>26750</v>
          </cell>
          <cell r="W4871">
            <v>725.41</v>
          </cell>
        </row>
        <row r="4872">
          <cell r="V4872">
            <v>26750</v>
          </cell>
          <cell r="W4872">
            <v>725.41</v>
          </cell>
        </row>
        <row r="4873">
          <cell r="V4873">
            <v>26750</v>
          </cell>
          <cell r="W4873">
            <v>725.41</v>
          </cell>
        </row>
        <row r="4874">
          <cell r="V4874">
            <v>27530</v>
          </cell>
          <cell r="W4874">
            <v>610.67999999999995</v>
          </cell>
        </row>
        <row r="4875">
          <cell r="V4875">
            <v>27530</v>
          </cell>
          <cell r="W4875">
            <v>610.67999999999995</v>
          </cell>
        </row>
        <row r="4876">
          <cell r="V4876">
            <v>27530</v>
          </cell>
          <cell r="W4876">
            <v>610.67999999999995</v>
          </cell>
        </row>
        <row r="4877">
          <cell r="V4877">
            <v>25624</v>
          </cell>
          <cell r="W4877">
            <v>3487.54</v>
          </cell>
        </row>
        <row r="4878">
          <cell r="V4878">
            <v>25624</v>
          </cell>
          <cell r="W4878">
            <v>3487.54</v>
          </cell>
        </row>
        <row r="4879">
          <cell r="V4879">
            <v>25560</v>
          </cell>
          <cell r="W4879">
            <v>783.02</v>
          </cell>
        </row>
        <row r="4880">
          <cell r="V4880">
            <v>26735</v>
          </cell>
          <cell r="W4880">
            <v>6774.88</v>
          </cell>
        </row>
        <row r="4881">
          <cell r="V4881">
            <v>27510</v>
          </cell>
          <cell r="W4881">
            <v>3478.33</v>
          </cell>
        </row>
        <row r="4882">
          <cell r="V4882">
            <v>27510</v>
          </cell>
          <cell r="W4882">
            <v>3478.33</v>
          </cell>
        </row>
        <row r="4883">
          <cell r="V4883">
            <v>29260</v>
          </cell>
          <cell r="W4883">
            <v>165.48</v>
          </cell>
        </row>
        <row r="4884">
          <cell r="V4884">
            <v>29260</v>
          </cell>
          <cell r="W4884">
            <v>165.48</v>
          </cell>
        </row>
        <row r="4885">
          <cell r="V4885">
            <v>29260</v>
          </cell>
          <cell r="W4885">
            <v>165.48</v>
          </cell>
        </row>
        <row r="4886">
          <cell r="V4886">
            <v>58999</v>
          </cell>
          <cell r="W4886">
            <v>405.43</v>
          </cell>
        </row>
        <row r="4887">
          <cell r="V4887">
            <v>40831</v>
          </cell>
          <cell r="W4887">
            <v>1337.66</v>
          </cell>
        </row>
        <row r="4888">
          <cell r="V4888">
            <v>40831</v>
          </cell>
          <cell r="W4888">
            <v>1337.66</v>
          </cell>
        </row>
        <row r="4889">
          <cell r="V4889">
            <v>28430</v>
          </cell>
          <cell r="W4889">
            <v>995.83</v>
          </cell>
        </row>
        <row r="4890">
          <cell r="V4890">
            <v>28430</v>
          </cell>
          <cell r="W4890">
            <v>995.83</v>
          </cell>
        </row>
        <row r="4891">
          <cell r="V4891" t="str">
            <v>A4637</v>
          </cell>
          <cell r="W4891">
            <v>35.68</v>
          </cell>
        </row>
        <row r="4892">
          <cell r="V4892" t="str">
            <v>A4637</v>
          </cell>
          <cell r="W4892">
            <v>35.68</v>
          </cell>
        </row>
        <row r="4893">
          <cell r="V4893" t="str">
            <v>A4637</v>
          </cell>
          <cell r="W4893">
            <v>35.68</v>
          </cell>
        </row>
        <row r="4894">
          <cell r="V4894">
            <v>40650</v>
          </cell>
          <cell r="W4894">
            <v>2050.39</v>
          </cell>
        </row>
        <row r="4895">
          <cell r="V4895">
            <v>19020</v>
          </cell>
          <cell r="W4895">
            <v>5309.96</v>
          </cell>
        </row>
        <row r="4896">
          <cell r="V4896">
            <v>59812</v>
          </cell>
          <cell r="W4896">
            <v>7487.48</v>
          </cell>
        </row>
        <row r="4897">
          <cell r="V4897">
            <v>24500</v>
          </cell>
          <cell r="W4897">
            <v>1095.97</v>
          </cell>
        </row>
        <row r="4898">
          <cell r="V4898">
            <v>24500</v>
          </cell>
          <cell r="W4898">
            <v>1095.97</v>
          </cell>
        </row>
        <row r="4899">
          <cell r="V4899">
            <v>24500</v>
          </cell>
          <cell r="W4899">
            <v>1095.97</v>
          </cell>
        </row>
        <row r="4900">
          <cell r="V4900">
            <v>24500</v>
          </cell>
          <cell r="W4900">
            <v>1095.97</v>
          </cell>
        </row>
        <row r="4901">
          <cell r="V4901">
            <v>24500</v>
          </cell>
          <cell r="W4901">
            <v>1095.97</v>
          </cell>
        </row>
        <row r="4902">
          <cell r="V4902">
            <v>24500</v>
          </cell>
          <cell r="W4902">
            <v>1095.97</v>
          </cell>
        </row>
        <row r="4903">
          <cell r="V4903">
            <v>12020</v>
          </cell>
          <cell r="W4903">
            <v>1548.43</v>
          </cell>
        </row>
        <row r="4904">
          <cell r="V4904">
            <v>27842</v>
          </cell>
          <cell r="W4904">
            <v>3910.6</v>
          </cell>
        </row>
        <row r="4905">
          <cell r="V4905">
            <v>35860</v>
          </cell>
          <cell r="W4905">
            <v>8047.2</v>
          </cell>
        </row>
        <row r="4906">
          <cell r="V4906">
            <v>42720</v>
          </cell>
          <cell r="W4906">
            <v>7041.02</v>
          </cell>
        </row>
        <row r="4907">
          <cell r="V4907">
            <v>57410</v>
          </cell>
          <cell r="W4907">
            <v>6255.32</v>
          </cell>
        </row>
        <row r="4908">
          <cell r="V4908">
            <v>57410</v>
          </cell>
          <cell r="W4908">
            <v>6255.32</v>
          </cell>
        </row>
        <row r="4909">
          <cell r="V4909">
            <v>27197</v>
          </cell>
          <cell r="W4909">
            <v>382.42</v>
          </cell>
        </row>
        <row r="4910">
          <cell r="V4910">
            <v>64420</v>
          </cell>
          <cell r="W4910">
            <v>1260</v>
          </cell>
        </row>
        <row r="4911">
          <cell r="V4911">
            <v>69205</v>
          </cell>
          <cell r="W4911">
            <v>4149.0200000000004</v>
          </cell>
        </row>
        <row r="4912">
          <cell r="V4912">
            <v>69205</v>
          </cell>
          <cell r="W4912">
            <v>4149.0200000000004</v>
          </cell>
        </row>
        <row r="4913">
          <cell r="V4913">
            <v>86160</v>
          </cell>
          <cell r="W4913">
            <v>27.08</v>
          </cell>
        </row>
        <row r="4914">
          <cell r="V4914">
            <v>86160</v>
          </cell>
          <cell r="W4914">
            <v>27.08</v>
          </cell>
        </row>
        <row r="4915">
          <cell r="V4915">
            <v>97112</v>
          </cell>
          <cell r="W4915">
            <v>214.36</v>
          </cell>
        </row>
        <row r="4916">
          <cell r="V4916">
            <v>82784</v>
          </cell>
          <cell r="W4916">
            <v>42.35</v>
          </cell>
        </row>
        <row r="4917">
          <cell r="V4917">
            <v>54530</v>
          </cell>
          <cell r="W4917">
            <v>9275</v>
          </cell>
        </row>
        <row r="4918">
          <cell r="V4918">
            <v>71270</v>
          </cell>
          <cell r="W4918">
            <v>8332.59</v>
          </cell>
        </row>
        <row r="4919">
          <cell r="V4919">
            <v>71270</v>
          </cell>
          <cell r="W4919">
            <v>8332.59</v>
          </cell>
        </row>
        <row r="4920">
          <cell r="V4920">
            <v>74160</v>
          </cell>
          <cell r="W4920">
            <v>4985.82</v>
          </cell>
        </row>
        <row r="4921">
          <cell r="V4921">
            <v>74160</v>
          </cell>
          <cell r="W4921">
            <v>4985.82</v>
          </cell>
        </row>
        <row r="4922">
          <cell r="V4922">
            <v>72192</v>
          </cell>
          <cell r="W4922">
            <v>4329.34</v>
          </cell>
        </row>
        <row r="4923">
          <cell r="V4923">
            <v>72192</v>
          </cell>
          <cell r="W4923">
            <v>4329.34</v>
          </cell>
        </row>
        <row r="4924">
          <cell r="V4924">
            <v>73202</v>
          </cell>
          <cell r="W4924">
            <v>8143.21</v>
          </cell>
        </row>
        <row r="4925">
          <cell r="V4925">
            <v>73202</v>
          </cell>
          <cell r="W4925">
            <v>8143.21</v>
          </cell>
        </row>
        <row r="4926">
          <cell r="V4926">
            <v>78262</v>
          </cell>
          <cell r="W4926">
            <v>2448.6</v>
          </cell>
        </row>
        <row r="4927">
          <cell r="V4927">
            <v>96542</v>
          </cell>
          <cell r="W4927">
            <v>562.76</v>
          </cell>
        </row>
        <row r="4928">
          <cell r="V4928">
            <v>95990</v>
          </cell>
          <cell r="W4928">
            <v>489.96</v>
          </cell>
        </row>
        <row r="4929">
          <cell r="V4929" t="str">
            <v>G0379</v>
          </cell>
          <cell r="W4929">
            <v>2242.7199999999998</v>
          </cell>
        </row>
        <row r="4930">
          <cell r="V4930" t="str">
            <v>G0379</v>
          </cell>
          <cell r="W4930">
            <v>2242.7199999999998</v>
          </cell>
        </row>
        <row r="4931">
          <cell r="V4931" t="str">
            <v>G0379</v>
          </cell>
          <cell r="W4931">
            <v>2242.7199999999998</v>
          </cell>
        </row>
        <row r="4932">
          <cell r="V4932" t="str">
            <v>G0379</v>
          </cell>
          <cell r="W4932">
            <v>2242.7199999999998</v>
          </cell>
        </row>
        <row r="4933">
          <cell r="W4933">
            <v>526.54999999999995</v>
          </cell>
        </row>
        <row r="4934">
          <cell r="W4934">
            <v>526.54999999999995</v>
          </cell>
        </row>
        <row r="4935">
          <cell r="V4935">
            <v>90471</v>
          </cell>
          <cell r="W4935">
            <v>242.29</v>
          </cell>
        </row>
        <row r="4936">
          <cell r="V4936">
            <v>90471</v>
          </cell>
          <cell r="W4936">
            <v>242.29</v>
          </cell>
        </row>
        <row r="4937">
          <cell r="V4937">
            <v>90471</v>
          </cell>
          <cell r="W4937">
            <v>242.29</v>
          </cell>
        </row>
        <row r="4938">
          <cell r="V4938">
            <v>90471</v>
          </cell>
          <cell r="W4938">
            <v>242.29</v>
          </cell>
        </row>
        <row r="4939">
          <cell r="V4939">
            <v>90471</v>
          </cell>
          <cell r="W4939">
            <v>242.29</v>
          </cell>
        </row>
        <row r="4940">
          <cell r="V4940">
            <v>90471</v>
          </cell>
          <cell r="W4940">
            <v>242.29</v>
          </cell>
        </row>
        <row r="4941">
          <cell r="V4941">
            <v>90471</v>
          </cell>
          <cell r="W4941">
            <v>242.29</v>
          </cell>
        </row>
        <row r="4942">
          <cell r="V4942">
            <v>90471</v>
          </cell>
          <cell r="W4942">
            <v>242.29</v>
          </cell>
        </row>
        <row r="4943">
          <cell r="V4943">
            <v>90471</v>
          </cell>
          <cell r="W4943">
            <v>242.29</v>
          </cell>
        </row>
        <row r="4944">
          <cell r="V4944">
            <v>90471</v>
          </cell>
          <cell r="W4944">
            <v>242.29</v>
          </cell>
        </row>
        <row r="4945">
          <cell r="V4945">
            <v>90471</v>
          </cell>
          <cell r="W4945">
            <v>242.29</v>
          </cell>
        </row>
        <row r="4946">
          <cell r="V4946">
            <v>90471</v>
          </cell>
          <cell r="W4946">
            <v>242.29</v>
          </cell>
        </row>
        <row r="4947">
          <cell r="V4947">
            <v>90471</v>
          </cell>
          <cell r="W4947">
            <v>242.29</v>
          </cell>
        </row>
        <row r="4948">
          <cell r="V4948">
            <v>90471</v>
          </cell>
          <cell r="W4948">
            <v>242.29</v>
          </cell>
        </row>
        <row r="4949">
          <cell r="V4949">
            <v>90471</v>
          </cell>
          <cell r="W4949">
            <v>242.29</v>
          </cell>
        </row>
        <row r="4950">
          <cell r="V4950">
            <v>90471</v>
          </cell>
          <cell r="W4950">
            <v>242.29</v>
          </cell>
        </row>
        <row r="4951">
          <cell r="V4951">
            <v>90471</v>
          </cell>
          <cell r="W4951">
            <v>242.29</v>
          </cell>
        </row>
        <row r="4952">
          <cell r="V4952">
            <v>90471</v>
          </cell>
          <cell r="W4952">
            <v>242.29</v>
          </cell>
        </row>
        <row r="4953">
          <cell r="V4953">
            <v>90471</v>
          </cell>
          <cell r="W4953">
            <v>242.29</v>
          </cell>
        </row>
        <row r="4954">
          <cell r="V4954">
            <v>90471</v>
          </cell>
          <cell r="W4954">
            <v>242.29</v>
          </cell>
        </row>
        <row r="4955">
          <cell r="V4955">
            <v>90472</v>
          </cell>
          <cell r="W4955">
            <v>72.78</v>
          </cell>
        </row>
        <row r="4956">
          <cell r="V4956">
            <v>90472</v>
          </cell>
          <cell r="W4956">
            <v>72.78</v>
          </cell>
        </row>
        <row r="4957">
          <cell r="V4957">
            <v>90472</v>
          </cell>
          <cell r="W4957">
            <v>72.78</v>
          </cell>
        </row>
        <row r="4958">
          <cell r="V4958">
            <v>90472</v>
          </cell>
          <cell r="W4958">
            <v>72.78</v>
          </cell>
        </row>
        <row r="4959">
          <cell r="V4959">
            <v>90472</v>
          </cell>
          <cell r="W4959">
            <v>72.78</v>
          </cell>
        </row>
        <row r="4960">
          <cell r="V4960">
            <v>90472</v>
          </cell>
          <cell r="W4960">
            <v>72.78</v>
          </cell>
        </row>
        <row r="4961">
          <cell r="V4961">
            <v>90472</v>
          </cell>
          <cell r="W4961">
            <v>72.78</v>
          </cell>
        </row>
        <row r="4962">
          <cell r="V4962">
            <v>90472</v>
          </cell>
          <cell r="W4962">
            <v>72.78</v>
          </cell>
        </row>
        <row r="4963">
          <cell r="V4963">
            <v>90472</v>
          </cell>
          <cell r="W4963">
            <v>72.78</v>
          </cell>
        </row>
        <row r="4964">
          <cell r="V4964">
            <v>90472</v>
          </cell>
          <cell r="W4964">
            <v>72.78</v>
          </cell>
        </row>
        <row r="4965">
          <cell r="V4965">
            <v>90472</v>
          </cell>
          <cell r="W4965">
            <v>72.78</v>
          </cell>
        </row>
        <row r="4966">
          <cell r="V4966">
            <v>90472</v>
          </cell>
          <cell r="W4966">
            <v>72.78</v>
          </cell>
        </row>
        <row r="4967">
          <cell r="V4967">
            <v>90472</v>
          </cell>
          <cell r="W4967">
            <v>72.78</v>
          </cell>
        </row>
        <row r="4968">
          <cell r="V4968">
            <v>90472</v>
          </cell>
          <cell r="W4968">
            <v>72.78</v>
          </cell>
        </row>
        <row r="4969">
          <cell r="V4969">
            <v>90472</v>
          </cell>
          <cell r="W4969">
            <v>72.78</v>
          </cell>
        </row>
        <row r="4970">
          <cell r="V4970">
            <v>90472</v>
          </cell>
          <cell r="W4970">
            <v>72.78</v>
          </cell>
        </row>
        <row r="4971">
          <cell r="V4971">
            <v>90472</v>
          </cell>
          <cell r="W4971">
            <v>72.78</v>
          </cell>
        </row>
        <row r="4972">
          <cell r="V4972">
            <v>90472</v>
          </cell>
          <cell r="W4972">
            <v>72.78</v>
          </cell>
        </row>
        <row r="4973">
          <cell r="V4973">
            <v>90472</v>
          </cell>
          <cell r="W4973">
            <v>72.78</v>
          </cell>
        </row>
        <row r="4974">
          <cell r="V4974">
            <v>54530</v>
          </cell>
          <cell r="W4974">
            <v>9275</v>
          </cell>
        </row>
        <row r="4975">
          <cell r="V4975">
            <v>54530</v>
          </cell>
          <cell r="W4975">
            <v>9275</v>
          </cell>
        </row>
        <row r="4976">
          <cell r="V4976">
            <v>92612</v>
          </cell>
          <cell r="W4976">
            <v>190.3</v>
          </cell>
        </row>
        <row r="4977">
          <cell r="V4977">
            <v>84166</v>
          </cell>
          <cell r="W4977">
            <v>19.62</v>
          </cell>
        </row>
        <row r="4978">
          <cell r="V4978">
            <v>93227</v>
          </cell>
          <cell r="W4978">
            <v>101.07</v>
          </cell>
        </row>
        <row r="4979">
          <cell r="V4979">
            <v>76802</v>
          </cell>
          <cell r="W4979">
            <v>316.91000000000003</v>
          </cell>
        </row>
        <row r="4980">
          <cell r="V4980">
            <v>76802</v>
          </cell>
          <cell r="W4980">
            <v>316.91000000000003</v>
          </cell>
        </row>
        <row r="4981">
          <cell r="V4981">
            <v>93272</v>
          </cell>
          <cell r="W4981">
            <v>88.65</v>
          </cell>
        </row>
        <row r="4982">
          <cell r="V4982">
            <v>93272</v>
          </cell>
          <cell r="W4982">
            <v>88.65</v>
          </cell>
        </row>
        <row r="4983">
          <cell r="V4983">
            <v>76885</v>
          </cell>
          <cell r="W4983">
            <v>691.02</v>
          </cell>
        </row>
        <row r="4984">
          <cell r="V4984">
            <v>76885</v>
          </cell>
          <cell r="W4984">
            <v>691.02</v>
          </cell>
        </row>
        <row r="4985">
          <cell r="V4985">
            <v>76998</v>
          </cell>
          <cell r="W4985">
            <v>2052.96</v>
          </cell>
        </row>
        <row r="4986">
          <cell r="V4986">
            <v>85306</v>
          </cell>
          <cell r="W4986">
            <v>184.36</v>
          </cell>
        </row>
        <row r="4987">
          <cell r="V4987">
            <v>15839</v>
          </cell>
          <cell r="W4987">
            <v>7134.55</v>
          </cell>
        </row>
        <row r="4988">
          <cell r="V4988">
            <v>93505</v>
          </cell>
          <cell r="W4988">
            <v>3216</v>
          </cell>
        </row>
        <row r="4989">
          <cell r="V4989">
            <v>90384</v>
          </cell>
          <cell r="W4989">
            <v>684.98</v>
          </cell>
        </row>
        <row r="4990">
          <cell r="V4990">
            <v>93459</v>
          </cell>
          <cell r="W4990">
            <v>16299.86</v>
          </cell>
        </row>
        <row r="4991">
          <cell r="V4991">
            <v>93459</v>
          </cell>
          <cell r="W4991">
            <v>16299.86</v>
          </cell>
        </row>
        <row r="4992">
          <cell r="V4992">
            <v>93459</v>
          </cell>
          <cell r="W4992">
            <v>16299.86</v>
          </cell>
        </row>
        <row r="4993">
          <cell r="V4993">
            <v>93567</v>
          </cell>
          <cell r="W4993">
            <v>2259.56</v>
          </cell>
        </row>
        <row r="4994">
          <cell r="V4994">
            <v>90472</v>
          </cell>
          <cell r="W4994">
            <v>72.78</v>
          </cell>
        </row>
        <row r="4995">
          <cell r="V4995">
            <v>90472</v>
          </cell>
          <cell r="W4995">
            <v>72.78</v>
          </cell>
        </row>
        <row r="4996">
          <cell r="V4996">
            <v>90472</v>
          </cell>
          <cell r="W4996">
            <v>72.78</v>
          </cell>
        </row>
        <row r="4997">
          <cell r="V4997">
            <v>90472</v>
          </cell>
          <cell r="W4997">
            <v>72.78</v>
          </cell>
        </row>
        <row r="4998">
          <cell r="V4998">
            <v>90945</v>
          </cell>
          <cell r="W4998">
            <v>3674.73</v>
          </cell>
        </row>
        <row r="4999">
          <cell r="V4999">
            <v>90945</v>
          </cell>
          <cell r="W4999">
            <v>3674.73</v>
          </cell>
        </row>
        <row r="5000">
          <cell r="V5000">
            <v>95874</v>
          </cell>
          <cell r="W5000">
            <v>209.2</v>
          </cell>
        </row>
        <row r="5001">
          <cell r="V5001">
            <v>95874</v>
          </cell>
          <cell r="W5001">
            <v>209.2</v>
          </cell>
        </row>
        <row r="5002">
          <cell r="V5002">
            <v>99195</v>
          </cell>
          <cell r="W5002">
            <v>253.25</v>
          </cell>
        </row>
        <row r="5003">
          <cell r="V5003">
            <v>99195</v>
          </cell>
          <cell r="W5003">
            <v>253.25</v>
          </cell>
        </row>
        <row r="5004">
          <cell r="V5004">
            <v>99195</v>
          </cell>
          <cell r="W5004">
            <v>253.25</v>
          </cell>
        </row>
        <row r="5005">
          <cell r="V5005">
            <v>99195</v>
          </cell>
          <cell r="W5005">
            <v>253.25</v>
          </cell>
        </row>
        <row r="5006">
          <cell r="V5006" t="str">
            <v>G0109</v>
          </cell>
          <cell r="W5006">
            <v>97.32</v>
          </cell>
        </row>
        <row r="5007">
          <cell r="V5007">
            <v>92018</v>
          </cell>
        </row>
        <row r="5008">
          <cell r="V5008">
            <v>90832</v>
          </cell>
          <cell r="W5008">
            <v>206.86</v>
          </cell>
        </row>
        <row r="5009">
          <cell r="V5009">
            <v>90832</v>
          </cell>
          <cell r="W5009">
            <v>206.86</v>
          </cell>
        </row>
        <row r="5010">
          <cell r="V5010">
            <v>93882</v>
          </cell>
          <cell r="W5010">
            <v>2177.16</v>
          </cell>
        </row>
        <row r="5011">
          <cell r="V5011">
            <v>93931</v>
          </cell>
          <cell r="W5011">
            <v>2083.27</v>
          </cell>
        </row>
        <row r="5012">
          <cell r="V5012">
            <v>93931</v>
          </cell>
          <cell r="W5012">
            <v>2083.27</v>
          </cell>
        </row>
        <row r="5013">
          <cell r="V5013">
            <v>96368</v>
          </cell>
          <cell r="W5013">
            <v>460.97</v>
          </cell>
        </row>
        <row r="5014">
          <cell r="V5014">
            <v>93567</v>
          </cell>
          <cell r="W5014">
            <v>2259.56</v>
          </cell>
        </row>
        <row r="5015">
          <cell r="V5015">
            <v>93567</v>
          </cell>
          <cell r="W5015">
            <v>2259.56</v>
          </cell>
        </row>
        <row r="5016">
          <cell r="V5016">
            <v>93572</v>
          </cell>
          <cell r="W5016">
            <v>4230.3</v>
          </cell>
        </row>
        <row r="5017">
          <cell r="V5017">
            <v>93572</v>
          </cell>
          <cell r="W5017">
            <v>4230.3</v>
          </cell>
        </row>
        <row r="5018">
          <cell r="V5018">
            <v>92973</v>
          </cell>
          <cell r="W5018">
            <v>15212.73</v>
          </cell>
        </row>
        <row r="5019">
          <cell r="V5019">
            <v>92973</v>
          </cell>
          <cell r="W5019">
            <v>15212.73</v>
          </cell>
        </row>
        <row r="5020">
          <cell r="V5020">
            <v>92507</v>
          </cell>
          <cell r="W5020">
            <v>215.72</v>
          </cell>
        </row>
        <row r="5021">
          <cell r="V5021">
            <v>92507</v>
          </cell>
          <cell r="W5021">
            <v>215.72</v>
          </cell>
        </row>
        <row r="5022">
          <cell r="V5022">
            <v>97001</v>
          </cell>
          <cell r="W5022">
            <v>91.33</v>
          </cell>
        </row>
        <row r="5023">
          <cell r="V5023">
            <v>97034</v>
          </cell>
          <cell r="W5023">
            <v>171.54</v>
          </cell>
        </row>
        <row r="5024">
          <cell r="V5024">
            <v>78608</v>
          </cell>
          <cell r="W5024">
            <v>5016.4799999999996</v>
          </cell>
        </row>
        <row r="5025">
          <cell r="V5025">
            <v>78608</v>
          </cell>
          <cell r="W5025">
            <v>5016.4799999999996</v>
          </cell>
        </row>
        <row r="5026">
          <cell r="V5026">
            <v>86003</v>
          </cell>
          <cell r="W5026">
            <v>22.29</v>
          </cell>
        </row>
        <row r="5027">
          <cell r="V5027">
            <v>97112</v>
          </cell>
          <cell r="W5027">
            <v>254.54</v>
          </cell>
        </row>
        <row r="5028">
          <cell r="V5028">
            <v>97112</v>
          </cell>
          <cell r="W5028">
            <v>254.54</v>
          </cell>
        </row>
        <row r="5029">
          <cell r="V5029">
            <v>86003</v>
          </cell>
          <cell r="W5029">
            <v>22.29</v>
          </cell>
        </row>
        <row r="5030">
          <cell r="V5030">
            <v>86003</v>
          </cell>
          <cell r="W5030">
            <v>6.21</v>
          </cell>
        </row>
        <row r="5031">
          <cell r="V5031">
            <v>97140</v>
          </cell>
          <cell r="W5031">
            <v>249.77</v>
          </cell>
        </row>
        <row r="5032">
          <cell r="V5032">
            <v>97140</v>
          </cell>
          <cell r="W5032">
            <v>249.77</v>
          </cell>
        </row>
        <row r="5033">
          <cell r="V5033">
            <v>97140</v>
          </cell>
          <cell r="W5033">
            <v>117.52</v>
          </cell>
        </row>
        <row r="5034">
          <cell r="V5034">
            <v>97140</v>
          </cell>
          <cell r="W5034">
            <v>117.52</v>
          </cell>
        </row>
        <row r="5035">
          <cell r="V5035">
            <v>86003</v>
          </cell>
          <cell r="W5035">
            <v>6.21</v>
          </cell>
        </row>
        <row r="5036">
          <cell r="V5036">
            <v>97761</v>
          </cell>
          <cell r="W5036">
            <v>142.5</v>
          </cell>
        </row>
        <row r="5037">
          <cell r="V5037">
            <v>97750</v>
          </cell>
          <cell r="W5037">
            <v>181.5</v>
          </cell>
        </row>
        <row r="5038">
          <cell r="V5038">
            <v>97750</v>
          </cell>
          <cell r="W5038">
            <v>181.5</v>
          </cell>
        </row>
        <row r="5039">
          <cell r="V5039">
            <v>97750</v>
          </cell>
          <cell r="W5039">
            <v>181.5</v>
          </cell>
        </row>
        <row r="5040">
          <cell r="V5040">
            <v>97750</v>
          </cell>
          <cell r="W5040">
            <v>181.5</v>
          </cell>
        </row>
        <row r="5041">
          <cell r="V5041">
            <v>97002</v>
          </cell>
          <cell r="W5041">
            <v>353.23</v>
          </cell>
        </row>
        <row r="5042">
          <cell r="V5042" t="str">
            <v>A9300</v>
          </cell>
          <cell r="W5042">
            <v>60.5</v>
          </cell>
        </row>
        <row r="5043">
          <cell r="V5043" t="str">
            <v>A9300</v>
          </cell>
          <cell r="W5043">
            <v>60.5</v>
          </cell>
        </row>
        <row r="5044">
          <cell r="V5044" t="str">
            <v>A9300</v>
          </cell>
          <cell r="W5044">
            <v>60.5</v>
          </cell>
        </row>
        <row r="5045">
          <cell r="V5045" t="str">
            <v>A9300</v>
          </cell>
          <cell r="W5045">
            <v>60.5</v>
          </cell>
        </row>
        <row r="5046">
          <cell r="V5046" t="str">
            <v>Z6208</v>
          </cell>
          <cell r="W5046">
            <v>182.67</v>
          </cell>
        </row>
        <row r="5047">
          <cell r="V5047" t="str">
            <v>Z6208</v>
          </cell>
          <cell r="W5047">
            <v>182.67</v>
          </cell>
        </row>
        <row r="5048">
          <cell r="V5048">
            <v>80342</v>
          </cell>
          <cell r="W5048">
            <v>141.47</v>
          </cell>
        </row>
        <row r="5049">
          <cell r="V5049">
            <v>80299</v>
          </cell>
          <cell r="W5049">
            <v>268.75</v>
          </cell>
        </row>
        <row r="5051">
          <cell r="V5051">
            <v>87798</v>
          </cell>
          <cell r="W5051">
            <v>186.25</v>
          </cell>
        </row>
        <row r="5053">
          <cell r="V5053">
            <v>86003</v>
          </cell>
          <cell r="W5053">
            <v>27.93</v>
          </cell>
        </row>
        <row r="5054">
          <cell r="V5054" t="str">
            <v>G0463</v>
          </cell>
          <cell r="W5054">
            <v>1008.83</v>
          </cell>
        </row>
        <row r="5055">
          <cell r="V5055" t="str">
            <v>G0463</v>
          </cell>
          <cell r="W5055">
            <v>1008.83</v>
          </cell>
        </row>
        <row r="5056">
          <cell r="V5056" t="str">
            <v>G0463</v>
          </cell>
          <cell r="W5056">
            <v>1008.83</v>
          </cell>
        </row>
        <row r="5057">
          <cell r="V5057" t="str">
            <v>G0463</v>
          </cell>
          <cell r="W5057">
            <v>1008.83</v>
          </cell>
        </row>
        <row r="5058">
          <cell r="V5058" t="str">
            <v>G0463</v>
          </cell>
          <cell r="W5058">
            <v>1008.83</v>
          </cell>
        </row>
        <row r="5059">
          <cell r="V5059" t="str">
            <v>G0463</v>
          </cell>
          <cell r="W5059">
            <v>1008.83</v>
          </cell>
        </row>
        <row r="5060">
          <cell r="V5060" t="str">
            <v>G0463</v>
          </cell>
          <cell r="W5060">
            <v>1008.83</v>
          </cell>
        </row>
        <row r="5061">
          <cell r="V5061" t="str">
            <v>G0463</v>
          </cell>
          <cell r="W5061">
            <v>1008.83</v>
          </cell>
        </row>
        <row r="5062">
          <cell r="V5062" t="str">
            <v>G0463</v>
          </cell>
          <cell r="W5062">
            <v>1008.83</v>
          </cell>
        </row>
        <row r="5063">
          <cell r="V5063" t="str">
            <v>G0463</v>
          </cell>
          <cell r="W5063">
            <v>1008.83</v>
          </cell>
        </row>
        <row r="5064">
          <cell r="V5064">
            <v>90748</v>
          </cell>
          <cell r="W5064">
            <v>25.42</v>
          </cell>
        </row>
        <row r="5065">
          <cell r="V5065">
            <v>90734</v>
          </cell>
          <cell r="W5065">
            <v>27.72</v>
          </cell>
        </row>
        <row r="5066">
          <cell r="V5066">
            <v>90734</v>
          </cell>
          <cell r="W5066">
            <v>27.72</v>
          </cell>
        </row>
        <row r="5067">
          <cell r="V5067">
            <v>90734</v>
          </cell>
          <cell r="W5067">
            <v>27.72</v>
          </cell>
        </row>
        <row r="5068">
          <cell r="V5068">
            <v>58300</v>
          </cell>
          <cell r="W5068">
            <v>1026.56</v>
          </cell>
        </row>
        <row r="5069">
          <cell r="V5069">
            <v>58300</v>
          </cell>
          <cell r="W5069">
            <v>1026.56</v>
          </cell>
        </row>
        <row r="5070">
          <cell r="V5070">
            <v>58300</v>
          </cell>
          <cell r="W5070">
            <v>1026.56</v>
          </cell>
        </row>
        <row r="5071">
          <cell r="V5071">
            <v>58300</v>
          </cell>
          <cell r="W5071">
            <v>1026.56</v>
          </cell>
        </row>
        <row r="5072">
          <cell r="V5072">
            <v>58300</v>
          </cell>
          <cell r="W5072">
            <v>1026.56</v>
          </cell>
        </row>
        <row r="5073">
          <cell r="V5073">
            <v>58300</v>
          </cell>
          <cell r="W5073">
            <v>1026.56</v>
          </cell>
        </row>
        <row r="5074">
          <cell r="V5074">
            <v>21555</v>
          </cell>
          <cell r="W5074">
            <v>5115.71</v>
          </cell>
        </row>
        <row r="5075">
          <cell r="V5075">
            <v>21555</v>
          </cell>
          <cell r="W5075">
            <v>5115.71</v>
          </cell>
        </row>
        <row r="5076">
          <cell r="V5076">
            <v>21555</v>
          </cell>
          <cell r="W5076">
            <v>5115.71</v>
          </cell>
        </row>
        <row r="5077">
          <cell r="V5077">
            <v>72156</v>
          </cell>
          <cell r="W5077">
            <v>9169.9699999999993</v>
          </cell>
        </row>
        <row r="5078">
          <cell r="V5078">
            <v>72156</v>
          </cell>
          <cell r="W5078">
            <v>9169.9699999999993</v>
          </cell>
        </row>
        <row r="5079">
          <cell r="V5079">
            <v>73718</v>
          </cell>
          <cell r="W5079">
            <v>7131.47</v>
          </cell>
        </row>
        <row r="5080">
          <cell r="V5080">
            <v>73718</v>
          </cell>
          <cell r="W5080">
            <v>7131.47</v>
          </cell>
        </row>
        <row r="5081">
          <cell r="V5081">
            <v>28476</v>
          </cell>
          <cell r="W5081">
            <v>8119.05</v>
          </cell>
        </row>
        <row r="5082">
          <cell r="V5082">
            <v>28476</v>
          </cell>
          <cell r="W5082">
            <v>8119.05</v>
          </cell>
        </row>
        <row r="5083">
          <cell r="V5083">
            <v>97535</v>
          </cell>
          <cell r="W5083">
            <v>274.58</v>
          </cell>
        </row>
        <row r="5084">
          <cell r="V5084">
            <v>97535</v>
          </cell>
          <cell r="W5084">
            <v>274.58</v>
          </cell>
        </row>
        <row r="5085">
          <cell r="V5085">
            <v>20610</v>
          </cell>
          <cell r="W5085">
            <v>796.33</v>
          </cell>
        </row>
        <row r="5086">
          <cell r="V5086">
            <v>20610</v>
          </cell>
          <cell r="W5086">
            <v>796.33</v>
          </cell>
        </row>
        <row r="5087">
          <cell r="V5087">
            <v>20610</v>
          </cell>
          <cell r="W5087">
            <v>796.33</v>
          </cell>
        </row>
        <row r="5088">
          <cell r="V5088">
            <v>20610</v>
          </cell>
          <cell r="W5088">
            <v>796.33</v>
          </cell>
        </row>
        <row r="5089">
          <cell r="V5089">
            <v>20610</v>
          </cell>
          <cell r="W5089">
            <v>796.33</v>
          </cell>
        </row>
        <row r="5090">
          <cell r="V5090">
            <v>20610</v>
          </cell>
          <cell r="W5090">
            <v>796.33</v>
          </cell>
        </row>
        <row r="5091">
          <cell r="V5091">
            <v>20610</v>
          </cell>
          <cell r="W5091">
            <v>796.33</v>
          </cell>
        </row>
        <row r="5092">
          <cell r="V5092">
            <v>86003</v>
          </cell>
          <cell r="W5092">
            <v>27.93</v>
          </cell>
        </row>
        <row r="5093">
          <cell r="V5093">
            <v>86612</v>
          </cell>
          <cell r="W5093">
            <v>21.53</v>
          </cell>
        </row>
        <row r="5094">
          <cell r="V5094">
            <v>11422</v>
          </cell>
          <cell r="W5094">
            <v>2443.2399999999998</v>
          </cell>
        </row>
        <row r="5095">
          <cell r="V5095">
            <v>11422</v>
          </cell>
          <cell r="W5095">
            <v>2443.2399999999998</v>
          </cell>
        </row>
        <row r="5096">
          <cell r="V5096">
            <v>11422</v>
          </cell>
          <cell r="W5096">
            <v>2443.2399999999998</v>
          </cell>
        </row>
        <row r="5097">
          <cell r="V5097">
            <v>11422</v>
          </cell>
          <cell r="W5097">
            <v>2443.2399999999998</v>
          </cell>
        </row>
        <row r="5098">
          <cell r="V5098">
            <v>11422</v>
          </cell>
          <cell r="W5098">
            <v>2443.2399999999998</v>
          </cell>
        </row>
        <row r="5099">
          <cell r="V5099">
            <v>11422</v>
          </cell>
          <cell r="W5099">
            <v>2443.2399999999998</v>
          </cell>
        </row>
        <row r="5100">
          <cell r="V5100">
            <v>11056</v>
          </cell>
          <cell r="W5100">
            <v>222.34</v>
          </cell>
        </row>
        <row r="5101">
          <cell r="V5101">
            <v>11056</v>
          </cell>
          <cell r="W5101">
            <v>222.34</v>
          </cell>
        </row>
        <row r="5102">
          <cell r="V5102" t="str">
            <v>G0463</v>
          </cell>
          <cell r="W5102">
            <v>331.28</v>
          </cell>
        </row>
        <row r="5103">
          <cell r="V5103" t="str">
            <v>G0463</v>
          </cell>
          <cell r="W5103">
            <v>331.28</v>
          </cell>
        </row>
        <row r="5104">
          <cell r="V5104" t="str">
            <v>G0463</v>
          </cell>
          <cell r="W5104">
            <v>331.28</v>
          </cell>
        </row>
        <row r="5105">
          <cell r="V5105" t="str">
            <v>G0463</v>
          </cell>
          <cell r="W5105">
            <v>331.28</v>
          </cell>
        </row>
        <row r="5106">
          <cell r="V5106" t="str">
            <v>G0463</v>
          </cell>
          <cell r="W5106">
            <v>331.28</v>
          </cell>
        </row>
        <row r="5107">
          <cell r="V5107" t="str">
            <v>G0463</v>
          </cell>
          <cell r="W5107">
            <v>331.28</v>
          </cell>
        </row>
        <row r="5108">
          <cell r="V5108" t="str">
            <v>G0463</v>
          </cell>
          <cell r="W5108">
            <v>331.28</v>
          </cell>
        </row>
        <row r="5109">
          <cell r="V5109" t="str">
            <v>G0463</v>
          </cell>
          <cell r="W5109">
            <v>331.28</v>
          </cell>
        </row>
        <row r="5110">
          <cell r="V5110" t="str">
            <v>G0463</v>
          </cell>
          <cell r="W5110">
            <v>331.28</v>
          </cell>
        </row>
        <row r="5111">
          <cell r="V5111" t="str">
            <v>G0463</v>
          </cell>
          <cell r="W5111">
            <v>331.28</v>
          </cell>
        </row>
        <row r="5112">
          <cell r="V5112" t="str">
            <v>G0463</v>
          </cell>
          <cell r="W5112">
            <v>331.28</v>
          </cell>
        </row>
        <row r="5113">
          <cell r="V5113">
            <v>96368</v>
          </cell>
          <cell r="W5113">
            <v>460.97</v>
          </cell>
        </row>
        <row r="5114">
          <cell r="V5114">
            <v>96368</v>
          </cell>
          <cell r="W5114">
            <v>460.97</v>
          </cell>
        </row>
        <row r="5115">
          <cell r="V5115">
            <v>96368</v>
          </cell>
          <cell r="W5115">
            <v>460.97</v>
          </cell>
        </row>
        <row r="5116">
          <cell r="V5116" t="str">
            <v>G0463</v>
          </cell>
          <cell r="W5116">
            <v>490.05</v>
          </cell>
        </row>
        <row r="5117">
          <cell r="V5117" t="str">
            <v>G0463</v>
          </cell>
          <cell r="W5117">
            <v>490.05</v>
          </cell>
        </row>
        <row r="5118">
          <cell r="V5118" t="str">
            <v>G0463</v>
          </cell>
          <cell r="W5118">
            <v>490.05</v>
          </cell>
        </row>
        <row r="5119">
          <cell r="V5119" t="str">
            <v>G0463</v>
          </cell>
          <cell r="W5119">
            <v>490.05</v>
          </cell>
        </row>
        <row r="5120">
          <cell r="V5120" t="str">
            <v>G0463</v>
          </cell>
          <cell r="W5120">
            <v>490.05</v>
          </cell>
        </row>
        <row r="5121">
          <cell r="V5121" t="str">
            <v>G0463</v>
          </cell>
          <cell r="W5121">
            <v>490.05</v>
          </cell>
        </row>
        <row r="5122">
          <cell r="V5122" t="str">
            <v>G0463</v>
          </cell>
          <cell r="W5122">
            <v>490.05</v>
          </cell>
        </row>
        <row r="5123">
          <cell r="V5123" t="str">
            <v>G0463</v>
          </cell>
          <cell r="W5123">
            <v>490.05</v>
          </cell>
        </row>
        <row r="5124">
          <cell r="V5124" t="str">
            <v>G0463</v>
          </cell>
          <cell r="W5124">
            <v>490.05</v>
          </cell>
        </row>
        <row r="5125">
          <cell r="V5125" t="str">
            <v>G0463</v>
          </cell>
          <cell r="W5125">
            <v>490.05</v>
          </cell>
        </row>
        <row r="5126">
          <cell r="V5126" t="str">
            <v>G0463</v>
          </cell>
          <cell r="W5126">
            <v>490.05</v>
          </cell>
        </row>
        <row r="5127">
          <cell r="V5127" t="str">
            <v>G0463</v>
          </cell>
          <cell r="W5127">
            <v>490.05</v>
          </cell>
        </row>
        <row r="5128">
          <cell r="V5128" t="str">
            <v>G0463</v>
          </cell>
          <cell r="W5128">
            <v>490.05</v>
          </cell>
        </row>
        <row r="5129">
          <cell r="V5129" t="str">
            <v>G0463</v>
          </cell>
          <cell r="W5129">
            <v>490.05</v>
          </cell>
        </row>
        <row r="5130">
          <cell r="V5130" t="str">
            <v>G0463</v>
          </cell>
          <cell r="W5130">
            <v>490.05</v>
          </cell>
        </row>
        <row r="5131">
          <cell r="V5131">
            <v>20610</v>
          </cell>
          <cell r="W5131">
            <v>796.33</v>
          </cell>
        </row>
        <row r="5132">
          <cell r="V5132">
            <v>20610</v>
          </cell>
          <cell r="W5132">
            <v>796.33</v>
          </cell>
        </row>
        <row r="5133">
          <cell r="V5133">
            <v>20610</v>
          </cell>
          <cell r="W5133">
            <v>796.33</v>
          </cell>
        </row>
        <row r="5134">
          <cell r="V5134">
            <v>20610</v>
          </cell>
          <cell r="W5134">
            <v>796.33</v>
          </cell>
        </row>
        <row r="5135">
          <cell r="V5135">
            <v>20610</v>
          </cell>
          <cell r="W5135">
            <v>796.33</v>
          </cell>
        </row>
        <row r="5136">
          <cell r="V5136">
            <v>20610</v>
          </cell>
          <cell r="W5136">
            <v>796.33</v>
          </cell>
        </row>
        <row r="5137">
          <cell r="V5137">
            <v>20610</v>
          </cell>
          <cell r="W5137">
            <v>796.33</v>
          </cell>
        </row>
        <row r="5138">
          <cell r="V5138">
            <v>20610</v>
          </cell>
          <cell r="W5138">
            <v>796.33</v>
          </cell>
        </row>
        <row r="5139">
          <cell r="W5139">
            <v>6794.77</v>
          </cell>
        </row>
        <row r="5140">
          <cell r="W5140">
            <v>6794.77</v>
          </cell>
        </row>
        <row r="5141">
          <cell r="W5141">
            <v>6794.77</v>
          </cell>
        </row>
        <row r="5142">
          <cell r="W5142">
            <v>6794.77</v>
          </cell>
        </row>
        <row r="5143">
          <cell r="W5143">
            <v>9310.49</v>
          </cell>
        </row>
        <row r="5144">
          <cell r="W5144">
            <v>9310.49</v>
          </cell>
        </row>
        <row r="5145">
          <cell r="W5145">
            <v>9310.49</v>
          </cell>
        </row>
        <row r="5146">
          <cell r="W5146">
            <v>9310.49</v>
          </cell>
        </row>
        <row r="5147">
          <cell r="V5147">
            <v>31720</v>
          </cell>
          <cell r="W5147">
            <v>664.84</v>
          </cell>
        </row>
        <row r="5148">
          <cell r="V5148">
            <v>31720</v>
          </cell>
          <cell r="W5148">
            <v>664.84</v>
          </cell>
        </row>
        <row r="5149">
          <cell r="V5149">
            <v>97535</v>
          </cell>
          <cell r="W5149">
            <v>274.58</v>
          </cell>
        </row>
        <row r="5150">
          <cell r="V5150">
            <v>97535</v>
          </cell>
          <cell r="W5150">
            <v>274.58</v>
          </cell>
        </row>
        <row r="5151">
          <cell r="V5151">
            <v>97535</v>
          </cell>
          <cell r="W5151">
            <v>274.58</v>
          </cell>
        </row>
        <row r="5152">
          <cell r="V5152">
            <v>97535</v>
          </cell>
          <cell r="W5152">
            <v>274.58</v>
          </cell>
        </row>
        <row r="5153">
          <cell r="V5153">
            <v>97535</v>
          </cell>
          <cell r="W5153">
            <v>198.84</v>
          </cell>
        </row>
        <row r="5154">
          <cell r="V5154">
            <v>97535</v>
          </cell>
          <cell r="W5154">
            <v>198.84</v>
          </cell>
        </row>
        <row r="5155">
          <cell r="V5155">
            <v>97001</v>
          </cell>
          <cell r="W5155">
            <v>419.05</v>
          </cell>
        </row>
        <row r="5156">
          <cell r="V5156">
            <v>97001</v>
          </cell>
          <cell r="W5156">
            <v>419.05</v>
          </cell>
        </row>
        <row r="5157">
          <cell r="V5157">
            <v>95887</v>
          </cell>
          <cell r="W5157">
            <v>302.95999999999998</v>
          </cell>
        </row>
        <row r="5158">
          <cell r="V5158" t="str">
            <v>0064A</v>
          </cell>
          <cell r="W5158">
            <v>110</v>
          </cell>
        </row>
        <row r="5159">
          <cell r="V5159" t="str">
            <v>0064A</v>
          </cell>
          <cell r="W5159">
            <v>110</v>
          </cell>
        </row>
        <row r="5160">
          <cell r="V5160" t="str">
            <v>A6261</v>
          </cell>
          <cell r="W5160">
            <v>55</v>
          </cell>
        </row>
        <row r="5161">
          <cell r="V5161" t="str">
            <v>A4556</v>
          </cell>
          <cell r="W5161">
            <v>110.13</v>
          </cell>
        </row>
        <row r="5162">
          <cell r="V5162" t="str">
            <v>A4556</v>
          </cell>
          <cell r="W5162">
            <v>110.13</v>
          </cell>
        </row>
        <row r="5163">
          <cell r="V5163" t="str">
            <v>A4556</v>
          </cell>
          <cell r="W5163">
            <v>110.13</v>
          </cell>
        </row>
        <row r="5164">
          <cell r="V5164" t="str">
            <v>A9300</v>
          </cell>
          <cell r="W5164">
            <v>71.92</v>
          </cell>
        </row>
        <row r="5165">
          <cell r="V5165" t="str">
            <v>Z6400</v>
          </cell>
          <cell r="W5165">
            <v>182.67</v>
          </cell>
        </row>
        <row r="5166">
          <cell r="V5166">
            <v>87530</v>
          </cell>
          <cell r="W5166">
            <v>194.69</v>
          </cell>
        </row>
        <row r="5167">
          <cell r="V5167">
            <v>81003</v>
          </cell>
          <cell r="W5167">
            <v>131.38999999999999</v>
          </cell>
        </row>
        <row r="5168">
          <cell r="V5168">
            <v>81003</v>
          </cell>
          <cell r="W5168">
            <v>131.38999999999999</v>
          </cell>
        </row>
        <row r="5169">
          <cell r="V5169">
            <v>81003</v>
          </cell>
          <cell r="W5169">
            <v>122.22</v>
          </cell>
        </row>
        <row r="5170">
          <cell r="V5170">
            <v>81003</v>
          </cell>
          <cell r="W5170">
            <v>122.22</v>
          </cell>
        </row>
        <row r="5171">
          <cell r="V5171" t="str">
            <v>L3931</v>
          </cell>
          <cell r="W5171">
            <v>438.58</v>
          </cell>
        </row>
        <row r="5172">
          <cell r="V5172" t="str">
            <v>L3931</v>
          </cell>
          <cell r="W5172">
            <v>438.58</v>
          </cell>
        </row>
        <row r="5173">
          <cell r="V5173" t="str">
            <v>L3925</v>
          </cell>
          <cell r="W5173">
            <v>100.12</v>
          </cell>
        </row>
        <row r="5174">
          <cell r="V5174" t="str">
            <v>L3925</v>
          </cell>
          <cell r="W5174">
            <v>100.12</v>
          </cell>
        </row>
        <row r="5175">
          <cell r="V5175">
            <v>86717</v>
          </cell>
          <cell r="W5175">
            <v>112.75</v>
          </cell>
        </row>
        <row r="5176">
          <cell r="V5176">
            <v>86609</v>
          </cell>
          <cell r="W5176">
            <v>44.05</v>
          </cell>
        </row>
        <row r="5177">
          <cell r="V5177">
            <v>86003</v>
          </cell>
          <cell r="W5177">
            <v>27.93</v>
          </cell>
        </row>
        <row r="5178">
          <cell r="V5178">
            <v>86003</v>
          </cell>
          <cell r="W5178">
            <v>27.93</v>
          </cell>
        </row>
        <row r="5179">
          <cell r="V5179">
            <v>82533</v>
          </cell>
          <cell r="W5179">
            <v>100.36</v>
          </cell>
        </row>
        <row r="5180">
          <cell r="V5180">
            <v>82533</v>
          </cell>
          <cell r="W5180">
            <v>100.36</v>
          </cell>
        </row>
        <row r="5182">
          <cell r="V5182" t="str">
            <v>C1887</v>
          </cell>
          <cell r="W5182">
            <v>212.96</v>
          </cell>
        </row>
        <row r="5183">
          <cell r="V5183" t="str">
            <v>C1887</v>
          </cell>
          <cell r="W5183">
            <v>212.96</v>
          </cell>
        </row>
        <row r="5184">
          <cell r="V5184">
            <v>90656</v>
          </cell>
          <cell r="W5184">
            <v>24.26</v>
          </cell>
        </row>
        <row r="5185">
          <cell r="V5185">
            <v>90656</v>
          </cell>
          <cell r="W5185">
            <v>24.26</v>
          </cell>
        </row>
        <row r="5186">
          <cell r="V5186">
            <v>90656</v>
          </cell>
          <cell r="W5186">
            <v>24.26</v>
          </cell>
        </row>
        <row r="5187">
          <cell r="V5187" t="str">
            <v>G0463</v>
          </cell>
          <cell r="W5187">
            <v>883.5</v>
          </cell>
        </row>
        <row r="5188">
          <cell r="V5188" t="str">
            <v>G0463</v>
          </cell>
          <cell r="W5188">
            <v>883.5</v>
          </cell>
        </row>
        <row r="5189">
          <cell r="V5189" t="str">
            <v>0034A</v>
          </cell>
          <cell r="W5189">
            <v>110</v>
          </cell>
        </row>
        <row r="5190">
          <cell r="V5190" t="str">
            <v>0034A</v>
          </cell>
          <cell r="W5190">
            <v>110</v>
          </cell>
        </row>
        <row r="5199">
          <cell r="V5199" t="str">
            <v>Z6206</v>
          </cell>
          <cell r="W5199">
            <v>182.67</v>
          </cell>
        </row>
        <row r="5201">
          <cell r="V5201" t="str">
            <v>L3908</v>
          </cell>
          <cell r="W5201">
            <v>424.48</v>
          </cell>
        </row>
        <row r="5204">
          <cell r="V5204">
            <v>83520</v>
          </cell>
          <cell r="W5204">
            <v>285</v>
          </cell>
        </row>
        <row r="5205">
          <cell r="V5205">
            <v>86003</v>
          </cell>
          <cell r="W5205">
            <v>27.93</v>
          </cell>
        </row>
        <row r="5206">
          <cell r="V5206">
            <v>86003</v>
          </cell>
          <cell r="W5206">
            <v>27.93</v>
          </cell>
        </row>
        <row r="5208">
          <cell r="V5208">
            <v>97124</v>
          </cell>
        </row>
        <row r="5210">
          <cell r="V5210" t="str">
            <v>G0463</v>
          </cell>
          <cell r="W5210">
            <v>331.28</v>
          </cell>
        </row>
        <row r="5211">
          <cell r="V5211" t="str">
            <v>G0463</v>
          </cell>
          <cell r="W5211">
            <v>331.28</v>
          </cell>
        </row>
        <row r="5212">
          <cell r="V5212" t="str">
            <v>G0463</v>
          </cell>
          <cell r="W5212">
            <v>331.28</v>
          </cell>
        </row>
        <row r="5213">
          <cell r="V5213" t="str">
            <v>G0463</v>
          </cell>
          <cell r="W5213">
            <v>331.28</v>
          </cell>
        </row>
        <row r="5214">
          <cell r="V5214" t="str">
            <v>G0463</v>
          </cell>
          <cell r="W5214">
            <v>331.28</v>
          </cell>
        </row>
        <row r="5215">
          <cell r="V5215" t="str">
            <v>G0463</v>
          </cell>
          <cell r="W5215">
            <v>331.28</v>
          </cell>
        </row>
        <row r="5216">
          <cell r="V5216" t="str">
            <v>G0463</v>
          </cell>
          <cell r="W5216">
            <v>331.28</v>
          </cell>
        </row>
        <row r="5217">
          <cell r="V5217" t="str">
            <v>G0463</v>
          </cell>
          <cell r="W5217">
            <v>331.28</v>
          </cell>
        </row>
        <row r="5218">
          <cell r="V5218" t="str">
            <v>G0463</v>
          </cell>
          <cell r="W5218">
            <v>331.28</v>
          </cell>
        </row>
        <row r="5219">
          <cell r="V5219" t="str">
            <v>G0463</v>
          </cell>
          <cell r="W5219">
            <v>331.28</v>
          </cell>
        </row>
        <row r="5220">
          <cell r="V5220" t="str">
            <v>G0463</v>
          </cell>
          <cell r="W5220">
            <v>331.28</v>
          </cell>
        </row>
        <row r="5221">
          <cell r="V5221" t="str">
            <v>G0463</v>
          </cell>
          <cell r="W5221">
            <v>331.28</v>
          </cell>
        </row>
        <row r="5222">
          <cell r="V5222" t="str">
            <v>G0463</v>
          </cell>
          <cell r="W5222">
            <v>331.28</v>
          </cell>
        </row>
        <row r="5223">
          <cell r="V5223" t="str">
            <v>G0463</v>
          </cell>
          <cell r="W5223">
            <v>331.28</v>
          </cell>
        </row>
        <row r="5224">
          <cell r="V5224" t="str">
            <v>G0463</v>
          </cell>
          <cell r="W5224">
            <v>331.28</v>
          </cell>
        </row>
        <row r="5225">
          <cell r="V5225" t="str">
            <v>G0463</v>
          </cell>
          <cell r="W5225">
            <v>331.28</v>
          </cell>
        </row>
        <row r="5226">
          <cell r="V5226" t="str">
            <v>G0463</v>
          </cell>
          <cell r="W5226">
            <v>331.28</v>
          </cell>
        </row>
        <row r="5227">
          <cell r="V5227" t="str">
            <v>G0463</v>
          </cell>
          <cell r="W5227">
            <v>331.28</v>
          </cell>
        </row>
        <row r="5228">
          <cell r="V5228" t="str">
            <v>G0463</v>
          </cell>
          <cell r="W5228">
            <v>883.5</v>
          </cell>
        </row>
        <row r="5229">
          <cell r="V5229" t="str">
            <v>G0463</v>
          </cell>
          <cell r="W5229">
            <v>883.5</v>
          </cell>
        </row>
        <row r="5230">
          <cell r="V5230" t="str">
            <v>G0463</v>
          </cell>
          <cell r="W5230">
            <v>883.5</v>
          </cell>
        </row>
        <row r="5231">
          <cell r="V5231" t="str">
            <v>G0463</v>
          </cell>
          <cell r="W5231">
            <v>883.5</v>
          </cell>
        </row>
        <row r="5232">
          <cell r="V5232" t="str">
            <v>G0463</v>
          </cell>
          <cell r="W5232">
            <v>883.5</v>
          </cell>
        </row>
        <row r="5233">
          <cell r="V5233" t="str">
            <v>G0463</v>
          </cell>
          <cell r="W5233">
            <v>883.5</v>
          </cell>
        </row>
        <row r="5234">
          <cell r="V5234" t="str">
            <v>G0463</v>
          </cell>
          <cell r="W5234">
            <v>883.5</v>
          </cell>
        </row>
        <row r="5235">
          <cell r="V5235" t="str">
            <v>G0463</v>
          </cell>
          <cell r="W5235">
            <v>883.5</v>
          </cell>
        </row>
        <row r="5236">
          <cell r="V5236" t="str">
            <v>G0463</v>
          </cell>
          <cell r="W5236">
            <v>883.5</v>
          </cell>
        </row>
        <row r="5237">
          <cell r="V5237" t="str">
            <v>G0463</v>
          </cell>
          <cell r="W5237">
            <v>883.5</v>
          </cell>
        </row>
        <row r="5238">
          <cell r="V5238" t="str">
            <v>G0463</v>
          </cell>
          <cell r="W5238">
            <v>883.5</v>
          </cell>
        </row>
        <row r="5239">
          <cell r="V5239" t="str">
            <v>G0463</v>
          </cell>
          <cell r="W5239">
            <v>883.5</v>
          </cell>
        </row>
        <row r="5240">
          <cell r="V5240" t="str">
            <v>G0463</v>
          </cell>
          <cell r="W5240">
            <v>883.5</v>
          </cell>
        </row>
        <row r="5241">
          <cell r="V5241" t="str">
            <v>G0463</v>
          </cell>
          <cell r="W5241">
            <v>883.5</v>
          </cell>
        </row>
        <row r="5242">
          <cell r="V5242" t="str">
            <v>G0463</v>
          </cell>
          <cell r="W5242">
            <v>883.5</v>
          </cell>
        </row>
        <row r="5243">
          <cell r="V5243" t="str">
            <v>G0463</v>
          </cell>
          <cell r="W5243">
            <v>883.5</v>
          </cell>
        </row>
        <row r="5244">
          <cell r="V5244" t="str">
            <v>G0463</v>
          </cell>
          <cell r="W5244">
            <v>883.5</v>
          </cell>
        </row>
        <row r="5245">
          <cell r="V5245" t="str">
            <v>G0463</v>
          </cell>
          <cell r="W5245">
            <v>883.5</v>
          </cell>
        </row>
        <row r="5246">
          <cell r="V5246">
            <v>26641</v>
          </cell>
          <cell r="W5246">
            <v>622.20000000000005</v>
          </cell>
        </row>
        <row r="5247">
          <cell r="V5247">
            <v>26641</v>
          </cell>
          <cell r="W5247">
            <v>622.20000000000005</v>
          </cell>
        </row>
        <row r="5248">
          <cell r="V5248">
            <v>27552</v>
          </cell>
          <cell r="W5248">
            <v>5007.82</v>
          </cell>
        </row>
        <row r="5249">
          <cell r="V5249">
            <v>27562</v>
          </cell>
          <cell r="W5249">
            <v>3203.5</v>
          </cell>
        </row>
        <row r="5250">
          <cell r="V5250">
            <v>27825</v>
          </cell>
          <cell r="W5250">
            <v>4230.76</v>
          </cell>
        </row>
        <row r="5251">
          <cell r="V5251">
            <v>40654</v>
          </cell>
          <cell r="W5251">
            <v>3814.59</v>
          </cell>
        </row>
        <row r="5252">
          <cell r="V5252">
            <v>42700</v>
          </cell>
          <cell r="W5252">
            <v>612.67999999999995</v>
          </cell>
        </row>
        <row r="5253">
          <cell r="V5253">
            <v>42700</v>
          </cell>
          <cell r="W5253">
            <v>612.67999999999995</v>
          </cell>
        </row>
        <row r="5254">
          <cell r="V5254">
            <v>65435</v>
          </cell>
          <cell r="W5254">
            <v>1930.42</v>
          </cell>
        </row>
        <row r="5255">
          <cell r="V5255">
            <v>65435</v>
          </cell>
          <cell r="W5255">
            <v>1930.42</v>
          </cell>
        </row>
        <row r="5256">
          <cell r="V5256">
            <v>29540</v>
          </cell>
          <cell r="W5256">
            <v>639.72</v>
          </cell>
        </row>
        <row r="5257">
          <cell r="V5257">
            <v>29540</v>
          </cell>
          <cell r="W5257">
            <v>639.72</v>
          </cell>
        </row>
        <row r="5258">
          <cell r="V5258">
            <v>29540</v>
          </cell>
          <cell r="W5258">
            <v>639.72</v>
          </cell>
        </row>
        <row r="5259">
          <cell r="V5259">
            <v>29540</v>
          </cell>
          <cell r="W5259">
            <v>639.72</v>
          </cell>
        </row>
        <row r="5260">
          <cell r="V5260">
            <v>41899</v>
          </cell>
          <cell r="W5260">
            <v>830.06</v>
          </cell>
        </row>
        <row r="5261">
          <cell r="V5261">
            <v>41899</v>
          </cell>
          <cell r="W5261">
            <v>830.06</v>
          </cell>
        </row>
        <row r="5262">
          <cell r="V5262">
            <v>11732</v>
          </cell>
          <cell r="W5262">
            <v>149.30000000000001</v>
          </cell>
        </row>
        <row r="5263">
          <cell r="V5263">
            <v>11732</v>
          </cell>
          <cell r="W5263">
            <v>149.30000000000001</v>
          </cell>
        </row>
        <row r="5264">
          <cell r="V5264">
            <v>11732</v>
          </cell>
          <cell r="W5264">
            <v>149.30000000000001</v>
          </cell>
        </row>
        <row r="5265">
          <cell r="V5265">
            <v>11732</v>
          </cell>
          <cell r="W5265">
            <v>149.30000000000001</v>
          </cell>
        </row>
        <row r="5266">
          <cell r="V5266" t="str">
            <v>G0463</v>
          </cell>
          <cell r="W5266">
            <v>331.28</v>
          </cell>
        </row>
        <row r="5267">
          <cell r="V5267" t="str">
            <v>G0463</v>
          </cell>
          <cell r="W5267">
            <v>331.28</v>
          </cell>
        </row>
        <row r="5268">
          <cell r="V5268" t="str">
            <v>G0463</v>
          </cell>
          <cell r="W5268">
            <v>331.28</v>
          </cell>
        </row>
        <row r="5269">
          <cell r="V5269" t="str">
            <v>G0463</v>
          </cell>
          <cell r="W5269">
            <v>331.28</v>
          </cell>
        </row>
        <row r="5270">
          <cell r="V5270" t="str">
            <v>G0463</v>
          </cell>
          <cell r="W5270">
            <v>331.28</v>
          </cell>
        </row>
        <row r="5271">
          <cell r="V5271" t="str">
            <v>G0463</v>
          </cell>
          <cell r="W5271">
            <v>331.28</v>
          </cell>
        </row>
        <row r="5272">
          <cell r="V5272" t="str">
            <v>G0463</v>
          </cell>
          <cell r="W5272">
            <v>331.28</v>
          </cell>
        </row>
        <row r="5273">
          <cell r="V5273" t="str">
            <v>G0463</v>
          </cell>
          <cell r="W5273">
            <v>331.28</v>
          </cell>
        </row>
        <row r="5274">
          <cell r="V5274" t="str">
            <v>G0463</v>
          </cell>
          <cell r="W5274">
            <v>331.28</v>
          </cell>
        </row>
        <row r="5275">
          <cell r="V5275" t="str">
            <v>G0463</v>
          </cell>
          <cell r="W5275">
            <v>331.28</v>
          </cell>
        </row>
        <row r="5276">
          <cell r="V5276" t="str">
            <v>G0463</v>
          </cell>
          <cell r="W5276">
            <v>331.28</v>
          </cell>
        </row>
        <row r="5277">
          <cell r="V5277" t="str">
            <v>G0463</v>
          </cell>
          <cell r="W5277">
            <v>331.28</v>
          </cell>
        </row>
        <row r="5278">
          <cell r="V5278" t="str">
            <v>G0463</v>
          </cell>
          <cell r="W5278">
            <v>331.28</v>
          </cell>
        </row>
        <row r="5279">
          <cell r="V5279" t="str">
            <v>G0463</v>
          </cell>
          <cell r="W5279">
            <v>331.28</v>
          </cell>
        </row>
        <row r="5280">
          <cell r="V5280" t="str">
            <v>G0463</v>
          </cell>
          <cell r="W5280">
            <v>331.28</v>
          </cell>
        </row>
        <row r="5281">
          <cell r="V5281">
            <v>90707</v>
          </cell>
          <cell r="W5281">
            <v>27.72</v>
          </cell>
        </row>
        <row r="5282">
          <cell r="V5282">
            <v>90707</v>
          </cell>
          <cell r="W5282">
            <v>27.72</v>
          </cell>
        </row>
        <row r="5283">
          <cell r="V5283">
            <v>90707</v>
          </cell>
          <cell r="W5283">
            <v>27.72</v>
          </cell>
        </row>
        <row r="5284">
          <cell r="V5284">
            <v>90648</v>
          </cell>
          <cell r="W5284">
            <v>25.42</v>
          </cell>
        </row>
        <row r="5285">
          <cell r="V5285" t="str">
            <v>G0463</v>
          </cell>
          <cell r="W5285">
            <v>883.5</v>
          </cell>
        </row>
        <row r="5286">
          <cell r="V5286" t="str">
            <v>G0463</v>
          </cell>
          <cell r="W5286">
            <v>883.5</v>
          </cell>
        </row>
        <row r="5287">
          <cell r="V5287" t="str">
            <v>G0463</v>
          </cell>
          <cell r="W5287">
            <v>883.5</v>
          </cell>
        </row>
        <row r="5288">
          <cell r="V5288" t="str">
            <v>G0463</v>
          </cell>
          <cell r="W5288">
            <v>883.5</v>
          </cell>
        </row>
        <row r="5289">
          <cell r="V5289" t="str">
            <v>G0463</v>
          </cell>
          <cell r="W5289">
            <v>883.5</v>
          </cell>
        </row>
        <row r="5290">
          <cell r="V5290" t="str">
            <v>G0463</v>
          </cell>
          <cell r="W5290">
            <v>883.5</v>
          </cell>
        </row>
        <row r="5291">
          <cell r="V5291" t="str">
            <v>G0463</v>
          </cell>
          <cell r="W5291">
            <v>883.5</v>
          </cell>
        </row>
        <row r="5292">
          <cell r="V5292" t="str">
            <v>G0463</v>
          </cell>
          <cell r="W5292">
            <v>883.5</v>
          </cell>
        </row>
        <row r="5293">
          <cell r="V5293" t="str">
            <v>G0463</v>
          </cell>
          <cell r="W5293">
            <v>883.5</v>
          </cell>
        </row>
        <row r="5294">
          <cell r="V5294" t="str">
            <v>G0463</v>
          </cell>
          <cell r="W5294">
            <v>883.5</v>
          </cell>
        </row>
        <row r="5295">
          <cell r="V5295" t="str">
            <v>G0463</v>
          </cell>
          <cell r="W5295">
            <v>883.5</v>
          </cell>
        </row>
        <row r="5296">
          <cell r="V5296" t="str">
            <v>G0463</v>
          </cell>
          <cell r="W5296">
            <v>883.5</v>
          </cell>
        </row>
        <row r="5297">
          <cell r="V5297" t="str">
            <v>G0463</v>
          </cell>
          <cell r="W5297">
            <v>883.5</v>
          </cell>
        </row>
        <row r="5298">
          <cell r="V5298" t="str">
            <v>G0463</v>
          </cell>
          <cell r="W5298">
            <v>883.5</v>
          </cell>
        </row>
        <row r="5299">
          <cell r="V5299" t="str">
            <v>G0463</v>
          </cell>
          <cell r="W5299">
            <v>883.5</v>
          </cell>
        </row>
        <row r="5300">
          <cell r="V5300" t="str">
            <v>G0463</v>
          </cell>
          <cell r="W5300">
            <v>883.5</v>
          </cell>
        </row>
        <row r="5301">
          <cell r="V5301" t="str">
            <v>G0463</v>
          </cell>
          <cell r="W5301">
            <v>883.5</v>
          </cell>
        </row>
        <row r="5302">
          <cell r="V5302" t="str">
            <v>G0463</v>
          </cell>
          <cell r="W5302">
            <v>883.5</v>
          </cell>
        </row>
        <row r="5303">
          <cell r="V5303">
            <v>28435</v>
          </cell>
          <cell r="W5303">
            <v>4350.6400000000003</v>
          </cell>
        </row>
        <row r="5304">
          <cell r="V5304">
            <v>40800</v>
          </cell>
          <cell r="W5304">
            <v>988.4</v>
          </cell>
        </row>
        <row r="5305">
          <cell r="V5305">
            <v>45005</v>
          </cell>
          <cell r="W5305">
            <v>3949.98</v>
          </cell>
        </row>
        <row r="5306">
          <cell r="V5306">
            <v>45005</v>
          </cell>
          <cell r="W5306">
            <v>3949.98</v>
          </cell>
        </row>
        <row r="5307">
          <cell r="V5307">
            <v>11044</v>
          </cell>
          <cell r="W5307">
            <v>1996.5</v>
          </cell>
        </row>
        <row r="5308">
          <cell r="V5308">
            <v>29550</v>
          </cell>
          <cell r="W5308">
            <v>543.96</v>
          </cell>
        </row>
        <row r="5309">
          <cell r="V5309">
            <v>29550</v>
          </cell>
          <cell r="W5309">
            <v>543.96</v>
          </cell>
        </row>
        <row r="5310">
          <cell r="V5310">
            <v>29550</v>
          </cell>
          <cell r="W5310">
            <v>543.96</v>
          </cell>
        </row>
        <row r="5311">
          <cell r="V5311">
            <v>29550</v>
          </cell>
          <cell r="W5311">
            <v>543.96</v>
          </cell>
        </row>
        <row r="5312">
          <cell r="V5312">
            <v>29550</v>
          </cell>
          <cell r="W5312">
            <v>543.96</v>
          </cell>
        </row>
        <row r="5313">
          <cell r="V5313">
            <v>29550</v>
          </cell>
          <cell r="W5313">
            <v>543.96</v>
          </cell>
        </row>
        <row r="5314">
          <cell r="V5314">
            <v>13120</v>
          </cell>
          <cell r="W5314">
            <v>1233.98</v>
          </cell>
        </row>
        <row r="5315">
          <cell r="V5315">
            <v>13120</v>
          </cell>
          <cell r="W5315">
            <v>1233.98</v>
          </cell>
        </row>
        <row r="5316">
          <cell r="V5316">
            <v>29730</v>
          </cell>
          <cell r="W5316">
            <v>625.29999999999995</v>
          </cell>
        </row>
        <row r="5317">
          <cell r="V5317">
            <v>29730</v>
          </cell>
          <cell r="W5317">
            <v>625.29999999999995</v>
          </cell>
        </row>
        <row r="5318">
          <cell r="V5318">
            <v>29730</v>
          </cell>
          <cell r="W5318">
            <v>625.29999999999995</v>
          </cell>
        </row>
        <row r="5319">
          <cell r="V5319">
            <v>29730</v>
          </cell>
          <cell r="W5319">
            <v>625.29999999999995</v>
          </cell>
        </row>
        <row r="5320">
          <cell r="V5320">
            <v>29730</v>
          </cell>
          <cell r="W5320">
            <v>625.29999999999995</v>
          </cell>
        </row>
        <row r="5321">
          <cell r="V5321">
            <v>29730</v>
          </cell>
          <cell r="W5321">
            <v>625.29999999999995</v>
          </cell>
        </row>
        <row r="5322">
          <cell r="V5322">
            <v>17000</v>
          </cell>
          <cell r="W5322">
            <v>357.5</v>
          </cell>
        </row>
        <row r="5323">
          <cell r="V5323">
            <v>17000</v>
          </cell>
          <cell r="W5323">
            <v>357.5</v>
          </cell>
        </row>
        <row r="5324">
          <cell r="V5324">
            <v>90648</v>
          </cell>
          <cell r="W5324">
            <v>25.42</v>
          </cell>
        </row>
        <row r="5325">
          <cell r="V5325">
            <v>90648</v>
          </cell>
          <cell r="W5325">
            <v>25.42</v>
          </cell>
        </row>
        <row r="5326">
          <cell r="V5326">
            <v>90716</v>
          </cell>
          <cell r="W5326">
            <v>27.72</v>
          </cell>
        </row>
        <row r="5327">
          <cell r="V5327">
            <v>90716</v>
          </cell>
          <cell r="W5327">
            <v>27.72</v>
          </cell>
        </row>
        <row r="5328">
          <cell r="V5328">
            <v>90716</v>
          </cell>
          <cell r="W5328">
            <v>27.72</v>
          </cell>
        </row>
        <row r="5329">
          <cell r="V5329">
            <v>17003</v>
          </cell>
          <cell r="W5329">
            <v>429.79</v>
          </cell>
        </row>
        <row r="5330">
          <cell r="V5330">
            <v>17003</v>
          </cell>
          <cell r="W5330">
            <v>429.79</v>
          </cell>
        </row>
        <row r="5331">
          <cell r="V5331">
            <v>17003</v>
          </cell>
          <cell r="W5331">
            <v>429.79</v>
          </cell>
        </row>
        <row r="5332">
          <cell r="V5332">
            <v>17003</v>
          </cell>
          <cell r="W5332">
            <v>429.79</v>
          </cell>
        </row>
        <row r="5333">
          <cell r="V5333">
            <v>90633</v>
          </cell>
          <cell r="W5333">
            <v>25.42</v>
          </cell>
        </row>
        <row r="5334">
          <cell r="V5334">
            <v>90633</v>
          </cell>
          <cell r="W5334">
            <v>25.42</v>
          </cell>
        </row>
        <row r="5335">
          <cell r="V5335">
            <v>90633</v>
          </cell>
          <cell r="W5335">
            <v>25.42</v>
          </cell>
        </row>
        <row r="5336">
          <cell r="V5336">
            <v>90657</v>
          </cell>
          <cell r="W5336">
            <v>24.26</v>
          </cell>
        </row>
        <row r="5337">
          <cell r="V5337">
            <v>90657</v>
          </cell>
          <cell r="W5337">
            <v>24.26</v>
          </cell>
        </row>
        <row r="5338">
          <cell r="V5338">
            <v>90657</v>
          </cell>
          <cell r="W5338">
            <v>24.26</v>
          </cell>
        </row>
        <row r="5339">
          <cell r="V5339">
            <v>90657</v>
          </cell>
          <cell r="W5339">
            <v>24.26</v>
          </cell>
        </row>
        <row r="5340">
          <cell r="V5340">
            <v>58263</v>
          </cell>
          <cell r="W5340">
            <v>12308.16</v>
          </cell>
        </row>
        <row r="5341">
          <cell r="V5341">
            <v>58263</v>
          </cell>
          <cell r="W5341">
            <v>12308.16</v>
          </cell>
        </row>
        <row r="5342">
          <cell r="V5342">
            <v>58262</v>
          </cell>
          <cell r="W5342">
            <v>12923.56</v>
          </cell>
        </row>
        <row r="5343">
          <cell r="V5343">
            <v>58262</v>
          </cell>
          <cell r="W5343">
            <v>12923.56</v>
          </cell>
        </row>
        <row r="5344">
          <cell r="V5344" t="str">
            <v>G0463</v>
          </cell>
          <cell r="W5344">
            <v>490.05</v>
          </cell>
        </row>
        <row r="5345">
          <cell r="V5345" t="str">
            <v>G0463</v>
          </cell>
          <cell r="W5345">
            <v>490.05</v>
          </cell>
        </row>
        <row r="5346">
          <cell r="V5346" t="str">
            <v>G0463</v>
          </cell>
          <cell r="W5346">
            <v>490.05</v>
          </cell>
        </row>
        <row r="5347">
          <cell r="V5347" t="str">
            <v>G0463</v>
          </cell>
          <cell r="W5347">
            <v>490.05</v>
          </cell>
        </row>
        <row r="5348">
          <cell r="V5348" t="str">
            <v>G0463</v>
          </cell>
          <cell r="W5348">
            <v>490.05</v>
          </cell>
        </row>
        <row r="5349">
          <cell r="V5349" t="str">
            <v>G0463</v>
          </cell>
          <cell r="W5349">
            <v>490.05</v>
          </cell>
        </row>
        <row r="5350">
          <cell r="V5350" t="str">
            <v>G0463</v>
          </cell>
          <cell r="W5350">
            <v>490.05</v>
          </cell>
        </row>
        <row r="5351">
          <cell r="V5351" t="str">
            <v>G0463</v>
          </cell>
          <cell r="W5351">
            <v>490.05</v>
          </cell>
        </row>
        <row r="5352">
          <cell r="V5352" t="str">
            <v>G0463</v>
          </cell>
          <cell r="W5352">
            <v>490.05</v>
          </cell>
        </row>
        <row r="5353">
          <cell r="V5353" t="str">
            <v>G0463</v>
          </cell>
          <cell r="W5353">
            <v>490.05</v>
          </cell>
        </row>
        <row r="5354">
          <cell r="V5354" t="str">
            <v>G0463</v>
          </cell>
          <cell r="W5354">
            <v>490.05</v>
          </cell>
        </row>
        <row r="5355">
          <cell r="V5355" t="str">
            <v>G0463</v>
          </cell>
          <cell r="W5355">
            <v>490.05</v>
          </cell>
        </row>
        <row r="5356">
          <cell r="V5356" t="str">
            <v>G0463</v>
          </cell>
          <cell r="W5356">
            <v>490.05</v>
          </cell>
        </row>
        <row r="5357">
          <cell r="V5357" t="str">
            <v>G0463</v>
          </cell>
          <cell r="W5357">
            <v>490.05</v>
          </cell>
        </row>
        <row r="5358">
          <cell r="V5358" t="str">
            <v>G0463</v>
          </cell>
          <cell r="W5358">
            <v>490.05</v>
          </cell>
        </row>
        <row r="5359">
          <cell r="V5359" t="str">
            <v>G0463</v>
          </cell>
          <cell r="W5359">
            <v>490.05</v>
          </cell>
        </row>
        <row r="5360">
          <cell r="V5360" t="str">
            <v>G0463</v>
          </cell>
          <cell r="W5360">
            <v>490.05</v>
          </cell>
        </row>
        <row r="5361">
          <cell r="V5361" t="str">
            <v>G0463</v>
          </cell>
          <cell r="W5361">
            <v>490.05</v>
          </cell>
        </row>
        <row r="5362">
          <cell r="V5362" t="str">
            <v>G0463</v>
          </cell>
          <cell r="W5362">
            <v>490.05</v>
          </cell>
        </row>
        <row r="5363">
          <cell r="V5363" t="str">
            <v>G0463</v>
          </cell>
          <cell r="W5363">
            <v>883.5</v>
          </cell>
        </row>
        <row r="5364">
          <cell r="V5364" t="str">
            <v>G0463</v>
          </cell>
          <cell r="W5364">
            <v>883.5</v>
          </cell>
        </row>
        <row r="5365">
          <cell r="V5365">
            <v>17004</v>
          </cell>
          <cell r="W5365">
            <v>485.11</v>
          </cell>
        </row>
        <row r="5366">
          <cell r="V5366">
            <v>17004</v>
          </cell>
          <cell r="W5366">
            <v>485.11</v>
          </cell>
        </row>
        <row r="5367">
          <cell r="V5367">
            <v>90713</v>
          </cell>
          <cell r="W5367">
            <v>25.42</v>
          </cell>
        </row>
        <row r="5368">
          <cell r="V5368">
            <v>90713</v>
          </cell>
          <cell r="W5368">
            <v>25.42</v>
          </cell>
        </row>
        <row r="5369">
          <cell r="V5369">
            <v>90713</v>
          </cell>
          <cell r="W5369">
            <v>25.42</v>
          </cell>
        </row>
        <row r="5370">
          <cell r="V5370">
            <v>90680</v>
          </cell>
          <cell r="W5370">
            <v>27.72</v>
          </cell>
        </row>
        <row r="5371">
          <cell r="V5371">
            <v>90680</v>
          </cell>
          <cell r="W5371">
            <v>27.72</v>
          </cell>
        </row>
        <row r="5372">
          <cell r="V5372">
            <v>90680</v>
          </cell>
          <cell r="W5372">
            <v>27.72</v>
          </cell>
        </row>
        <row r="5373">
          <cell r="V5373">
            <v>90696</v>
          </cell>
          <cell r="W5373">
            <v>25.42</v>
          </cell>
        </row>
        <row r="5374">
          <cell r="V5374">
            <v>90696</v>
          </cell>
          <cell r="W5374">
            <v>25.42</v>
          </cell>
        </row>
        <row r="5375">
          <cell r="V5375">
            <v>90696</v>
          </cell>
          <cell r="W5375">
            <v>25.42</v>
          </cell>
        </row>
        <row r="5376">
          <cell r="V5376">
            <v>90696</v>
          </cell>
          <cell r="W5376">
            <v>25.42</v>
          </cell>
        </row>
        <row r="5377">
          <cell r="V5377">
            <v>19301</v>
          </cell>
          <cell r="W5377">
            <v>8374.23</v>
          </cell>
        </row>
        <row r="5378">
          <cell r="V5378">
            <v>19301</v>
          </cell>
          <cell r="W5378">
            <v>8374.23</v>
          </cell>
        </row>
        <row r="5379">
          <cell r="V5379">
            <v>19301</v>
          </cell>
          <cell r="W5379">
            <v>8374.23</v>
          </cell>
        </row>
        <row r="5380">
          <cell r="V5380">
            <v>58661</v>
          </cell>
          <cell r="W5380">
            <v>22220.59</v>
          </cell>
        </row>
        <row r="5381">
          <cell r="V5381">
            <v>58661</v>
          </cell>
          <cell r="W5381">
            <v>22220.59</v>
          </cell>
        </row>
        <row r="5382">
          <cell r="V5382">
            <v>58661</v>
          </cell>
          <cell r="W5382">
            <v>22220.59</v>
          </cell>
        </row>
        <row r="5383">
          <cell r="V5383" t="str">
            <v>G0463</v>
          </cell>
          <cell r="W5383">
            <v>665.5</v>
          </cell>
        </row>
        <row r="5384">
          <cell r="V5384" t="str">
            <v>G0463</v>
          </cell>
          <cell r="W5384">
            <v>665.5</v>
          </cell>
        </row>
        <row r="5385">
          <cell r="V5385" t="str">
            <v>G0463</v>
          </cell>
          <cell r="W5385">
            <v>665.5</v>
          </cell>
        </row>
        <row r="5386">
          <cell r="V5386" t="str">
            <v>G0463</v>
          </cell>
          <cell r="W5386">
            <v>665.5</v>
          </cell>
        </row>
        <row r="5387">
          <cell r="V5387" t="str">
            <v>G0463</v>
          </cell>
          <cell r="W5387">
            <v>665.5</v>
          </cell>
        </row>
        <row r="5388">
          <cell r="V5388" t="str">
            <v>G0463</v>
          </cell>
          <cell r="W5388">
            <v>665.5</v>
          </cell>
        </row>
        <row r="5389">
          <cell r="V5389" t="str">
            <v>G0463</v>
          </cell>
          <cell r="W5389">
            <v>665.5</v>
          </cell>
        </row>
        <row r="5390">
          <cell r="V5390" t="str">
            <v>G0463</v>
          </cell>
          <cell r="W5390">
            <v>665.5</v>
          </cell>
        </row>
        <row r="5391">
          <cell r="V5391" t="str">
            <v>G0463</v>
          </cell>
          <cell r="W5391">
            <v>665.5</v>
          </cell>
        </row>
        <row r="5392">
          <cell r="V5392" t="str">
            <v>G0463</v>
          </cell>
          <cell r="W5392">
            <v>665.5</v>
          </cell>
        </row>
        <row r="5393">
          <cell r="V5393" t="str">
            <v>G0463</v>
          </cell>
          <cell r="W5393">
            <v>665.5</v>
          </cell>
        </row>
        <row r="5394">
          <cell r="V5394" t="str">
            <v>G0463</v>
          </cell>
          <cell r="W5394">
            <v>665.5</v>
          </cell>
        </row>
        <row r="5395">
          <cell r="V5395" t="str">
            <v>G0463</v>
          </cell>
          <cell r="W5395">
            <v>665.5</v>
          </cell>
        </row>
        <row r="5396">
          <cell r="V5396" t="str">
            <v>G0463</v>
          </cell>
          <cell r="W5396">
            <v>665.5</v>
          </cell>
        </row>
        <row r="5397">
          <cell r="V5397" t="str">
            <v>G0463</v>
          </cell>
          <cell r="W5397">
            <v>665.5</v>
          </cell>
        </row>
        <row r="5398">
          <cell r="V5398" t="str">
            <v>G0463</v>
          </cell>
          <cell r="W5398">
            <v>665.5</v>
          </cell>
        </row>
        <row r="5399">
          <cell r="V5399" t="str">
            <v>G0463</v>
          </cell>
          <cell r="W5399">
            <v>665.5</v>
          </cell>
        </row>
        <row r="5400">
          <cell r="V5400" t="str">
            <v>G0463</v>
          </cell>
          <cell r="W5400">
            <v>665.5</v>
          </cell>
        </row>
        <row r="5401">
          <cell r="V5401">
            <v>11101</v>
          </cell>
        </row>
        <row r="5402">
          <cell r="V5402">
            <v>11101</v>
          </cell>
        </row>
        <row r="5403">
          <cell r="V5403">
            <v>11101</v>
          </cell>
        </row>
        <row r="5404">
          <cell r="V5404">
            <v>11101</v>
          </cell>
        </row>
        <row r="5405">
          <cell r="V5405">
            <v>11101</v>
          </cell>
        </row>
        <row r="5406">
          <cell r="V5406">
            <v>59050</v>
          </cell>
          <cell r="W5406">
            <v>698.78</v>
          </cell>
        </row>
        <row r="5407">
          <cell r="V5407" t="str">
            <v>G0463</v>
          </cell>
          <cell r="W5407">
            <v>177.87</v>
          </cell>
        </row>
        <row r="5408">
          <cell r="V5408" t="str">
            <v>G0463</v>
          </cell>
          <cell r="W5408">
            <v>177.87</v>
          </cell>
        </row>
        <row r="5409">
          <cell r="V5409" t="str">
            <v>G0463</v>
          </cell>
          <cell r="W5409">
            <v>177.87</v>
          </cell>
        </row>
        <row r="5410">
          <cell r="V5410" t="str">
            <v>G0463</v>
          </cell>
          <cell r="W5410">
            <v>177.87</v>
          </cell>
        </row>
        <row r="5411">
          <cell r="V5411" t="str">
            <v>G0463</v>
          </cell>
          <cell r="W5411">
            <v>177.87</v>
          </cell>
        </row>
        <row r="5412">
          <cell r="V5412" t="str">
            <v>G0463</v>
          </cell>
          <cell r="W5412">
            <v>177.87</v>
          </cell>
        </row>
        <row r="5413">
          <cell r="V5413" t="str">
            <v>G0463</v>
          </cell>
          <cell r="W5413">
            <v>177.87</v>
          </cell>
        </row>
        <row r="5414">
          <cell r="V5414" t="str">
            <v>G0463</v>
          </cell>
          <cell r="W5414">
            <v>177.87</v>
          </cell>
        </row>
        <row r="5415">
          <cell r="V5415" t="str">
            <v>G0463</v>
          </cell>
          <cell r="W5415">
            <v>177.87</v>
          </cell>
        </row>
        <row r="5416">
          <cell r="V5416" t="str">
            <v>G0463</v>
          </cell>
          <cell r="W5416">
            <v>177.87</v>
          </cell>
        </row>
        <row r="5417">
          <cell r="V5417" t="str">
            <v>G0463</v>
          </cell>
          <cell r="W5417">
            <v>177.87</v>
          </cell>
        </row>
        <row r="5418">
          <cell r="V5418" t="str">
            <v>G0463</v>
          </cell>
          <cell r="W5418">
            <v>177.87</v>
          </cell>
        </row>
        <row r="5419">
          <cell r="V5419" t="str">
            <v>G0463</v>
          </cell>
          <cell r="W5419">
            <v>177.87</v>
          </cell>
        </row>
        <row r="5420">
          <cell r="V5420" t="str">
            <v>G0463</v>
          </cell>
          <cell r="W5420">
            <v>177.87</v>
          </cell>
        </row>
        <row r="5421">
          <cell r="V5421">
            <v>17000</v>
          </cell>
          <cell r="W5421">
            <v>357.5</v>
          </cell>
        </row>
        <row r="5422">
          <cell r="V5422">
            <v>17000</v>
          </cell>
          <cell r="W5422">
            <v>357.5</v>
          </cell>
        </row>
        <row r="5423">
          <cell r="V5423">
            <v>57500</v>
          </cell>
          <cell r="W5423">
            <v>1342.7</v>
          </cell>
        </row>
        <row r="5424">
          <cell r="V5424">
            <v>57500</v>
          </cell>
          <cell r="W5424">
            <v>1342.7</v>
          </cell>
        </row>
        <row r="5425">
          <cell r="V5425">
            <v>57500</v>
          </cell>
          <cell r="W5425">
            <v>1342.7</v>
          </cell>
        </row>
        <row r="5426">
          <cell r="V5426">
            <v>57500</v>
          </cell>
          <cell r="W5426">
            <v>1342.7</v>
          </cell>
        </row>
        <row r="5427">
          <cell r="V5427">
            <v>57500</v>
          </cell>
          <cell r="W5427">
            <v>1342.7</v>
          </cell>
        </row>
        <row r="5428">
          <cell r="V5428">
            <v>57500</v>
          </cell>
          <cell r="W5428">
            <v>1342.7</v>
          </cell>
        </row>
        <row r="5429">
          <cell r="V5429">
            <v>57500</v>
          </cell>
          <cell r="W5429">
            <v>1342.7</v>
          </cell>
        </row>
        <row r="5430">
          <cell r="V5430">
            <v>26591</v>
          </cell>
          <cell r="W5430">
            <v>7479.01</v>
          </cell>
        </row>
        <row r="5431">
          <cell r="V5431">
            <v>26591</v>
          </cell>
          <cell r="W5431">
            <v>7479.01</v>
          </cell>
        </row>
        <row r="5432">
          <cell r="V5432">
            <v>27520</v>
          </cell>
          <cell r="W5432">
            <v>776.3</v>
          </cell>
        </row>
        <row r="5433">
          <cell r="V5433">
            <v>27520</v>
          </cell>
          <cell r="W5433">
            <v>776.3</v>
          </cell>
        </row>
        <row r="5434">
          <cell r="V5434">
            <v>25660</v>
          </cell>
          <cell r="W5434">
            <v>726.28</v>
          </cell>
        </row>
        <row r="5435">
          <cell r="V5435">
            <v>28192</v>
          </cell>
          <cell r="W5435">
            <v>4167.47</v>
          </cell>
        </row>
        <row r="5436">
          <cell r="V5436">
            <v>28192</v>
          </cell>
          <cell r="W5436">
            <v>4167.47</v>
          </cell>
        </row>
        <row r="5437">
          <cell r="V5437">
            <v>28510</v>
          </cell>
          <cell r="W5437">
            <v>610.67999999999995</v>
          </cell>
        </row>
        <row r="5438">
          <cell r="V5438">
            <v>28510</v>
          </cell>
          <cell r="W5438">
            <v>610.67999999999995</v>
          </cell>
        </row>
        <row r="5439">
          <cell r="V5439">
            <v>23665</v>
          </cell>
          <cell r="W5439">
            <v>2169.0100000000002</v>
          </cell>
        </row>
        <row r="5440">
          <cell r="V5440">
            <v>69100</v>
          </cell>
          <cell r="W5440">
            <v>469.82</v>
          </cell>
        </row>
        <row r="5441">
          <cell r="V5441">
            <v>69100</v>
          </cell>
          <cell r="W5441">
            <v>469.82</v>
          </cell>
        </row>
        <row r="5442">
          <cell r="V5442">
            <v>67015</v>
          </cell>
          <cell r="W5442">
            <v>6232.88</v>
          </cell>
        </row>
        <row r="5443">
          <cell r="V5443">
            <v>66850</v>
          </cell>
          <cell r="W5443">
            <v>6448.9</v>
          </cell>
        </row>
        <row r="5444">
          <cell r="V5444">
            <v>44970</v>
          </cell>
          <cell r="W5444">
            <v>15916.14</v>
          </cell>
        </row>
        <row r="5445">
          <cell r="V5445">
            <v>44970</v>
          </cell>
          <cell r="W5445">
            <v>15916.14</v>
          </cell>
        </row>
        <row r="5446">
          <cell r="V5446">
            <v>44970</v>
          </cell>
          <cell r="W5446">
            <v>15916.14</v>
          </cell>
        </row>
        <row r="5447">
          <cell r="V5447">
            <v>70553</v>
          </cell>
          <cell r="W5447">
            <v>12319.38</v>
          </cell>
        </row>
        <row r="5448">
          <cell r="V5448">
            <v>70553</v>
          </cell>
          <cell r="W5448">
            <v>12319.38</v>
          </cell>
        </row>
        <row r="5449">
          <cell r="V5449">
            <v>70336</v>
          </cell>
          <cell r="W5449">
            <v>6680.85</v>
          </cell>
        </row>
        <row r="5450">
          <cell r="V5450">
            <v>70336</v>
          </cell>
          <cell r="W5450">
            <v>6680.85</v>
          </cell>
        </row>
        <row r="5451">
          <cell r="V5451">
            <v>72157</v>
          </cell>
          <cell r="W5451">
            <v>7834.84</v>
          </cell>
        </row>
        <row r="5452">
          <cell r="V5452">
            <v>72157</v>
          </cell>
          <cell r="W5452">
            <v>7834.84</v>
          </cell>
        </row>
        <row r="5453">
          <cell r="V5453">
            <v>72148</v>
          </cell>
          <cell r="W5453">
            <v>8465.56</v>
          </cell>
        </row>
        <row r="5454">
          <cell r="V5454">
            <v>72148</v>
          </cell>
          <cell r="W5454">
            <v>8465.56</v>
          </cell>
        </row>
        <row r="5455">
          <cell r="V5455" t="str">
            <v>C8905</v>
          </cell>
          <cell r="W5455">
            <v>4052.94</v>
          </cell>
        </row>
        <row r="5456">
          <cell r="V5456">
            <v>73722</v>
          </cell>
          <cell r="W5456">
            <v>6078.62</v>
          </cell>
        </row>
        <row r="5457">
          <cell r="V5457">
            <v>73720</v>
          </cell>
          <cell r="W5457">
            <v>8368.01</v>
          </cell>
        </row>
        <row r="5458">
          <cell r="V5458">
            <v>73720</v>
          </cell>
          <cell r="W5458">
            <v>8368.01</v>
          </cell>
        </row>
        <row r="5459">
          <cell r="V5459">
            <v>73219</v>
          </cell>
          <cell r="W5459">
            <v>5818.31</v>
          </cell>
        </row>
        <row r="5460">
          <cell r="V5460">
            <v>15650</v>
          </cell>
          <cell r="W5460">
            <v>5296.52</v>
          </cell>
        </row>
        <row r="5461">
          <cell r="V5461" t="str">
            <v>G0463</v>
          </cell>
          <cell r="W5461">
            <v>490.05</v>
          </cell>
        </row>
        <row r="5462">
          <cell r="V5462" t="str">
            <v>G0463</v>
          </cell>
          <cell r="W5462">
            <v>490.05</v>
          </cell>
        </row>
        <row r="5463">
          <cell r="V5463" t="str">
            <v>G0463</v>
          </cell>
          <cell r="W5463">
            <v>490.05</v>
          </cell>
        </row>
        <row r="5464">
          <cell r="V5464" t="str">
            <v>G0463</v>
          </cell>
          <cell r="W5464">
            <v>490.05</v>
          </cell>
        </row>
        <row r="5465">
          <cell r="V5465" t="str">
            <v>G0463</v>
          </cell>
          <cell r="W5465">
            <v>490.05</v>
          </cell>
        </row>
        <row r="5466">
          <cell r="V5466" t="str">
            <v>G0463</v>
          </cell>
          <cell r="W5466">
            <v>490.05</v>
          </cell>
        </row>
        <row r="5467">
          <cell r="V5467" t="str">
            <v>G0463</v>
          </cell>
          <cell r="W5467">
            <v>490.05</v>
          </cell>
        </row>
        <row r="5468">
          <cell r="V5468" t="str">
            <v>G0463</v>
          </cell>
          <cell r="W5468">
            <v>490.05</v>
          </cell>
        </row>
        <row r="5469">
          <cell r="V5469" t="str">
            <v>G0463</v>
          </cell>
          <cell r="W5469">
            <v>490.05</v>
          </cell>
        </row>
        <row r="5470">
          <cell r="V5470" t="str">
            <v>G0463</v>
          </cell>
          <cell r="W5470">
            <v>490.05</v>
          </cell>
        </row>
        <row r="5471">
          <cell r="V5471" t="str">
            <v>G0463</v>
          </cell>
          <cell r="W5471">
            <v>490.05</v>
          </cell>
        </row>
        <row r="5472">
          <cell r="V5472" t="str">
            <v>G0463</v>
          </cell>
          <cell r="W5472">
            <v>490.05</v>
          </cell>
        </row>
        <row r="5473">
          <cell r="V5473" t="str">
            <v>G0463</v>
          </cell>
          <cell r="W5473">
            <v>490.05</v>
          </cell>
        </row>
        <row r="5474">
          <cell r="V5474" t="str">
            <v>G0463</v>
          </cell>
          <cell r="W5474">
            <v>490.05</v>
          </cell>
        </row>
        <row r="5475">
          <cell r="V5475" t="str">
            <v>G0463</v>
          </cell>
          <cell r="W5475">
            <v>490.05</v>
          </cell>
        </row>
        <row r="5476">
          <cell r="V5476" t="str">
            <v>Q4009</v>
          </cell>
          <cell r="W5476">
            <v>87.44</v>
          </cell>
        </row>
        <row r="5477">
          <cell r="V5477" t="str">
            <v>Q4009</v>
          </cell>
          <cell r="W5477">
            <v>87.44</v>
          </cell>
        </row>
        <row r="5478">
          <cell r="V5478" t="str">
            <v>Q4018</v>
          </cell>
          <cell r="W5478">
            <v>274.58</v>
          </cell>
        </row>
        <row r="5479">
          <cell r="V5479" t="str">
            <v>Q4018</v>
          </cell>
          <cell r="W5479">
            <v>274.58</v>
          </cell>
        </row>
        <row r="5480">
          <cell r="V5480" t="str">
            <v>G0463</v>
          </cell>
          <cell r="W5480">
            <v>665.5</v>
          </cell>
        </row>
        <row r="5481">
          <cell r="V5481" t="str">
            <v>G0463</v>
          </cell>
          <cell r="W5481">
            <v>665.5</v>
          </cell>
        </row>
        <row r="5482">
          <cell r="V5482" t="str">
            <v>G0463</v>
          </cell>
          <cell r="W5482">
            <v>665.5</v>
          </cell>
        </row>
        <row r="5483">
          <cell r="V5483" t="str">
            <v>G0463</v>
          </cell>
          <cell r="W5483">
            <v>665.5</v>
          </cell>
        </row>
        <row r="5484">
          <cell r="V5484" t="str">
            <v>G0463</v>
          </cell>
          <cell r="W5484">
            <v>331.28</v>
          </cell>
        </row>
        <row r="5485">
          <cell r="V5485" t="str">
            <v>G0463</v>
          </cell>
          <cell r="W5485">
            <v>331.28</v>
          </cell>
        </row>
        <row r="5486">
          <cell r="V5486" t="str">
            <v>G0463</v>
          </cell>
          <cell r="W5486">
            <v>331.28</v>
          </cell>
        </row>
        <row r="5487">
          <cell r="V5487" t="str">
            <v>G0463</v>
          </cell>
          <cell r="W5487">
            <v>331.28</v>
          </cell>
        </row>
        <row r="5488">
          <cell r="V5488" t="str">
            <v>G0463</v>
          </cell>
          <cell r="W5488">
            <v>331.28</v>
          </cell>
        </row>
        <row r="5489">
          <cell r="V5489" t="str">
            <v>G0463</v>
          </cell>
          <cell r="W5489">
            <v>331.28</v>
          </cell>
        </row>
        <row r="5490">
          <cell r="V5490" t="str">
            <v>G0463</v>
          </cell>
          <cell r="W5490">
            <v>331.28</v>
          </cell>
        </row>
        <row r="5491">
          <cell r="V5491" t="str">
            <v>G0463</v>
          </cell>
          <cell r="W5491">
            <v>331.28</v>
          </cell>
        </row>
        <row r="5492">
          <cell r="V5492" t="str">
            <v>G0463</v>
          </cell>
          <cell r="W5492">
            <v>331.28</v>
          </cell>
        </row>
        <row r="5493">
          <cell r="V5493" t="str">
            <v>G0463</v>
          </cell>
          <cell r="W5493">
            <v>331.28</v>
          </cell>
        </row>
        <row r="5494">
          <cell r="V5494" t="str">
            <v>G0463</v>
          </cell>
          <cell r="W5494">
            <v>331.28</v>
          </cell>
        </row>
        <row r="5495">
          <cell r="V5495" t="str">
            <v>G0463</v>
          </cell>
          <cell r="W5495">
            <v>331.28</v>
          </cell>
        </row>
        <row r="5496">
          <cell r="V5496" t="str">
            <v>G0463</v>
          </cell>
          <cell r="W5496">
            <v>331.28</v>
          </cell>
        </row>
        <row r="5497">
          <cell r="V5497" t="str">
            <v>G0463</v>
          </cell>
          <cell r="W5497">
            <v>331.28</v>
          </cell>
        </row>
        <row r="5498">
          <cell r="V5498" t="str">
            <v>G0463</v>
          </cell>
          <cell r="W5498">
            <v>331.28</v>
          </cell>
        </row>
        <row r="5499">
          <cell r="V5499">
            <v>92508</v>
          </cell>
          <cell r="W5499">
            <v>63</v>
          </cell>
        </row>
        <row r="5500">
          <cell r="V5500">
            <v>97127</v>
          </cell>
          <cell r="W5500">
            <v>224.3</v>
          </cell>
        </row>
        <row r="5501">
          <cell r="V5501">
            <v>97127</v>
          </cell>
          <cell r="W5501">
            <v>224.3</v>
          </cell>
        </row>
        <row r="5502">
          <cell r="V5502">
            <v>97127</v>
          </cell>
          <cell r="W5502">
            <v>224.3</v>
          </cell>
        </row>
        <row r="5503">
          <cell r="V5503">
            <v>97127</v>
          </cell>
          <cell r="W5503">
            <v>224.3</v>
          </cell>
        </row>
        <row r="5504">
          <cell r="V5504">
            <v>76816</v>
          </cell>
          <cell r="W5504">
            <v>841.75</v>
          </cell>
        </row>
        <row r="5505">
          <cell r="V5505">
            <v>76816</v>
          </cell>
          <cell r="W5505">
            <v>841.75</v>
          </cell>
        </row>
        <row r="5506">
          <cell r="V5506">
            <v>76816</v>
          </cell>
          <cell r="W5506">
            <v>841.75</v>
          </cell>
        </row>
        <row r="5507">
          <cell r="V5507">
            <v>76816</v>
          </cell>
          <cell r="W5507">
            <v>841.75</v>
          </cell>
        </row>
        <row r="5508">
          <cell r="V5508">
            <v>76816</v>
          </cell>
          <cell r="W5508">
            <v>841.75</v>
          </cell>
        </row>
        <row r="5509">
          <cell r="V5509">
            <v>76801</v>
          </cell>
          <cell r="W5509">
            <v>477.8</v>
          </cell>
        </row>
        <row r="5510">
          <cell r="V5510">
            <v>76801</v>
          </cell>
          <cell r="W5510">
            <v>477.8</v>
          </cell>
        </row>
        <row r="5511">
          <cell r="V5511">
            <v>76801</v>
          </cell>
          <cell r="W5511">
            <v>477.8</v>
          </cell>
        </row>
        <row r="5512">
          <cell r="V5512">
            <v>76801</v>
          </cell>
          <cell r="W5512">
            <v>477.8</v>
          </cell>
        </row>
        <row r="5513">
          <cell r="V5513">
            <v>76801</v>
          </cell>
          <cell r="W5513">
            <v>477.8</v>
          </cell>
        </row>
        <row r="5514">
          <cell r="V5514">
            <v>76813</v>
          </cell>
          <cell r="W5514">
            <v>330.4</v>
          </cell>
        </row>
        <row r="5515">
          <cell r="V5515">
            <v>76813</v>
          </cell>
          <cell r="W5515">
            <v>330.4</v>
          </cell>
        </row>
        <row r="5516">
          <cell r="V5516">
            <v>76813</v>
          </cell>
          <cell r="W5516">
            <v>330.4</v>
          </cell>
        </row>
        <row r="5517">
          <cell r="V5517">
            <v>93270</v>
          </cell>
          <cell r="W5517">
            <v>379.7</v>
          </cell>
        </row>
        <row r="5518">
          <cell r="V5518">
            <v>93270</v>
          </cell>
          <cell r="W5518">
            <v>379.7</v>
          </cell>
        </row>
        <row r="5519">
          <cell r="V5519">
            <v>19112</v>
          </cell>
        </row>
        <row r="5520">
          <cell r="V5520">
            <v>19112</v>
          </cell>
        </row>
        <row r="5521">
          <cell r="W5521">
            <v>10798.36</v>
          </cell>
        </row>
        <row r="5522">
          <cell r="V5522">
            <v>70547</v>
          </cell>
          <cell r="W5522">
            <v>6120.91</v>
          </cell>
        </row>
        <row r="5523">
          <cell r="V5523">
            <v>70547</v>
          </cell>
          <cell r="W5523">
            <v>6120.91</v>
          </cell>
        </row>
        <row r="5524">
          <cell r="V5524" t="str">
            <v>C8931</v>
          </cell>
          <cell r="W5524">
            <v>4128.62</v>
          </cell>
        </row>
        <row r="5525">
          <cell r="V5525" t="str">
            <v>C8920</v>
          </cell>
          <cell r="W5525">
            <v>5379.12</v>
          </cell>
        </row>
        <row r="5526">
          <cell r="V5526">
            <v>70546</v>
          </cell>
          <cell r="W5526">
            <v>8190.97</v>
          </cell>
        </row>
        <row r="5527">
          <cell r="V5527">
            <v>70546</v>
          </cell>
          <cell r="W5527">
            <v>8190.97</v>
          </cell>
        </row>
        <row r="5528">
          <cell r="V5528">
            <v>72141</v>
          </cell>
          <cell r="W5528">
            <v>8905.83</v>
          </cell>
        </row>
        <row r="5529">
          <cell r="V5529">
            <v>72141</v>
          </cell>
          <cell r="W5529">
            <v>8905.83</v>
          </cell>
        </row>
        <row r="5530">
          <cell r="V5530">
            <v>75557</v>
          </cell>
          <cell r="W5530">
            <v>3523.3</v>
          </cell>
        </row>
        <row r="5531">
          <cell r="V5531">
            <v>74181</v>
          </cell>
          <cell r="W5531">
            <v>8011.99</v>
          </cell>
        </row>
        <row r="5532">
          <cell r="V5532">
            <v>74181</v>
          </cell>
          <cell r="W5532">
            <v>8011.99</v>
          </cell>
        </row>
        <row r="5533">
          <cell r="V5533">
            <v>74181</v>
          </cell>
          <cell r="W5533">
            <v>8011.99</v>
          </cell>
        </row>
        <row r="5534">
          <cell r="V5534">
            <v>74182</v>
          </cell>
          <cell r="W5534">
            <v>5087.67</v>
          </cell>
        </row>
        <row r="5535">
          <cell r="V5535">
            <v>74183</v>
          </cell>
          <cell r="W5535">
            <v>11661.5</v>
          </cell>
        </row>
        <row r="5536">
          <cell r="V5536">
            <v>74183</v>
          </cell>
          <cell r="W5536">
            <v>11661.5</v>
          </cell>
        </row>
        <row r="5537">
          <cell r="V5537">
            <v>67028</v>
          </cell>
          <cell r="W5537">
            <v>1583.78</v>
          </cell>
        </row>
        <row r="5538">
          <cell r="V5538">
            <v>67028</v>
          </cell>
          <cell r="W5538">
            <v>1583.78</v>
          </cell>
        </row>
        <row r="5539">
          <cell r="V5539">
            <v>67938</v>
          </cell>
          <cell r="W5539">
            <v>868.64</v>
          </cell>
        </row>
        <row r="5540">
          <cell r="V5540">
            <v>67938</v>
          </cell>
          <cell r="W5540">
            <v>868.64</v>
          </cell>
        </row>
        <row r="5541">
          <cell r="V5541">
            <v>67938</v>
          </cell>
          <cell r="W5541">
            <v>868.64</v>
          </cell>
        </row>
        <row r="5542">
          <cell r="V5542">
            <v>29305</v>
          </cell>
          <cell r="W5542">
            <v>676.14</v>
          </cell>
        </row>
        <row r="5543">
          <cell r="V5543">
            <v>23575</v>
          </cell>
          <cell r="W5543">
            <v>1550.02</v>
          </cell>
        </row>
        <row r="5544">
          <cell r="V5544">
            <v>43205</v>
          </cell>
          <cell r="W5544">
            <v>3964.2</v>
          </cell>
        </row>
        <row r="5545">
          <cell r="V5545">
            <v>43205</v>
          </cell>
          <cell r="W5545">
            <v>3964.2</v>
          </cell>
        </row>
        <row r="5546">
          <cell r="V5546">
            <v>11011</v>
          </cell>
          <cell r="W5546">
            <v>1600.1</v>
          </cell>
        </row>
        <row r="5547">
          <cell r="V5547">
            <v>11011</v>
          </cell>
          <cell r="W5547">
            <v>1600.1</v>
          </cell>
        </row>
        <row r="5548">
          <cell r="V5548" t="str">
            <v>L8501</v>
          </cell>
        </row>
        <row r="5549">
          <cell r="V5549">
            <v>32551</v>
          </cell>
          <cell r="W5549">
            <v>2299.59</v>
          </cell>
        </row>
        <row r="5550">
          <cell r="V5550">
            <v>32551</v>
          </cell>
          <cell r="W5550">
            <v>2299.59</v>
          </cell>
        </row>
        <row r="5551">
          <cell r="V5551">
            <v>32554</v>
          </cell>
          <cell r="W5551">
            <v>1724.14</v>
          </cell>
        </row>
        <row r="5552">
          <cell r="V5552">
            <v>32554</v>
          </cell>
          <cell r="W5552">
            <v>1724.14</v>
          </cell>
        </row>
        <row r="5553">
          <cell r="V5553">
            <v>32554</v>
          </cell>
          <cell r="W5553">
            <v>1724.14</v>
          </cell>
        </row>
        <row r="5554">
          <cell r="V5554">
            <v>32554</v>
          </cell>
          <cell r="W5554">
            <v>1724.14</v>
          </cell>
        </row>
        <row r="5555">
          <cell r="V5555">
            <v>32554</v>
          </cell>
          <cell r="W5555">
            <v>1724.14</v>
          </cell>
        </row>
        <row r="5556">
          <cell r="V5556">
            <v>32554</v>
          </cell>
          <cell r="W5556">
            <v>1724.14</v>
          </cell>
        </row>
        <row r="5557">
          <cell r="V5557">
            <v>53450</v>
          </cell>
          <cell r="W5557">
            <v>5204.5200000000004</v>
          </cell>
        </row>
        <row r="5558">
          <cell r="W5558">
            <v>13320.87</v>
          </cell>
        </row>
        <row r="5559">
          <cell r="V5559">
            <v>99153</v>
          </cell>
          <cell r="W5559">
            <v>144.65</v>
          </cell>
        </row>
        <row r="5560">
          <cell r="V5560">
            <v>99153</v>
          </cell>
          <cell r="W5560">
            <v>144.65</v>
          </cell>
        </row>
        <row r="5561">
          <cell r="V5561">
            <v>99153</v>
          </cell>
          <cell r="W5561">
            <v>144.65</v>
          </cell>
        </row>
        <row r="5562">
          <cell r="V5562">
            <v>99153</v>
          </cell>
          <cell r="W5562">
            <v>144.65</v>
          </cell>
        </row>
        <row r="5563">
          <cell r="V5563">
            <v>99153</v>
          </cell>
          <cell r="W5563">
            <v>144.65</v>
          </cell>
        </row>
        <row r="5564">
          <cell r="V5564">
            <v>99153</v>
          </cell>
          <cell r="W5564">
            <v>144.65</v>
          </cell>
        </row>
        <row r="5565">
          <cell r="V5565">
            <v>36569</v>
          </cell>
          <cell r="W5565">
            <v>3251.64</v>
          </cell>
        </row>
        <row r="5566">
          <cell r="V5566">
            <v>36569</v>
          </cell>
          <cell r="W5566">
            <v>3251.64</v>
          </cell>
        </row>
        <row r="5567">
          <cell r="W5567">
            <v>1994.5</v>
          </cell>
        </row>
        <row r="5568">
          <cell r="V5568">
            <v>33215</v>
          </cell>
          <cell r="W5568">
            <v>6953.93</v>
          </cell>
        </row>
        <row r="5569">
          <cell r="V5569">
            <v>51700</v>
          </cell>
          <cell r="W5569">
            <v>997.48</v>
          </cell>
        </row>
        <row r="5570">
          <cell r="V5570">
            <v>51700</v>
          </cell>
          <cell r="W5570">
            <v>997.48</v>
          </cell>
        </row>
        <row r="5571">
          <cell r="V5571">
            <v>51700</v>
          </cell>
          <cell r="W5571">
            <v>997.48</v>
          </cell>
        </row>
        <row r="5572">
          <cell r="V5572">
            <v>51700</v>
          </cell>
          <cell r="W5572">
            <v>997.48</v>
          </cell>
        </row>
        <row r="5573">
          <cell r="V5573">
            <v>51700</v>
          </cell>
          <cell r="W5573">
            <v>997.48</v>
          </cell>
        </row>
        <row r="5574">
          <cell r="V5574">
            <v>20605</v>
          </cell>
          <cell r="W5574">
            <v>734.56</v>
          </cell>
        </row>
        <row r="5575">
          <cell r="V5575">
            <v>20605</v>
          </cell>
          <cell r="W5575">
            <v>734.56</v>
          </cell>
        </row>
        <row r="5576">
          <cell r="V5576">
            <v>20605</v>
          </cell>
          <cell r="W5576">
            <v>734.56</v>
          </cell>
        </row>
        <row r="5577">
          <cell r="V5577">
            <v>20605</v>
          </cell>
          <cell r="W5577">
            <v>734.56</v>
          </cell>
        </row>
        <row r="5578">
          <cell r="V5578">
            <v>86580</v>
          </cell>
          <cell r="W5578">
            <v>78.98</v>
          </cell>
        </row>
        <row r="5579">
          <cell r="V5579">
            <v>86580</v>
          </cell>
          <cell r="W5579">
            <v>78.98</v>
          </cell>
        </row>
        <row r="5580">
          <cell r="V5580">
            <v>86580</v>
          </cell>
          <cell r="W5580">
            <v>78.98</v>
          </cell>
        </row>
        <row r="5581">
          <cell r="V5581">
            <v>86580</v>
          </cell>
          <cell r="W5581">
            <v>78.98</v>
          </cell>
        </row>
        <row r="5582">
          <cell r="V5582">
            <v>86580</v>
          </cell>
          <cell r="W5582">
            <v>78.98</v>
          </cell>
        </row>
        <row r="5583">
          <cell r="V5583">
            <v>86580</v>
          </cell>
          <cell r="W5583">
            <v>78.98</v>
          </cell>
        </row>
        <row r="5584">
          <cell r="V5584">
            <v>86580</v>
          </cell>
          <cell r="W5584">
            <v>78.98</v>
          </cell>
        </row>
        <row r="5585">
          <cell r="V5585">
            <v>86580</v>
          </cell>
          <cell r="W5585">
            <v>78.98</v>
          </cell>
        </row>
        <row r="5586">
          <cell r="V5586">
            <v>86580</v>
          </cell>
          <cell r="W5586">
            <v>78.98</v>
          </cell>
        </row>
        <row r="5587">
          <cell r="V5587">
            <v>86580</v>
          </cell>
          <cell r="W5587">
            <v>78.98</v>
          </cell>
        </row>
        <row r="5588">
          <cell r="V5588">
            <v>86580</v>
          </cell>
          <cell r="W5588">
            <v>78.98</v>
          </cell>
        </row>
        <row r="5589">
          <cell r="V5589">
            <v>86580</v>
          </cell>
          <cell r="W5589">
            <v>78.98</v>
          </cell>
        </row>
        <row r="5590">
          <cell r="V5590">
            <v>86580</v>
          </cell>
          <cell r="W5590">
            <v>78.98</v>
          </cell>
        </row>
        <row r="5591">
          <cell r="V5591">
            <v>86580</v>
          </cell>
          <cell r="W5591">
            <v>78.98</v>
          </cell>
        </row>
        <row r="5592">
          <cell r="V5592">
            <v>86580</v>
          </cell>
          <cell r="W5592">
            <v>78.98</v>
          </cell>
        </row>
        <row r="5593">
          <cell r="V5593">
            <v>86580</v>
          </cell>
          <cell r="W5593">
            <v>78.98</v>
          </cell>
        </row>
        <row r="5594">
          <cell r="V5594">
            <v>86580</v>
          </cell>
          <cell r="W5594">
            <v>78.98</v>
          </cell>
        </row>
        <row r="5595">
          <cell r="V5595">
            <v>86580</v>
          </cell>
          <cell r="W5595">
            <v>78.98</v>
          </cell>
        </row>
        <row r="5596">
          <cell r="V5596" t="str">
            <v>G0463</v>
          </cell>
          <cell r="W5596">
            <v>177.87</v>
          </cell>
        </row>
        <row r="5597">
          <cell r="V5597" t="str">
            <v>G0463</v>
          </cell>
          <cell r="W5597">
            <v>177.87</v>
          </cell>
        </row>
        <row r="5598">
          <cell r="V5598" t="str">
            <v>G0463</v>
          </cell>
          <cell r="W5598">
            <v>177.87</v>
          </cell>
        </row>
        <row r="5599">
          <cell r="V5599" t="str">
            <v>G0463</v>
          </cell>
          <cell r="W5599">
            <v>177.87</v>
          </cell>
        </row>
        <row r="5600">
          <cell r="V5600" t="str">
            <v>G0463</v>
          </cell>
          <cell r="W5600">
            <v>177.87</v>
          </cell>
        </row>
        <row r="5601">
          <cell r="V5601" t="str">
            <v>G0463</v>
          </cell>
          <cell r="W5601">
            <v>177.87</v>
          </cell>
        </row>
        <row r="5602">
          <cell r="V5602" t="str">
            <v>G0463</v>
          </cell>
          <cell r="W5602">
            <v>177.87</v>
          </cell>
        </row>
        <row r="5603">
          <cell r="V5603" t="str">
            <v>G0463</v>
          </cell>
          <cell r="W5603">
            <v>177.87</v>
          </cell>
        </row>
        <row r="5604">
          <cell r="V5604" t="str">
            <v>G0463</v>
          </cell>
          <cell r="W5604">
            <v>177.87</v>
          </cell>
        </row>
        <row r="5605">
          <cell r="V5605" t="str">
            <v>G0463</v>
          </cell>
          <cell r="W5605">
            <v>177.87</v>
          </cell>
        </row>
        <row r="5606">
          <cell r="V5606" t="str">
            <v>G0463</v>
          </cell>
          <cell r="W5606">
            <v>177.87</v>
          </cell>
        </row>
        <row r="5607">
          <cell r="V5607" t="str">
            <v>G0463</v>
          </cell>
          <cell r="W5607">
            <v>177.87</v>
          </cell>
        </row>
        <row r="5608">
          <cell r="V5608" t="str">
            <v>G0463</v>
          </cell>
          <cell r="W5608">
            <v>177.87</v>
          </cell>
        </row>
        <row r="5609">
          <cell r="V5609" t="str">
            <v>G0463</v>
          </cell>
          <cell r="W5609">
            <v>177.87</v>
          </cell>
        </row>
        <row r="5610">
          <cell r="V5610" t="str">
            <v>G0463</v>
          </cell>
          <cell r="W5610">
            <v>177.87</v>
          </cell>
        </row>
        <row r="5611">
          <cell r="V5611" t="str">
            <v>G0463</v>
          </cell>
          <cell r="W5611">
            <v>177.87</v>
          </cell>
        </row>
        <row r="5612">
          <cell r="V5612" t="str">
            <v>G0463</v>
          </cell>
          <cell r="W5612">
            <v>177.87</v>
          </cell>
        </row>
        <row r="5613">
          <cell r="V5613" t="str">
            <v>G0463</v>
          </cell>
          <cell r="W5613">
            <v>177.87</v>
          </cell>
        </row>
        <row r="5614">
          <cell r="V5614" t="str">
            <v>G0463</v>
          </cell>
          <cell r="W5614">
            <v>177.87</v>
          </cell>
        </row>
        <row r="5615">
          <cell r="V5615" t="str">
            <v>Q4034</v>
          </cell>
          <cell r="W5615">
            <v>729.22</v>
          </cell>
        </row>
        <row r="5616">
          <cell r="V5616" t="str">
            <v>Q4034</v>
          </cell>
          <cell r="W5616">
            <v>729.22</v>
          </cell>
        </row>
        <row r="5617">
          <cell r="V5617" t="str">
            <v>Q4026</v>
          </cell>
          <cell r="W5617">
            <v>408.98</v>
          </cell>
        </row>
        <row r="5618">
          <cell r="V5618" t="str">
            <v>Q4050</v>
          </cell>
          <cell r="W5618">
            <v>94</v>
          </cell>
        </row>
        <row r="5619">
          <cell r="V5619" t="str">
            <v>Q4050</v>
          </cell>
          <cell r="W5619">
            <v>94</v>
          </cell>
        </row>
        <row r="5620">
          <cell r="V5620" t="str">
            <v>L0625</v>
          </cell>
          <cell r="W5620">
            <v>472.44</v>
          </cell>
        </row>
        <row r="5621">
          <cell r="V5621" t="str">
            <v>L3908</v>
          </cell>
          <cell r="W5621">
            <v>75.81</v>
          </cell>
        </row>
        <row r="5622">
          <cell r="V5622" t="str">
            <v>L3908</v>
          </cell>
          <cell r="W5622">
            <v>75.81</v>
          </cell>
        </row>
        <row r="5623">
          <cell r="V5623" t="str">
            <v>L3908</v>
          </cell>
          <cell r="W5623">
            <v>75.81</v>
          </cell>
        </row>
        <row r="5624">
          <cell r="V5624" t="str">
            <v>L3908</v>
          </cell>
          <cell r="W5624">
            <v>75.81</v>
          </cell>
        </row>
        <row r="5625">
          <cell r="V5625" t="str">
            <v>L3908</v>
          </cell>
          <cell r="W5625">
            <v>75.81</v>
          </cell>
        </row>
        <row r="5626">
          <cell r="V5626" t="str">
            <v>L3050</v>
          </cell>
          <cell r="W5626">
            <v>79.11</v>
          </cell>
        </row>
        <row r="5627">
          <cell r="V5627" t="str">
            <v>L3050</v>
          </cell>
          <cell r="W5627">
            <v>79.11</v>
          </cell>
        </row>
        <row r="5628">
          <cell r="V5628" t="str">
            <v>A4466</v>
          </cell>
          <cell r="W5628">
            <v>445.64</v>
          </cell>
        </row>
        <row r="5629">
          <cell r="V5629" t="str">
            <v>A4466</v>
          </cell>
          <cell r="W5629">
            <v>445.64</v>
          </cell>
        </row>
        <row r="5630">
          <cell r="V5630" t="str">
            <v>A7000</v>
          </cell>
          <cell r="W5630">
            <v>128.74</v>
          </cell>
        </row>
        <row r="5631">
          <cell r="V5631" t="str">
            <v>C1887</v>
          </cell>
          <cell r="W5631">
            <v>268.33999999999997</v>
          </cell>
        </row>
        <row r="5632">
          <cell r="V5632" t="str">
            <v>C1887</v>
          </cell>
          <cell r="W5632">
            <v>249.62</v>
          </cell>
        </row>
        <row r="5633">
          <cell r="V5633" t="str">
            <v>C1887</v>
          </cell>
          <cell r="W5633">
            <v>249.62</v>
          </cell>
        </row>
        <row r="5634">
          <cell r="V5634" t="str">
            <v>G0463</v>
          </cell>
          <cell r="W5634">
            <v>177.87</v>
          </cell>
        </row>
        <row r="5635">
          <cell r="V5635" t="str">
            <v>G0463</v>
          </cell>
          <cell r="W5635">
            <v>177.87</v>
          </cell>
        </row>
        <row r="5636">
          <cell r="V5636" t="str">
            <v>G0463</v>
          </cell>
          <cell r="W5636">
            <v>177.87</v>
          </cell>
        </row>
        <row r="5637">
          <cell r="V5637" t="str">
            <v>G0463</v>
          </cell>
          <cell r="W5637">
            <v>177.87</v>
          </cell>
        </row>
        <row r="5638">
          <cell r="V5638" t="str">
            <v>G0463</v>
          </cell>
          <cell r="W5638">
            <v>177.87</v>
          </cell>
        </row>
        <row r="5639">
          <cell r="V5639" t="str">
            <v>G0463</v>
          </cell>
          <cell r="W5639">
            <v>177.87</v>
          </cell>
        </row>
        <row r="5640">
          <cell r="V5640" t="str">
            <v>G0463</v>
          </cell>
          <cell r="W5640">
            <v>177.87</v>
          </cell>
        </row>
        <row r="5641">
          <cell r="V5641" t="str">
            <v>G0463</v>
          </cell>
          <cell r="W5641">
            <v>177.87</v>
          </cell>
        </row>
        <row r="5642">
          <cell r="V5642" t="str">
            <v>G0463</v>
          </cell>
          <cell r="W5642">
            <v>177.87</v>
          </cell>
        </row>
        <row r="5643">
          <cell r="V5643" t="str">
            <v>G0463</v>
          </cell>
          <cell r="W5643">
            <v>177.87</v>
          </cell>
        </row>
        <row r="5644">
          <cell r="V5644" t="str">
            <v>G0463</v>
          </cell>
          <cell r="W5644">
            <v>177.87</v>
          </cell>
        </row>
        <row r="5645">
          <cell r="V5645" t="str">
            <v>G0463</v>
          </cell>
          <cell r="W5645">
            <v>177.87</v>
          </cell>
        </row>
        <row r="5646">
          <cell r="V5646" t="str">
            <v>G0463</v>
          </cell>
          <cell r="W5646">
            <v>177.87</v>
          </cell>
        </row>
        <row r="5647">
          <cell r="V5647" t="str">
            <v>G0463</v>
          </cell>
          <cell r="W5647">
            <v>177.87</v>
          </cell>
        </row>
        <row r="5648">
          <cell r="V5648" t="str">
            <v>G0463</v>
          </cell>
          <cell r="W5648">
            <v>177.87</v>
          </cell>
        </row>
        <row r="5649">
          <cell r="V5649" t="str">
            <v>G0463</v>
          </cell>
          <cell r="W5649">
            <v>177.87</v>
          </cell>
        </row>
        <row r="5650">
          <cell r="V5650" t="str">
            <v>G0463</v>
          </cell>
          <cell r="W5650">
            <v>177.87</v>
          </cell>
        </row>
        <row r="5651">
          <cell r="V5651" t="str">
            <v>G0463</v>
          </cell>
          <cell r="W5651">
            <v>177.87</v>
          </cell>
        </row>
        <row r="5652">
          <cell r="V5652" t="str">
            <v>G0463</v>
          </cell>
          <cell r="W5652">
            <v>177.87</v>
          </cell>
        </row>
        <row r="5653">
          <cell r="V5653" t="str">
            <v>G0463</v>
          </cell>
          <cell r="W5653">
            <v>331.28</v>
          </cell>
        </row>
        <row r="5654">
          <cell r="V5654" t="str">
            <v>G0463</v>
          </cell>
          <cell r="W5654">
            <v>331.28</v>
          </cell>
        </row>
        <row r="5655">
          <cell r="V5655" t="str">
            <v>G0463</v>
          </cell>
          <cell r="W5655">
            <v>331.28</v>
          </cell>
        </row>
        <row r="5656">
          <cell r="V5656" t="str">
            <v>G0463</v>
          </cell>
          <cell r="W5656">
            <v>331.28</v>
          </cell>
        </row>
        <row r="5657">
          <cell r="V5657" t="str">
            <v>G0463</v>
          </cell>
          <cell r="W5657">
            <v>331.28</v>
          </cell>
        </row>
        <row r="5658">
          <cell r="V5658" t="str">
            <v>G0463</v>
          </cell>
          <cell r="W5658">
            <v>331.28</v>
          </cell>
        </row>
        <row r="5659">
          <cell r="V5659" t="str">
            <v>G0463</v>
          </cell>
          <cell r="W5659">
            <v>331.28</v>
          </cell>
        </row>
        <row r="5660">
          <cell r="V5660" t="str">
            <v>G0463</v>
          </cell>
          <cell r="W5660">
            <v>331.28</v>
          </cell>
        </row>
        <row r="5661">
          <cell r="V5661" t="str">
            <v>G0463</v>
          </cell>
          <cell r="W5661">
            <v>331.28</v>
          </cell>
        </row>
        <row r="5662">
          <cell r="V5662" t="str">
            <v>G0463</v>
          </cell>
          <cell r="W5662">
            <v>331.28</v>
          </cell>
        </row>
        <row r="5663">
          <cell r="V5663" t="str">
            <v>G0463</v>
          </cell>
          <cell r="W5663">
            <v>331.28</v>
          </cell>
        </row>
        <row r="5664">
          <cell r="V5664" t="str">
            <v>G0463</v>
          </cell>
          <cell r="W5664">
            <v>331.28</v>
          </cell>
        </row>
        <row r="5665">
          <cell r="V5665" t="str">
            <v>G0463</v>
          </cell>
          <cell r="W5665">
            <v>331.28</v>
          </cell>
        </row>
        <row r="5666">
          <cell r="V5666" t="str">
            <v>G0463</v>
          </cell>
          <cell r="W5666">
            <v>331.28</v>
          </cell>
        </row>
        <row r="5667">
          <cell r="V5667" t="str">
            <v>G0463</v>
          </cell>
          <cell r="W5667">
            <v>331.28</v>
          </cell>
        </row>
        <row r="5668">
          <cell r="V5668" t="str">
            <v>G0463</v>
          </cell>
          <cell r="W5668">
            <v>331.28</v>
          </cell>
        </row>
        <row r="5669">
          <cell r="V5669" t="str">
            <v>G0463</v>
          </cell>
          <cell r="W5669">
            <v>331.28</v>
          </cell>
        </row>
        <row r="5670">
          <cell r="V5670" t="str">
            <v>G0463</v>
          </cell>
          <cell r="W5670">
            <v>331.28</v>
          </cell>
        </row>
        <row r="5671">
          <cell r="V5671" t="str">
            <v>C1887</v>
          </cell>
          <cell r="W5671">
            <v>268.33999999999997</v>
          </cell>
        </row>
        <row r="5672">
          <cell r="V5672" t="str">
            <v>A4649</v>
          </cell>
          <cell r="W5672">
            <v>98.72</v>
          </cell>
        </row>
        <row r="5673">
          <cell r="V5673" t="str">
            <v>C1887</v>
          </cell>
          <cell r="W5673">
            <v>274.58</v>
          </cell>
        </row>
        <row r="5674">
          <cell r="V5674" t="str">
            <v>A4215</v>
          </cell>
          <cell r="W5674">
            <v>227.06</v>
          </cell>
        </row>
        <row r="5675">
          <cell r="V5675" t="str">
            <v>C1729</v>
          </cell>
          <cell r="W5675">
            <v>518.12</v>
          </cell>
        </row>
        <row r="5676">
          <cell r="V5676" t="str">
            <v>C1729</v>
          </cell>
          <cell r="W5676">
            <v>518.12</v>
          </cell>
        </row>
        <row r="5677">
          <cell r="V5677" t="str">
            <v>C1726</v>
          </cell>
          <cell r="W5677">
            <v>144.28</v>
          </cell>
        </row>
        <row r="5678">
          <cell r="V5678" t="str">
            <v>A4215</v>
          </cell>
          <cell r="W5678">
            <v>102.94</v>
          </cell>
        </row>
        <row r="5679">
          <cell r="V5679" t="str">
            <v>A4215</v>
          </cell>
          <cell r="W5679">
            <v>231.13</v>
          </cell>
        </row>
        <row r="5680">
          <cell r="V5680" t="str">
            <v>A4215</v>
          </cell>
          <cell r="W5680">
            <v>317.32</v>
          </cell>
        </row>
        <row r="5681">
          <cell r="V5681" t="str">
            <v>A4358</v>
          </cell>
          <cell r="W5681">
            <v>242</v>
          </cell>
        </row>
        <row r="5682">
          <cell r="V5682" t="str">
            <v>A4550</v>
          </cell>
          <cell r="W5682">
            <v>322.94</v>
          </cell>
        </row>
        <row r="5683">
          <cell r="V5683" t="str">
            <v>A4215</v>
          </cell>
          <cell r="W5683">
            <v>168.28</v>
          </cell>
        </row>
        <row r="5684">
          <cell r="V5684" t="str">
            <v>A4215</v>
          </cell>
          <cell r="W5684">
            <v>168.28</v>
          </cell>
        </row>
        <row r="5685">
          <cell r="V5685" t="str">
            <v>C1769</v>
          </cell>
          <cell r="W5685">
            <v>371.43</v>
          </cell>
        </row>
        <row r="5686">
          <cell r="V5686" t="str">
            <v>C1894</v>
          </cell>
          <cell r="W5686">
            <v>222.87</v>
          </cell>
        </row>
        <row r="5687">
          <cell r="V5687" t="str">
            <v>C1726</v>
          </cell>
          <cell r="W5687">
            <v>59.13</v>
          </cell>
        </row>
        <row r="5688">
          <cell r="V5688" t="str">
            <v>C1726</v>
          </cell>
          <cell r="W5688">
            <v>59.13</v>
          </cell>
        </row>
        <row r="5689">
          <cell r="V5689">
            <v>97598</v>
          </cell>
          <cell r="W5689">
            <v>328.28</v>
          </cell>
        </row>
        <row r="5690">
          <cell r="V5690">
            <v>97598</v>
          </cell>
          <cell r="W5690">
            <v>328.28</v>
          </cell>
        </row>
        <row r="5691">
          <cell r="V5691">
            <v>97530</v>
          </cell>
          <cell r="W5691">
            <v>246.8</v>
          </cell>
        </row>
        <row r="5692">
          <cell r="V5692">
            <v>97127</v>
          </cell>
          <cell r="W5692">
            <v>158.49</v>
          </cell>
        </row>
        <row r="5693">
          <cell r="V5693">
            <v>96111</v>
          </cell>
        </row>
        <row r="5694">
          <cell r="V5694">
            <v>81259</v>
          </cell>
          <cell r="W5694">
            <v>679.85</v>
          </cell>
        </row>
        <row r="5695">
          <cell r="V5695">
            <v>83520</v>
          </cell>
          <cell r="W5695">
            <v>250.77</v>
          </cell>
        </row>
        <row r="5696">
          <cell r="V5696">
            <v>86334</v>
          </cell>
        </row>
        <row r="5697">
          <cell r="V5697">
            <v>82784</v>
          </cell>
          <cell r="W5697">
            <v>42.35</v>
          </cell>
        </row>
        <row r="5698">
          <cell r="V5698">
            <v>82042</v>
          </cell>
          <cell r="W5698">
            <v>19.62</v>
          </cell>
        </row>
        <row r="5699">
          <cell r="V5699">
            <v>92507</v>
          </cell>
          <cell r="W5699">
            <v>237.29</v>
          </cell>
        </row>
        <row r="5700">
          <cell r="V5700">
            <v>92507</v>
          </cell>
          <cell r="W5700">
            <v>237.29</v>
          </cell>
        </row>
        <row r="5701">
          <cell r="V5701">
            <v>84166</v>
          </cell>
          <cell r="W5701">
            <v>19.62</v>
          </cell>
        </row>
        <row r="5702">
          <cell r="V5702">
            <v>76700</v>
          </cell>
          <cell r="W5702">
            <v>2586.94</v>
          </cell>
        </row>
        <row r="5703">
          <cell r="V5703">
            <v>76700</v>
          </cell>
          <cell r="W5703">
            <v>2586.94</v>
          </cell>
        </row>
        <row r="5704">
          <cell r="V5704">
            <v>76856</v>
          </cell>
          <cell r="W5704">
            <v>2427.38</v>
          </cell>
        </row>
        <row r="5705">
          <cell r="V5705">
            <v>76856</v>
          </cell>
          <cell r="W5705">
            <v>2427.38</v>
          </cell>
        </row>
        <row r="5706">
          <cell r="V5706">
            <v>76856</v>
          </cell>
          <cell r="W5706">
            <v>2427.38</v>
          </cell>
        </row>
        <row r="5707">
          <cell r="V5707">
            <v>93224</v>
          </cell>
          <cell r="W5707">
            <v>329.07</v>
          </cell>
        </row>
        <row r="5708">
          <cell r="V5708" t="str">
            <v>G0463</v>
          </cell>
          <cell r="W5708">
            <v>331.28</v>
          </cell>
        </row>
        <row r="5709">
          <cell r="V5709" t="str">
            <v>G0463</v>
          </cell>
          <cell r="W5709">
            <v>331.28</v>
          </cell>
        </row>
        <row r="5710">
          <cell r="V5710" t="str">
            <v>G0463</v>
          </cell>
          <cell r="W5710">
            <v>331.28</v>
          </cell>
        </row>
        <row r="5711">
          <cell r="V5711" t="str">
            <v>G0463</v>
          </cell>
          <cell r="W5711">
            <v>331.28</v>
          </cell>
        </row>
        <row r="5712">
          <cell r="V5712" t="str">
            <v>G0463</v>
          </cell>
          <cell r="W5712">
            <v>331.28</v>
          </cell>
        </row>
        <row r="5713">
          <cell r="V5713" t="str">
            <v>G0463</v>
          </cell>
          <cell r="W5713">
            <v>331.28</v>
          </cell>
        </row>
        <row r="5714">
          <cell r="V5714" t="str">
            <v>G0463</v>
          </cell>
          <cell r="W5714">
            <v>331.28</v>
          </cell>
        </row>
        <row r="5715">
          <cell r="V5715" t="str">
            <v>G0463</v>
          </cell>
          <cell r="W5715">
            <v>331.28</v>
          </cell>
        </row>
        <row r="5716">
          <cell r="V5716" t="str">
            <v>G0463</v>
          </cell>
          <cell r="W5716">
            <v>331.28</v>
          </cell>
        </row>
        <row r="5717">
          <cell r="V5717">
            <v>11976</v>
          </cell>
          <cell r="W5717">
            <v>1094.76</v>
          </cell>
        </row>
        <row r="5718">
          <cell r="V5718">
            <v>11976</v>
          </cell>
          <cell r="W5718">
            <v>1094.76</v>
          </cell>
        </row>
        <row r="5719">
          <cell r="V5719">
            <v>11976</v>
          </cell>
          <cell r="W5719">
            <v>1094.76</v>
          </cell>
        </row>
        <row r="5720">
          <cell r="V5720">
            <v>54450</v>
          </cell>
          <cell r="W5720">
            <v>728.61</v>
          </cell>
        </row>
        <row r="5721">
          <cell r="V5721">
            <v>90710</v>
          </cell>
          <cell r="W5721">
            <v>27.72</v>
          </cell>
        </row>
        <row r="5722">
          <cell r="V5722">
            <v>90710</v>
          </cell>
          <cell r="W5722">
            <v>27.72</v>
          </cell>
        </row>
        <row r="5723">
          <cell r="V5723">
            <v>90710</v>
          </cell>
          <cell r="W5723">
            <v>27.72</v>
          </cell>
        </row>
        <row r="5724">
          <cell r="V5724">
            <v>90681</v>
          </cell>
          <cell r="W5724">
            <v>25.42</v>
          </cell>
        </row>
        <row r="5725">
          <cell r="V5725">
            <v>90681</v>
          </cell>
          <cell r="W5725">
            <v>25.42</v>
          </cell>
        </row>
        <row r="5726">
          <cell r="V5726">
            <v>90681</v>
          </cell>
          <cell r="W5726">
            <v>25.42</v>
          </cell>
        </row>
        <row r="5727">
          <cell r="V5727" t="str">
            <v>C1757</v>
          </cell>
          <cell r="W5727">
            <v>324.36</v>
          </cell>
        </row>
        <row r="5728">
          <cell r="V5728" t="str">
            <v>C1894</v>
          </cell>
          <cell r="W5728">
            <v>417.44</v>
          </cell>
        </row>
        <row r="5729">
          <cell r="V5729" t="str">
            <v>C1725</v>
          </cell>
          <cell r="W5729">
            <v>648.87</v>
          </cell>
        </row>
        <row r="5730">
          <cell r="V5730" t="str">
            <v>C1757</v>
          </cell>
          <cell r="W5730">
            <v>4094.42</v>
          </cell>
        </row>
        <row r="5731">
          <cell r="V5731" t="str">
            <v>C1769</v>
          </cell>
          <cell r="W5731">
            <v>162.22</v>
          </cell>
        </row>
        <row r="5732">
          <cell r="V5732" t="str">
            <v>C1729</v>
          </cell>
          <cell r="W5732">
            <v>296.16000000000003</v>
          </cell>
        </row>
        <row r="5733">
          <cell r="V5733" t="str">
            <v>C1729</v>
          </cell>
          <cell r="W5733">
            <v>1552.03</v>
          </cell>
        </row>
        <row r="5734">
          <cell r="V5734" t="str">
            <v>C1724</v>
          </cell>
          <cell r="W5734">
            <v>4643.0600000000004</v>
          </cell>
        </row>
        <row r="5735">
          <cell r="V5735" t="str">
            <v>C1769</v>
          </cell>
          <cell r="W5735">
            <v>373.87</v>
          </cell>
        </row>
        <row r="5736">
          <cell r="V5736" t="str">
            <v>C1769</v>
          </cell>
          <cell r="W5736">
            <v>373.87</v>
          </cell>
        </row>
        <row r="5737">
          <cell r="V5737" t="str">
            <v>A4649</v>
          </cell>
          <cell r="W5737">
            <v>114.22</v>
          </cell>
        </row>
        <row r="5738">
          <cell r="V5738" t="str">
            <v>A4648</v>
          </cell>
          <cell r="W5738">
            <v>578.62</v>
          </cell>
        </row>
        <row r="5739">
          <cell r="V5739" t="str">
            <v>A4648</v>
          </cell>
          <cell r="W5739">
            <v>578.62</v>
          </cell>
        </row>
        <row r="5740">
          <cell r="V5740" t="str">
            <v>A4649</v>
          </cell>
          <cell r="W5740">
            <v>637.58000000000004</v>
          </cell>
        </row>
        <row r="5741">
          <cell r="V5741" t="str">
            <v>A4649</v>
          </cell>
          <cell r="W5741">
            <v>10368.75</v>
          </cell>
        </row>
        <row r="5742">
          <cell r="V5742" t="str">
            <v>A9900</v>
          </cell>
          <cell r="W5742">
            <v>2538.46</v>
          </cell>
        </row>
        <row r="5743">
          <cell r="V5743" t="str">
            <v>A9502</v>
          </cell>
          <cell r="W5743">
            <v>484.86</v>
          </cell>
        </row>
        <row r="5744">
          <cell r="V5744">
            <v>51700</v>
          </cell>
          <cell r="W5744">
            <v>997.48</v>
          </cell>
        </row>
        <row r="5745">
          <cell r="V5745">
            <v>51700</v>
          </cell>
          <cell r="W5745">
            <v>997.48</v>
          </cell>
        </row>
        <row r="5746">
          <cell r="V5746">
            <v>51700</v>
          </cell>
          <cell r="W5746">
            <v>997.48</v>
          </cell>
        </row>
        <row r="5747">
          <cell r="V5747">
            <v>51700</v>
          </cell>
          <cell r="W5747">
            <v>997.48</v>
          </cell>
        </row>
        <row r="5748">
          <cell r="V5748">
            <v>51700</v>
          </cell>
          <cell r="W5748">
            <v>997.48</v>
          </cell>
        </row>
        <row r="5749">
          <cell r="V5749">
            <v>51700</v>
          </cell>
          <cell r="W5749">
            <v>997.48</v>
          </cell>
        </row>
        <row r="5750">
          <cell r="V5750">
            <v>51700</v>
          </cell>
          <cell r="W5750">
            <v>997.48</v>
          </cell>
        </row>
        <row r="5751">
          <cell r="V5751">
            <v>51700</v>
          </cell>
          <cell r="W5751">
            <v>997.48</v>
          </cell>
        </row>
        <row r="5752">
          <cell r="V5752">
            <v>38505</v>
          </cell>
          <cell r="W5752">
            <v>5326.07</v>
          </cell>
        </row>
        <row r="5753">
          <cell r="V5753">
            <v>38505</v>
          </cell>
          <cell r="W5753">
            <v>5326.07</v>
          </cell>
        </row>
        <row r="5754">
          <cell r="V5754">
            <v>47544</v>
          </cell>
          <cell r="W5754">
            <v>9659.43</v>
          </cell>
        </row>
        <row r="5755">
          <cell r="V5755">
            <v>47544</v>
          </cell>
          <cell r="W5755">
            <v>9659.43</v>
          </cell>
        </row>
        <row r="5756">
          <cell r="V5756">
            <v>49423</v>
          </cell>
          <cell r="W5756">
            <v>4897.2</v>
          </cell>
        </row>
        <row r="5757">
          <cell r="V5757">
            <v>49423</v>
          </cell>
          <cell r="W5757">
            <v>4897.2</v>
          </cell>
        </row>
        <row r="5758">
          <cell r="V5758">
            <v>49423</v>
          </cell>
          <cell r="W5758">
            <v>4897.2</v>
          </cell>
        </row>
        <row r="5759">
          <cell r="V5759">
            <v>49424</v>
          </cell>
          <cell r="W5759">
            <v>992.2</v>
          </cell>
        </row>
        <row r="5760">
          <cell r="V5760">
            <v>49418</v>
          </cell>
          <cell r="W5760">
            <v>5007.58</v>
          </cell>
        </row>
        <row r="5761">
          <cell r="V5761">
            <v>20552</v>
          </cell>
          <cell r="W5761">
            <v>591.54</v>
          </cell>
        </row>
        <row r="5762">
          <cell r="V5762">
            <v>20552</v>
          </cell>
          <cell r="W5762">
            <v>591.54</v>
          </cell>
        </row>
        <row r="5763">
          <cell r="V5763" t="str">
            <v>G0463</v>
          </cell>
          <cell r="W5763">
            <v>177.87</v>
          </cell>
        </row>
        <row r="5764">
          <cell r="V5764" t="str">
            <v>G0463</v>
          </cell>
          <cell r="W5764">
            <v>177.87</v>
          </cell>
        </row>
        <row r="5765">
          <cell r="V5765" t="str">
            <v>G0463</v>
          </cell>
          <cell r="W5765">
            <v>177.87</v>
          </cell>
        </row>
        <row r="5766">
          <cell r="V5766" t="str">
            <v>G0463</v>
          </cell>
          <cell r="W5766">
            <v>177.87</v>
          </cell>
        </row>
        <row r="5767">
          <cell r="V5767" t="str">
            <v>G0463</v>
          </cell>
          <cell r="W5767">
            <v>177.87</v>
          </cell>
        </row>
        <row r="5768">
          <cell r="V5768" t="str">
            <v>G0463</v>
          </cell>
          <cell r="W5768">
            <v>177.87</v>
          </cell>
        </row>
        <row r="5769">
          <cell r="V5769" t="str">
            <v>G0463</v>
          </cell>
          <cell r="W5769">
            <v>177.87</v>
          </cell>
        </row>
        <row r="5770">
          <cell r="V5770" t="str">
            <v>G0463</v>
          </cell>
          <cell r="W5770">
            <v>177.87</v>
          </cell>
        </row>
        <row r="5771">
          <cell r="V5771" t="str">
            <v>G0463</v>
          </cell>
          <cell r="W5771">
            <v>177.87</v>
          </cell>
        </row>
        <row r="5772">
          <cell r="V5772" t="str">
            <v>G0463</v>
          </cell>
          <cell r="W5772">
            <v>177.87</v>
          </cell>
        </row>
        <row r="5773">
          <cell r="V5773" t="str">
            <v>G0463</v>
          </cell>
          <cell r="W5773">
            <v>177.87</v>
          </cell>
        </row>
        <row r="5774">
          <cell r="V5774" t="str">
            <v>G0463</v>
          </cell>
          <cell r="W5774">
            <v>177.87</v>
          </cell>
        </row>
        <row r="5775">
          <cell r="V5775" t="str">
            <v>G0463</v>
          </cell>
          <cell r="W5775">
            <v>177.87</v>
          </cell>
        </row>
        <row r="5776">
          <cell r="V5776" t="str">
            <v>G0463</v>
          </cell>
          <cell r="W5776">
            <v>177.87</v>
          </cell>
        </row>
        <row r="5777">
          <cell r="V5777" t="str">
            <v>G0463</v>
          </cell>
          <cell r="W5777">
            <v>177.87</v>
          </cell>
        </row>
        <row r="5778">
          <cell r="V5778" t="str">
            <v>G0463</v>
          </cell>
          <cell r="W5778">
            <v>177.87</v>
          </cell>
        </row>
        <row r="5779">
          <cell r="V5779" t="str">
            <v>G0463</v>
          </cell>
          <cell r="W5779">
            <v>484</v>
          </cell>
        </row>
        <row r="5780">
          <cell r="V5780" t="str">
            <v>G0463</v>
          </cell>
          <cell r="W5780">
            <v>484</v>
          </cell>
        </row>
        <row r="5781">
          <cell r="V5781" t="str">
            <v>G0463</v>
          </cell>
          <cell r="W5781">
            <v>484</v>
          </cell>
        </row>
        <row r="5782">
          <cell r="V5782">
            <v>76805</v>
          </cell>
          <cell r="W5782">
            <v>2007.8</v>
          </cell>
        </row>
        <row r="5783">
          <cell r="V5783">
            <v>76805</v>
          </cell>
          <cell r="W5783">
            <v>2007.8</v>
          </cell>
        </row>
        <row r="5784">
          <cell r="V5784">
            <v>76805</v>
          </cell>
          <cell r="W5784">
            <v>2007.8</v>
          </cell>
        </row>
        <row r="5785">
          <cell r="V5785">
            <v>76805</v>
          </cell>
          <cell r="W5785">
            <v>2007.8</v>
          </cell>
        </row>
        <row r="5786">
          <cell r="V5786">
            <v>76805</v>
          </cell>
          <cell r="W5786">
            <v>2007.8</v>
          </cell>
        </row>
        <row r="5787">
          <cell r="V5787">
            <v>76811</v>
          </cell>
          <cell r="W5787">
            <v>793.08</v>
          </cell>
        </row>
        <row r="5788">
          <cell r="V5788">
            <v>76811</v>
          </cell>
          <cell r="W5788">
            <v>793.08</v>
          </cell>
        </row>
        <row r="5789">
          <cell r="V5789">
            <v>76811</v>
          </cell>
          <cell r="W5789">
            <v>793.08</v>
          </cell>
        </row>
        <row r="5790">
          <cell r="V5790">
            <v>76811</v>
          </cell>
          <cell r="W5790">
            <v>793.08</v>
          </cell>
        </row>
        <row r="5791">
          <cell r="V5791">
            <v>76811</v>
          </cell>
          <cell r="W5791">
            <v>793.08</v>
          </cell>
        </row>
        <row r="5792">
          <cell r="V5792">
            <v>76811</v>
          </cell>
          <cell r="W5792">
            <v>793.08</v>
          </cell>
        </row>
        <row r="5793">
          <cell r="V5793">
            <v>76816</v>
          </cell>
          <cell r="W5793">
            <v>783.02</v>
          </cell>
        </row>
        <row r="5794">
          <cell r="V5794">
            <v>76800</v>
          </cell>
          <cell r="W5794">
            <v>1795.06</v>
          </cell>
        </row>
        <row r="5795">
          <cell r="V5795">
            <v>76800</v>
          </cell>
          <cell r="W5795">
            <v>1795.06</v>
          </cell>
        </row>
        <row r="5796">
          <cell r="V5796">
            <v>93531</v>
          </cell>
          <cell r="W5796">
            <v>7239.15</v>
          </cell>
        </row>
        <row r="5797">
          <cell r="V5797">
            <v>36597</v>
          </cell>
          <cell r="W5797">
            <v>4479.42</v>
          </cell>
        </row>
        <row r="5798">
          <cell r="V5798">
            <v>36597</v>
          </cell>
          <cell r="W5798">
            <v>4479.42</v>
          </cell>
        </row>
        <row r="5799">
          <cell r="V5799">
            <v>36597</v>
          </cell>
          <cell r="W5799">
            <v>4479.42</v>
          </cell>
        </row>
        <row r="5800">
          <cell r="V5800">
            <v>81405</v>
          </cell>
          <cell r="W5800">
            <v>635.54</v>
          </cell>
        </row>
        <row r="5801">
          <cell r="V5801" t="str">
            <v>A9541</v>
          </cell>
          <cell r="W5801">
            <v>475.26</v>
          </cell>
        </row>
        <row r="5802">
          <cell r="V5802" t="str">
            <v>A4641</v>
          </cell>
          <cell r="W5802">
            <v>196.02</v>
          </cell>
        </row>
        <row r="5803">
          <cell r="V5803" t="str">
            <v>A4641</v>
          </cell>
          <cell r="W5803">
            <v>196.02</v>
          </cell>
        </row>
        <row r="5804">
          <cell r="V5804" t="str">
            <v>A9505</v>
          </cell>
          <cell r="W5804">
            <v>527.44000000000005</v>
          </cell>
        </row>
        <row r="5805">
          <cell r="V5805">
            <v>36420</v>
          </cell>
        </row>
        <row r="5806">
          <cell r="V5806" t="str">
            <v>T1014</v>
          </cell>
        </row>
        <row r="5807">
          <cell r="V5807" t="str">
            <v>G0390</v>
          </cell>
          <cell r="W5807">
            <v>32758.97</v>
          </cell>
        </row>
        <row r="5808">
          <cell r="V5808" t="str">
            <v>G0390</v>
          </cell>
          <cell r="W5808">
            <v>32758.97</v>
          </cell>
        </row>
        <row r="5809">
          <cell r="V5809">
            <v>99285</v>
          </cell>
          <cell r="W5809">
            <v>4755.08</v>
          </cell>
        </row>
        <row r="5810">
          <cell r="V5810">
            <v>99285</v>
          </cell>
          <cell r="W5810">
            <v>4755.08</v>
          </cell>
        </row>
        <row r="5811">
          <cell r="V5811">
            <v>36415</v>
          </cell>
          <cell r="W5811">
            <v>97.68</v>
          </cell>
        </row>
        <row r="5812">
          <cell r="V5812">
            <v>83520</v>
          </cell>
          <cell r="W5812">
            <v>32.880000000000003</v>
          </cell>
        </row>
        <row r="5813">
          <cell r="V5813">
            <v>87799</v>
          </cell>
          <cell r="W5813">
            <v>67.88</v>
          </cell>
        </row>
        <row r="5814">
          <cell r="V5814">
            <v>86003</v>
          </cell>
          <cell r="W5814">
            <v>7.7</v>
          </cell>
        </row>
        <row r="5815">
          <cell r="V5815">
            <v>86160</v>
          </cell>
          <cell r="W5815">
            <v>15.2</v>
          </cell>
        </row>
        <row r="5816">
          <cell r="V5816">
            <v>83874</v>
          </cell>
          <cell r="W5816">
            <v>38.299999999999997</v>
          </cell>
        </row>
        <row r="5817">
          <cell r="V5817">
            <v>84305</v>
          </cell>
          <cell r="W5817">
            <v>21.95</v>
          </cell>
        </row>
        <row r="5818">
          <cell r="V5818">
            <v>84442</v>
          </cell>
          <cell r="W5818">
            <v>130.52000000000001</v>
          </cell>
        </row>
        <row r="5819">
          <cell r="V5819">
            <v>84479</v>
          </cell>
          <cell r="W5819">
            <v>3.01</v>
          </cell>
        </row>
        <row r="5820">
          <cell r="V5820">
            <v>76941</v>
          </cell>
          <cell r="W5820">
            <v>320.60000000000002</v>
          </cell>
        </row>
        <row r="5821">
          <cell r="V5821">
            <v>85306</v>
          </cell>
          <cell r="W5821">
            <v>184.36</v>
          </cell>
        </row>
        <row r="5822">
          <cell r="V5822">
            <v>92953</v>
          </cell>
          <cell r="W5822">
            <v>894.52</v>
          </cell>
        </row>
        <row r="5823">
          <cell r="V5823">
            <v>93640</v>
          </cell>
          <cell r="W5823">
            <v>3528.92</v>
          </cell>
        </row>
        <row r="5824">
          <cell r="V5824">
            <v>93503</v>
          </cell>
          <cell r="W5824">
            <v>3168.84</v>
          </cell>
        </row>
        <row r="5825">
          <cell r="V5825">
            <v>93503</v>
          </cell>
          <cell r="W5825">
            <v>3168.84</v>
          </cell>
        </row>
        <row r="5826">
          <cell r="V5826">
            <v>93451</v>
          </cell>
          <cell r="W5826">
            <v>11681.57</v>
          </cell>
        </row>
        <row r="5827">
          <cell r="V5827">
            <v>93451</v>
          </cell>
          <cell r="W5827">
            <v>11681.57</v>
          </cell>
        </row>
        <row r="5828">
          <cell r="V5828">
            <v>93451</v>
          </cell>
          <cell r="W5828">
            <v>11681.57</v>
          </cell>
        </row>
        <row r="5829">
          <cell r="V5829">
            <v>93451</v>
          </cell>
          <cell r="W5829">
            <v>11681.57</v>
          </cell>
        </row>
        <row r="5830">
          <cell r="V5830">
            <v>93458</v>
          </cell>
          <cell r="W5830">
            <v>17522.349999999999</v>
          </cell>
        </row>
        <row r="5831">
          <cell r="V5831">
            <v>93458</v>
          </cell>
          <cell r="W5831">
            <v>17522.349999999999</v>
          </cell>
        </row>
        <row r="5832">
          <cell r="V5832">
            <v>93458</v>
          </cell>
          <cell r="W5832">
            <v>17522.349999999999</v>
          </cell>
        </row>
        <row r="5833">
          <cell r="V5833">
            <v>83519</v>
          </cell>
          <cell r="W5833">
            <v>25.82</v>
          </cell>
        </row>
        <row r="5834">
          <cell r="V5834">
            <v>93568</v>
          </cell>
          <cell r="W5834">
            <v>1979.48</v>
          </cell>
        </row>
        <row r="5835">
          <cell r="V5835">
            <v>93568</v>
          </cell>
          <cell r="W5835">
            <v>1979.48</v>
          </cell>
        </row>
        <row r="5836">
          <cell r="V5836">
            <v>93568</v>
          </cell>
          <cell r="W5836">
            <v>1979.48</v>
          </cell>
        </row>
        <row r="5837">
          <cell r="V5837">
            <v>83520</v>
          </cell>
          <cell r="W5837">
            <v>250</v>
          </cell>
        </row>
        <row r="5838">
          <cell r="V5838">
            <v>35476</v>
          </cell>
          <cell r="W5838">
            <v>7219.17</v>
          </cell>
        </row>
        <row r="5839">
          <cell r="V5839">
            <v>97010</v>
          </cell>
          <cell r="W5839">
            <v>145.82</v>
          </cell>
        </row>
        <row r="5840">
          <cell r="V5840">
            <v>41113</v>
          </cell>
          <cell r="W5840">
            <v>7089.36</v>
          </cell>
        </row>
        <row r="5841">
          <cell r="V5841">
            <v>41113</v>
          </cell>
          <cell r="W5841">
            <v>7089.36</v>
          </cell>
        </row>
        <row r="5842">
          <cell r="W5842">
            <v>49014.67</v>
          </cell>
        </row>
        <row r="5843">
          <cell r="W5843">
            <v>49014.67</v>
          </cell>
        </row>
        <row r="5844">
          <cell r="V5844">
            <v>25526</v>
          </cell>
          <cell r="W5844">
            <v>17211.830000000002</v>
          </cell>
        </row>
        <row r="5845">
          <cell r="V5845">
            <v>25526</v>
          </cell>
          <cell r="W5845">
            <v>17211.830000000002</v>
          </cell>
        </row>
        <row r="5846">
          <cell r="V5846" t="str">
            <v>C8911</v>
          </cell>
          <cell r="W5846">
            <v>6939.06</v>
          </cell>
        </row>
        <row r="5847">
          <cell r="V5847" t="str">
            <v>C8914</v>
          </cell>
          <cell r="W5847">
            <v>5379.12</v>
          </cell>
        </row>
        <row r="5848">
          <cell r="V5848">
            <v>70545</v>
          </cell>
          <cell r="W5848">
            <v>7262.15</v>
          </cell>
        </row>
        <row r="5849">
          <cell r="V5849">
            <v>72147</v>
          </cell>
          <cell r="W5849">
            <v>8328.56</v>
          </cell>
        </row>
        <row r="5850">
          <cell r="V5850">
            <v>72149</v>
          </cell>
          <cell r="W5850">
            <v>7571.06</v>
          </cell>
        </row>
        <row r="5851">
          <cell r="V5851">
            <v>97537</v>
          </cell>
          <cell r="W5851">
            <v>141.16999999999999</v>
          </cell>
        </row>
        <row r="5852">
          <cell r="V5852">
            <v>29700</v>
          </cell>
          <cell r="W5852">
            <v>485.58</v>
          </cell>
        </row>
        <row r="5853">
          <cell r="V5853">
            <v>87210</v>
          </cell>
          <cell r="W5853">
            <v>203.89</v>
          </cell>
        </row>
        <row r="5854">
          <cell r="V5854">
            <v>87210</v>
          </cell>
          <cell r="W5854">
            <v>203.89</v>
          </cell>
        </row>
        <row r="5855">
          <cell r="V5855">
            <v>87210</v>
          </cell>
          <cell r="W5855">
            <v>203.89</v>
          </cell>
        </row>
        <row r="5856">
          <cell r="V5856">
            <v>87210</v>
          </cell>
          <cell r="W5856">
            <v>203.89</v>
          </cell>
        </row>
        <row r="5857">
          <cell r="V5857">
            <v>87210</v>
          </cell>
          <cell r="W5857">
            <v>203.89</v>
          </cell>
        </row>
        <row r="5858">
          <cell r="V5858">
            <v>82270</v>
          </cell>
          <cell r="W5858">
            <v>127.6</v>
          </cell>
        </row>
        <row r="5859">
          <cell r="V5859">
            <v>86580</v>
          </cell>
          <cell r="W5859">
            <v>78.98</v>
          </cell>
        </row>
        <row r="5860">
          <cell r="V5860">
            <v>36415</v>
          </cell>
          <cell r="W5860">
            <v>107.45</v>
          </cell>
        </row>
        <row r="5861">
          <cell r="V5861">
            <v>36415</v>
          </cell>
          <cell r="W5861">
            <v>107.45</v>
          </cell>
        </row>
        <row r="5862">
          <cell r="V5862">
            <v>36415</v>
          </cell>
          <cell r="W5862">
            <v>107.45</v>
          </cell>
        </row>
        <row r="5863">
          <cell r="V5863">
            <v>36415</v>
          </cell>
          <cell r="W5863">
            <v>107.45</v>
          </cell>
        </row>
        <row r="5864">
          <cell r="V5864">
            <v>36415</v>
          </cell>
          <cell r="W5864">
            <v>107.45</v>
          </cell>
        </row>
        <row r="5865">
          <cell r="V5865">
            <v>36415</v>
          </cell>
          <cell r="W5865">
            <v>107.45</v>
          </cell>
        </row>
        <row r="5866">
          <cell r="V5866">
            <v>36415</v>
          </cell>
          <cell r="W5866">
            <v>107.45</v>
          </cell>
        </row>
        <row r="5867">
          <cell r="V5867">
            <v>36415</v>
          </cell>
          <cell r="W5867">
            <v>107.45</v>
          </cell>
        </row>
        <row r="5868">
          <cell r="V5868">
            <v>36415</v>
          </cell>
          <cell r="W5868">
            <v>107.45</v>
          </cell>
        </row>
        <row r="5869">
          <cell r="V5869">
            <v>36415</v>
          </cell>
          <cell r="W5869">
            <v>107.45</v>
          </cell>
        </row>
        <row r="5870">
          <cell r="V5870">
            <v>36415</v>
          </cell>
          <cell r="W5870">
            <v>107.45</v>
          </cell>
        </row>
        <row r="5871">
          <cell r="V5871">
            <v>36415</v>
          </cell>
          <cell r="W5871">
            <v>107.45</v>
          </cell>
        </row>
        <row r="5872">
          <cell r="V5872">
            <v>36415</v>
          </cell>
          <cell r="W5872">
            <v>107.45</v>
          </cell>
        </row>
        <row r="5873">
          <cell r="V5873">
            <v>36415</v>
          </cell>
          <cell r="W5873">
            <v>107.45</v>
          </cell>
        </row>
        <row r="5874">
          <cell r="V5874">
            <v>36415</v>
          </cell>
          <cell r="W5874">
            <v>107.45</v>
          </cell>
        </row>
        <row r="5875">
          <cell r="V5875">
            <v>36415</v>
          </cell>
          <cell r="W5875">
            <v>107.45</v>
          </cell>
        </row>
        <row r="5876">
          <cell r="V5876">
            <v>36415</v>
          </cell>
          <cell r="W5876">
            <v>107.45</v>
          </cell>
        </row>
        <row r="5877">
          <cell r="V5877">
            <v>36415</v>
          </cell>
          <cell r="W5877">
            <v>107.45</v>
          </cell>
        </row>
        <row r="5878">
          <cell r="V5878">
            <v>36415</v>
          </cell>
          <cell r="W5878">
            <v>107.45</v>
          </cell>
        </row>
        <row r="5879">
          <cell r="W5879">
            <v>2909.02</v>
          </cell>
        </row>
        <row r="5880">
          <cell r="V5880">
            <v>73723</v>
          </cell>
          <cell r="W5880">
            <v>8127.15</v>
          </cell>
        </row>
        <row r="5881">
          <cell r="V5881">
            <v>73723</v>
          </cell>
          <cell r="W5881">
            <v>8127.15</v>
          </cell>
        </row>
        <row r="5882">
          <cell r="V5882">
            <v>73221</v>
          </cell>
          <cell r="W5882">
            <v>6601.28</v>
          </cell>
        </row>
        <row r="5883">
          <cell r="V5883">
            <v>73221</v>
          </cell>
          <cell r="W5883">
            <v>6601.28</v>
          </cell>
        </row>
        <row r="5884">
          <cell r="V5884">
            <v>67113</v>
          </cell>
          <cell r="W5884">
            <v>11083.26</v>
          </cell>
        </row>
        <row r="5885">
          <cell r="V5885">
            <v>67113</v>
          </cell>
          <cell r="W5885">
            <v>11083.26</v>
          </cell>
        </row>
        <row r="5886">
          <cell r="V5886">
            <v>11045</v>
          </cell>
          <cell r="W5886">
            <v>665.98</v>
          </cell>
        </row>
        <row r="5887">
          <cell r="V5887">
            <v>11045</v>
          </cell>
          <cell r="W5887">
            <v>665.98</v>
          </cell>
        </row>
        <row r="5888">
          <cell r="V5888">
            <v>11045</v>
          </cell>
          <cell r="W5888">
            <v>665.98</v>
          </cell>
        </row>
        <row r="5889">
          <cell r="V5889">
            <v>11045</v>
          </cell>
          <cell r="W5889">
            <v>665.98</v>
          </cell>
        </row>
        <row r="5890">
          <cell r="V5890">
            <v>11045</v>
          </cell>
          <cell r="W5890">
            <v>665.98</v>
          </cell>
        </row>
        <row r="5891">
          <cell r="V5891">
            <v>11045</v>
          </cell>
          <cell r="W5891">
            <v>665.98</v>
          </cell>
        </row>
        <row r="5892">
          <cell r="V5892">
            <v>11045</v>
          </cell>
          <cell r="W5892">
            <v>665.98</v>
          </cell>
        </row>
        <row r="5893">
          <cell r="V5893">
            <v>36589</v>
          </cell>
          <cell r="W5893">
            <v>1239.99</v>
          </cell>
        </row>
        <row r="5894">
          <cell r="V5894">
            <v>36589</v>
          </cell>
          <cell r="W5894">
            <v>1239.99</v>
          </cell>
        </row>
        <row r="5895">
          <cell r="V5895">
            <v>36589</v>
          </cell>
          <cell r="W5895">
            <v>1239.99</v>
          </cell>
        </row>
        <row r="5896">
          <cell r="V5896">
            <v>36589</v>
          </cell>
          <cell r="W5896">
            <v>1239.99</v>
          </cell>
        </row>
        <row r="5897">
          <cell r="V5897">
            <v>36589</v>
          </cell>
          <cell r="W5897">
            <v>1239.99</v>
          </cell>
        </row>
        <row r="5898">
          <cell r="V5898">
            <v>82805</v>
          </cell>
          <cell r="W5898">
            <v>419.3</v>
          </cell>
        </row>
        <row r="5899">
          <cell r="V5899">
            <v>82785</v>
          </cell>
          <cell r="W5899">
            <v>23.49</v>
          </cell>
        </row>
        <row r="5900">
          <cell r="V5900">
            <v>87265</v>
          </cell>
        </row>
        <row r="5901">
          <cell r="V5901">
            <v>86360</v>
          </cell>
          <cell r="W5901">
            <v>65.510000000000005</v>
          </cell>
        </row>
        <row r="5902">
          <cell r="V5902">
            <v>86705</v>
          </cell>
          <cell r="W5902">
            <v>18</v>
          </cell>
        </row>
        <row r="5903">
          <cell r="V5903">
            <v>86709</v>
          </cell>
          <cell r="W5903">
            <v>18</v>
          </cell>
        </row>
        <row r="5904">
          <cell r="V5904">
            <v>87385</v>
          </cell>
          <cell r="W5904">
            <v>41.98</v>
          </cell>
        </row>
        <row r="5905">
          <cell r="V5905">
            <v>87517</v>
          </cell>
          <cell r="W5905">
            <v>22.81</v>
          </cell>
        </row>
        <row r="5906">
          <cell r="V5906">
            <v>83525</v>
          </cell>
          <cell r="W5906">
            <v>16.829999999999998</v>
          </cell>
        </row>
        <row r="5907">
          <cell r="V5907">
            <v>83873</v>
          </cell>
          <cell r="W5907">
            <v>24.23</v>
          </cell>
        </row>
        <row r="5908">
          <cell r="V5908">
            <v>86747</v>
          </cell>
          <cell r="W5908">
            <v>12.93</v>
          </cell>
        </row>
        <row r="5909">
          <cell r="V5909">
            <v>84481</v>
          </cell>
          <cell r="W5909">
            <v>33.22</v>
          </cell>
        </row>
        <row r="5910">
          <cell r="V5910">
            <v>84590</v>
          </cell>
          <cell r="W5910">
            <v>113.52</v>
          </cell>
        </row>
        <row r="5911">
          <cell r="V5911">
            <v>84681</v>
          </cell>
          <cell r="W5911">
            <v>13.22</v>
          </cell>
        </row>
        <row r="5912">
          <cell r="V5912">
            <v>84311</v>
          </cell>
          <cell r="W5912">
            <v>13.41</v>
          </cell>
        </row>
        <row r="5913">
          <cell r="V5913">
            <v>86060</v>
          </cell>
          <cell r="W5913">
            <v>11.5</v>
          </cell>
        </row>
        <row r="5914">
          <cell r="V5914">
            <v>86235</v>
          </cell>
          <cell r="W5914">
            <v>26.29</v>
          </cell>
        </row>
        <row r="5915">
          <cell r="V5915">
            <v>82705</v>
          </cell>
          <cell r="W5915">
            <v>6.62</v>
          </cell>
        </row>
        <row r="5916">
          <cell r="V5916">
            <v>84560</v>
          </cell>
          <cell r="W5916">
            <v>11.35</v>
          </cell>
        </row>
        <row r="5917">
          <cell r="V5917">
            <v>82533</v>
          </cell>
          <cell r="W5917">
            <v>18.809999999999999</v>
          </cell>
        </row>
        <row r="5918">
          <cell r="V5918" t="str">
            <v>G0463</v>
          </cell>
          <cell r="W5918">
            <v>484</v>
          </cell>
        </row>
        <row r="5919">
          <cell r="V5919" t="str">
            <v>G0463</v>
          </cell>
          <cell r="W5919">
            <v>484</v>
          </cell>
        </row>
        <row r="5920">
          <cell r="V5920" t="str">
            <v>G0463</v>
          </cell>
          <cell r="W5920">
            <v>484</v>
          </cell>
        </row>
        <row r="5921">
          <cell r="V5921" t="str">
            <v>G0463</v>
          </cell>
          <cell r="W5921">
            <v>484</v>
          </cell>
        </row>
        <row r="5922">
          <cell r="V5922" t="str">
            <v>G0463</v>
          </cell>
          <cell r="W5922">
            <v>484</v>
          </cell>
        </row>
        <row r="5923">
          <cell r="V5923" t="str">
            <v>G0463</v>
          </cell>
          <cell r="W5923">
            <v>484</v>
          </cell>
        </row>
        <row r="5924">
          <cell r="V5924" t="str">
            <v>G0463</v>
          </cell>
          <cell r="W5924">
            <v>484</v>
          </cell>
        </row>
        <row r="5925">
          <cell r="V5925" t="str">
            <v>G0463</v>
          </cell>
          <cell r="W5925">
            <v>484</v>
          </cell>
        </row>
        <row r="5926">
          <cell r="V5926" t="str">
            <v>G0463</v>
          </cell>
          <cell r="W5926">
            <v>484</v>
          </cell>
        </row>
        <row r="5927">
          <cell r="V5927" t="str">
            <v>G0463</v>
          </cell>
          <cell r="W5927">
            <v>484</v>
          </cell>
        </row>
        <row r="5928">
          <cell r="V5928" t="str">
            <v>G0463</v>
          </cell>
          <cell r="W5928">
            <v>484</v>
          </cell>
        </row>
        <row r="5929">
          <cell r="V5929" t="str">
            <v>G0463</v>
          </cell>
          <cell r="W5929">
            <v>484</v>
          </cell>
        </row>
        <row r="5930">
          <cell r="V5930" t="str">
            <v>G0463</v>
          </cell>
          <cell r="W5930">
            <v>484</v>
          </cell>
        </row>
        <row r="5931">
          <cell r="V5931" t="str">
            <v>G0463</v>
          </cell>
          <cell r="W5931">
            <v>484</v>
          </cell>
        </row>
        <row r="5932">
          <cell r="V5932" t="str">
            <v>G0463</v>
          </cell>
          <cell r="W5932">
            <v>484</v>
          </cell>
        </row>
        <row r="5933">
          <cell r="V5933" t="str">
            <v>G0463</v>
          </cell>
          <cell r="W5933">
            <v>484</v>
          </cell>
        </row>
        <row r="5934">
          <cell r="V5934" t="str">
            <v>G0463</v>
          </cell>
          <cell r="W5934">
            <v>484</v>
          </cell>
        </row>
        <row r="5935">
          <cell r="V5935" t="str">
            <v>G0463</v>
          </cell>
          <cell r="W5935">
            <v>484</v>
          </cell>
        </row>
        <row r="5936">
          <cell r="V5936" t="str">
            <v>G0463</v>
          </cell>
          <cell r="W5936">
            <v>484</v>
          </cell>
        </row>
        <row r="5937">
          <cell r="V5937">
            <v>82805</v>
          </cell>
          <cell r="W5937">
            <v>419.3</v>
          </cell>
        </row>
        <row r="5938">
          <cell r="V5938">
            <v>82805</v>
          </cell>
          <cell r="W5938">
            <v>419.3</v>
          </cell>
        </row>
        <row r="5939">
          <cell r="V5939">
            <v>82805</v>
          </cell>
          <cell r="W5939">
            <v>419.3</v>
          </cell>
        </row>
        <row r="5940">
          <cell r="V5940">
            <v>82805</v>
          </cell>
          <cell r="W5940">
            <v>419.3</v>
          </cell>
        </row>
        <row r="5941">
          <cell r="V5941">
            <v>82805</v>
          </cell>
          <cell r="W5941">
            <v>419.3</v>
          </cell>
        </row>
        <row r="5943">
          <cell r="V5943">
            <v>85048</v>
          </cell>
          <cell r="W5943">
            <v>134.44</v>
          </cell>
        </row>
        <row r="5944">
          <cell r="V5944">
            <v>85048</v>
          </cell>
          <cell r="W5944">
            <v>134.44</v>
          </cell>
        </row>
        <row r="5945">
          <cell r="W5945">
            <v>261.87</v>
          </cell>
        </row>
        <row r="5946">
          <cell r="W5946">
            <v>261.87</v>
          </cell>
        </row>
        <row r="5947">
          <cell r="V5947">
            <v>87070</v>
          </cell>
          <cell r="W5947">
            <v>21.13</v>
          </cell>
        </row>
        <row r="5948">
          <cell r="V5948">
            <v>93597</v>
          </cell>
          <cell r="W5948">
            <v>9008.26</v>
          </cell>
        </row>
        <row r="5949">
          <cell r="V5949">
            <v>85014</v>
          </cell>
        </row>
        <row r="5950">
          <cell r="V5950">
            <v>85014</v>
          </cell>
        </row>
        <row r="5951">
          <cell r="V5951">
            <v>36821</v>
          </cell>
          <cell r="W5951">
            <v>19129.099999999999</v>
          </cell>
        </row>
        <row r="5952">
          <cell r="V5952">
            <v>36821</v>
          </cell>
          <cell r="W5952">
            <v>19129.099999999999</v>
          </cell>
        </row>
        <row r="5953">
          <cell r="V5953">
            <v>77071</v>
          </cell>
          <cell r="W5953">
            <v>230.78</v>
          </cell>
        </row>
        <row r="5954">
          <cell r="V5954">
            <v>77071</v>
          </cell>
          <cell r="W5954">
            <v>230.78</v>
          </cell>
        </row>
        <row r="5955">
          <cell r="V5955">
            <v>77071</v>
          </cell>
          <cell r="W5955">
            <v>230.78</v>
          </cell>
        </row>
        <row r="5956">
          <cell r="V5956">
            <v>97010</v>
          </cell>
          <cell r="W5956">
            <v>145.82</v>
          </cell>
        </row>
        <row r="5957">
          <cell r="V5957">
            <v>92567</v>
          </cell>
          <cell r="W5957">
            <v>294.14</v>
          </cell>
        </row>
        <row r="5958">
          <cell r="V5958">
            <v>77051</v>
          </cell>
          <cell r="W5958">
            <v>112.82</v>
          </cell>
        </row>
        <row r="5959">
          <cell r="V5959">
            <v>97032</v>
          </cell>
          <cell r="W5959">
            <v>110.82</v>
          </cell>
        </row>
        <row r="5960">
          <cell r="V5960">
            <v>97032</v>
          </cell>
          <cell r="W5960">
            <v>110.82</v>
          </cell>
        </row>
        <row r="5961">
          <cell r="V5961">
            <v>77066</v>
          </cell>
          <cell r="W5961">
            <v>994.38</v>
          </cell>
        </row>
        <row r="5962">
          <cell r="V5962">
            <v>77066</v>
          </cell>
          <cell r="W5962">
            <v>994.38</v>
          </cell>
        </row>
        <row r="5963">
          <cell r="V5963">
            <v>77066</v>
          </cell>
          <cell r="W5963">
            <v>994.38</v>
          </cell>
        </row>
        <row r="5964">
          <cell r="V5964">
            <v>77066</v>
          </cell>
          <cell r="W5964">
            <v>994.38</v>
          </cell>
        </row>
        <row r="5965">
          <cell r="V5965">
            <v>77066</v>
          </cell>
          <cell r="W5965">
            <v>994.38</v>
          </cell>
        </row>
        <row r="5966">
          <cell r="V5966">
            <v>77066</v>
          </cell>
          <cell r="W5966">
            <v>994.38</v>
          </cell>
        </row>
        <row r="5967">
          <cell r="V5967">
            <v>77066</v>
          </cell>
          <cell r="W5967">
            <v>994.38</v>
          </cell>
        </row>
        <row r="5968">
          <cell r="V5968">
            <v>77066</v>
          </cell>
          <cell r="W5968">
            <v>994.38</v>
          </cell>
        </row>
        <row r="5969">
          <cell r="V5969">
            <v>97033</v>
          </cell>
          <cell r="W5969">
            <v>128.34</v>
          </cell>
        </row>
        <row r="5970">
          <cell r="V5970">
            <v>78815</v>
          </cell>
          <cell r="W5970">
            <v>10725.26</v>
          </cell>
        </row>
        <row r="5971">
          <cell r="V5971">
            <v>78815</v>
          </cell>
          <cell r="W5971">
            <v>10725.26</v>
          </cell>
        </row>
        <row r="5972">
          <cell r="V5972">
            <v>78815</v>
          </cell>
          <cell r="W5972">
            <v>10725.26</v>
          </cell>
        </row>
        <row r="5973">
          <cell r="V5973">
            <v>76815</v>
          </cell>
          <cell r="W5973">
            <v>802.82</v>
          </cell>
        </row>
        <row r="5974">
          <cell r="V5974">
            <v>76815</v>
          </cell>
          <cell r="W5974">
            <v>802.82</v>
          </cell>
        </row>
        <row r="5975">
          <cell r="V5975">
            <v>97014</v>
          </cell>
          <cell r="W5975">
            <v>121.74</v>
          </cell>
        </row>
        <row r="5976">
          <cell r="V5976">
            <v>97014</v>
          </cell>
          <cell r="W5976">
            <v>121.74</v>
          </cell>
        </row>
        <row r="5977">
          <cell r="V5977">
            <v>77067</v>
          </cell>
          <cell r="W5977">
            <v>196.9</v>
          </cell>
        </row>
        <row r="5978">
          <cell r="V5978">
            <v>97018</v>
          </cell>
          <cell r="W5978">
            <v>124.12</v>
          </cell>
        </row>
        <row r="5979">
          <cell r="V5979">
            <v>97018</v>
          </cell>
          <cell r="W5979">
            <v>124.12</v>
          </cell>
        </row>
        <row r="5980">
          <cell r="V5980">
            <v>77065</v>
          </cell>
          <cell r="W5980">
            <v>687.21</v>
          </cell>
        </row>
        <row r="5981">
          <cell r="V5981">
            <v>77065</v>
          </cell>
          <cell r="W5981">
            <v>687.21</v>
          </cell>
        </row>
        <row r="5982">
          <cell r="V5982">
            <v>77065</v>
          </cell>
          <cell r="W5982">
            <v>687.21</v>
          </cell>
        </row>
        <row r="5983">
          <cell r="V5983">
            <v>77065</v>
          </cell>
          <cell r="W5983">
            <v>687.21</v>
          </cell>
        </row>
        <row r="5984">
          <cell r="V5984">
            <v>86003</v>
          </cell>
          <cell r="W5984">
            <v>22.29</v>
          </cell>
        </row>
        <row r="5985">
          <cell r="V5985">
            <v>97035</v>
          </cell>
          <cell r="W5985">
            <v>174.86</v>
          </cell>
        </row>
        <row r="5986">
          <cell r="V5986">
            <v>97035</v>
          </cell>
          <cell r="W5986">
            <v>143.02000000000001</v>
          </cell>
        </row>
        <row r="5987">
          <cell r="V5987">
            <v>97035</v>
          </cell>
          <cell r="W5987">
            <v>143.02000000000001</v>
          </cell>
        </row>
        <row r="5988">
          <cell r="V5988">
            <v>76946</v>
          </cell>
          <cell r="W5988">
            <v>762.96</v>
          </cell>
        </row>
        <row r="5989">
          <cell r="V5989">
            <v>76946</v>
          </cell>
          <cell r="W5989">
            <v>762.96</v>
          </cell>
        </row>
        <row r="5990">
          <cell r="V5990">
            <v>76946</v>
          </cell>
          <cell r="W5990">
            <v>762.96</v>
          </cell>
        </row>
        <row r="5991">
          <cell r="V5991">
            <v>29581</v>
          </cell>
          <cell r="W5991">
            <v>308.77</v>
          </cell>
        </row>
        <row r="5992">
          <cell r="V5992">
            <v>29581</v>
          </cell>
          <cell r="W5992">
            <v>308.77</v>
          </cell>
        </row>
        <row r="5993">
          <cell r="V5993">
            <v>97110</v>
          </cell>
          <cell r="W5993">
            <v>257.51</v>
          </cell>
        </row>
        <row r="5994">
          <cell r="V5994">
            <v>20552</v>
          </cell>
          <cell r="W5994">
            <v>591.54</v>
          </cell>
        </row>
        <row r="5995">
          <cell r="V5995">
            <v>20552</v>
          </cell>
          <cell r="W5995">
            <v>591.54</v>
          </cell>
        </row>
        <row r="5996">
          <cell r="V5996">
            <v>20552</v>
          </cell>
          <cell r="W5996">
            <v>591.54</v>
          </cell>
        </row>
        <row r="5997">
          <cell r="V5997">
            <v>70200</v>
          </cell>
          <cell r="W5997">
            <v>1369.57</v>
          </cell>
        </row>
        <row r="5998">
          <cell r="V5998">
            <v>70200</v>
          </cell>
          <cell r="W5998">
            <v>1369.57</v>
          </cell>
        </row>
        <row r="5999">
          <cell r="V5999">
            <v>70210</v>
          </cell>
          <cell r="W5999">
            <v>527.44000000000005</v>
          </cell>
        </row>
        <row r="6000">
          <cell r="V6000">
            <v>72072</v>
          </cell>
          <cell r="W6000">
            <v>1086.51</v>
          </cell>
        </row>
        <row r="6001">
          <cell r="V6001">
            <v>72072</v>
          </cell>
          <cell r="W6001">
            <v>1086.51</v>
          </cell>
        </row>
        <row r="6002">
          <cell r="V6002">
            <v>72074</v>
          </cell>
          <cell r="W6002">
            <v>1250.43</v>
          </cell>
        </row>
        <row r="6003">
          <cell r="V6003">
            <v>72202</v>
          </cell>
          <cell r="W6003">
            <v>923.01</v>
          </cell>
        </row>
        <row r="6004">
          <cell r="V6004">
            <v>72202</v>
          </cell>
          <cell r="W6004">
            <v>923.01</v>
          </cell>
        </row>
        <row r="6005">
          <cell r="V6005">
            <v>75803</v>
          </cell>
          <cell r="W6005">
            <v>2601.59</v>
          </cell>
        </row>
        <row r="6006">
          <cell r="V6006">
            <v>71100</v>
          </cell>
          <cell r="W6006">
            <v>1022.6</v>
          </cell>
        </row>
        <row r="6007">
          <cell r="V6007">
            <v>71100</v>
          </cell>
          <cell r="W6007">
            <v>1022.6</v>
          </cell>
        </row>
        <row r="6008">
          <cell r="V6008">
            <v>71110</v>
          </cell>
          <cell r="W6008">
            <v>1243.26</v>
          </cell>
        </row>
        <row r="6009">
          <cell r="V6009">
            <v>71110</v>
          </cell>
          <cell r="W6009">
            <v>1243.26</v>
          </cell>
        </row>
        <row r="6010">
          <cell r="V6010" t="str">
            <v>G0463</v>
          </cell>
          <cell r="W6010">
            <v>726</v>
          </cell>
        </row>
        <row r="6011">
          <cell r="V6011" t="str">
            <v>G0463</v>
          </cell>
          <cell r="W6011">
            <v>726</v>
          </cell>
        </row>
        <row r="6012">
          <cell r="V6012" t="str">
            <v>G0463</v>
          </cell>
          <cell r="W6012">
            <v>726</v>
          </cell>
        </row>
        <row r="6013">
          <cell r="V6013">
            <v>77071</v>
          </cell>
          <cell r="W6013">
            <v>230.78</v>
          </cell>
        </row>
        <row r="6014">
          <cell r="V6014">
            <v>45333</v>
          </cell>
          <cell r="W6014">
            <v>2397.84</v>
          </cell>
        </row>
        <row r="6015">
          <cell r="V6015">
            <v>37799</v>
          </cell>
          <cell r="W6015">
            <v>4073.16</v>
          </cell>
        </row>
        <row r="6016">
          <cell r="V6016">
            <v>82810</v>
          </cell>
          <cell r="W6016">
            <v>6.16</v>
          </cell>
        </row>
        <row r="6017">
          <cell r="V6017">
            <v>82810</v>
          </cell>
          <cell r="W6017">
            <v>6.16</v>
          </cell>
        </row>
        <row r="6018">
          <cell r="V6018">
            <v>93562</v>
          </cell>
          <cell r="W6018">
            <v>13.43</v>
          </cell>
        </row>
        <row r="6019">
          <cell r="V6019">
            <v>93562</v>
          </cell>
          <cell r="W6019">
            <v>13.43</v>
          </cell>
        </row>
        <row r="6020">
          <cell r="V6020">
            <v>93562</v>
          </cell>
          <cell r="W6020">
            <v>13.43</v>
          </cell>
        </row>
        <row r="6021">
          <cell r="V6021">
            <v>33271</v>
          </cell>
          <cell r="W6021">
            <v>23761.38</v>
          </cell>
        </row>
        <row r="6022">
          <cell r="V6022">
            <v>33271</v>
          </cell>
          <cell r="W6022">
            <v>23761.38</v>
          </cell>
        </row>
        <row r="6023">
          <cell r="V6023">
            <v>10021</v>
          </cell>
          <cell r="W6023">
            <v>671.56</v>
          </cell>
        </row>
        <row r="6024">
          <cell r="V6024">
            <v>10021</v>
          </cell>
          <cell r="W6024">
            <v>671.56</v>
          </cell>
        </row>
        <row r="6025">
          <cell r="V6025">
            <v>10021</v>
          </cell>
          <cell r="W6025">
            <v>671.56</v>
          </cell>
        </row>
        <row r="6026">
          <cell r="V6026">
            <v>10021</v>
          </cell>
          <cell r="W6026">
            <v>671.56</v>
          </cell>
        </row>
        <row r="6027">
          <cell r="V6027">
            <v>10021</v>
          </cell>
          <cell r="W6027">
            <v>671.56</v>
          </cell>
        </row>
        <row r="6028">
          <cell r="V6028">
            <v>10021</v>
          </cell>
          <cell r="W6028">
            <v>671.56</v>
          </cell>
        </row>
        <row r="6029">
          <cell r="W6029">
            <v>5271.66</v>
          </cell>
        </row>
        <row r="6030">
          <cell r="V6030">
            <v>33206</v>
          </cell>
          <cell r="W6030">
            <v>26536.36</v>
          </cell>
        </row>
        <row r="6031">
          <cell r="V6031">
            <v>33207</v>
          </cell>
          <cell r="W6031">
            <v>32668.33</v>
          </cell>
        </row>
        <row r="6032">
          <cell r="V6032">
            <v>33208</v>
          </cell>
          <cell r="W6032">
            <v>32668.33</v>
          </cell>
        </row>
        <row r="6033">
          <cell r="V6033" t="str">
            <v>G0463</v>
          </cell>
          <cell r="W6033">
            <v>726</v>
          </cell>
        </row>
        <row r="6034">
          <cell r="V6034" t="str">
            <v>G0463</v>
          </cell>
          <cell r="W6034">
            <v>726</v>
          </cell>
        </row>
        <row r="6035">
          <cell r="V6035" t="str">
            <v>G0463</v>
          </cell>
          <cell r="W6035">
            <v>726</v>
          </cell>
        </row>
        <row r="6036">
          <cell r="V6036" t="str">
            <v>G0463</v>
          </cell>
          <cell r="W6036">
            <v>726</v>
          </cell>
        </row>
        <row r="6037">
          <cell r="V6037" t="str">
            <v>G0463</v>
          </cell>
          <cell r="W6037">
            <v>726</v>
          </cell>
        </row>
        <row r="6038">
          <cell r="V6038" t="str">
            <v>G0463</v>
          </cell>
          <cell r="W6038">
            <v>726</v>
          </cell>
        </row>
        <row r="6039">
          <cell r="V6039" t="str">
            <v>G0463</v>
          </cell>
          <cell r="W6039">
            <v>726</v>
          </cell>
        </row>
        <row r="6040">
          <cell r="V6040" t="str">
            <v>G0463</v>
          </cell>
          <cell r="W6040">
            <v>726</v>
          </cell>
        </row>
        <row r="6041">
          <cell r="V6041" t="str">
            <v>G0463</v>
          </cell>
          <cell r="W6041">
            <v>726</v>
          </cell>
        </row>
        <row r="6042">
          <cell r="V6042" t="str">
            <v>G0463</v>
          </cell>
          <cell r="W6042">
            <v>726</v>
          </cell>
        </row>
        <row r="6043">
          <cell r="V6043" t="str">
            <v>G0463</v>
          </cell>
          <cell r="W6043">
            <v>726</v>
          </cell>
        </row>
        <row r="6044">
          <cell r="V6044" t="str">
            <v>G0463</v>
          </cell>
          <cell r="W6044">
            <v>726</v>
          </cell>
        </row>
        <row r="6045">
          <cell r="V6045" t="str">
            <v>G0463</v>
          </cell>
          <cell r="W6045">
            <v>726</v>
          </cell>
        </row>
        <row r="6046">
          <cell r="V6046" t="str">
            <v>G0463</v>
          </cell>
          <cell r="W6046">
            <v>726</v>
          </cell>
        </row>
        <row r="6047">
          <cell r="V6047" t="str">
            <v>G0463</v>
          </cell>
          <cell r="W6047">
            <v>726</v>
          </cell>
        </row>
        <row r="6048">
          <cell r="V6048" t="str">
            <v>G0463</v>
          </cell>
          <cell r="W6048">
            <v>726</v>
          </cell>
        </row>
        <row r="6049">
          <cell r="V6049" t="str">
            <v>G0463</v>
          </cell>
          <cell r="W6049">
            <v>726</v>
          </cell>
        </row>
        <row r="6050">
          <cell r="V6050" t="str">
            <v>G0463</v>
          </cell>
          <cell r="W6050">
            <v>726</v>
          </cell>
        </row>
        <row r="6051">
          <cell r="V6051" t="str">
            <v>G0463</v>
          </cell>
          <cell r="W6051">
            <v>726</v>
          </cell>
        </row>
        <row r="6052">
          <cell r="V6052" t="str">
            <v>G0463</v>
          </cell>
          <cell r="W6052">
            <v>726</v>
          </cell>
        </row>
        <row r="6053">
          <cell r="V6053" t="str">
            <v>G0463</v>
          </cell>
          <cell r="W6053">
            <v>726</v>
          </cell>
        </row>
        <row r="6054">
          <cell r="V6054" t="str">
            <v>G0463</v>
          </cell>
          <cell r="W6054">
            <v>484</v>
          </cell>
        </row>
        <row r="6055">
          <cell r="V6055" t="str">
            <v>G0463</v>
          </cell>
          <cell r="W6055">
            <v>484</v>
          </cell>
        </row>
        <row r="6056">
          <cell r="V6056" t="str">
            <v>G0463</v>
          </cell>
          <cell r="W6056">
            <v>484</v>
          </cell>
        </row>
        <row r="6057">
          <cell r="V6057" t="str">
            <v>G0463</v>
          </cell>
          <cell r="W6057">
            <v>484</v>
          </cell>
        </row>
        <row r="6058">
          <cell r="V6058" t="str">
            <v>G0463</v>
          </cell>
          <cell r="W6058">
            <v>484</v>
          </cell>
        </row>
        <row r="6059">
          <cell r="V6059" t="str">
            <v>G0463</v>
          </cell>
          <cell r="W6059">
            <v>484</v>
          </cell>
        </row>
        <row r="6060">
          <cell r="V6060" t="str">
            <v>G0463</v>
          </cell>
          <cell r="W6060">
            <v>484</v>
          </cell>
        </row>
        <row r="6061">
          <cell r="V6061" t="str">
            <v>G0463</v>
          </cell>
          <cell r="W6061">
            <v>484</v>
          </cell>
        </row>
        <row r="6062">
          <cell r="V6062" t="str">
            <v>G0463</v>
          </cell>
          <cell r="W6062">
            <v>484</v>
          </cell>
        </row>
        <row r="6063">
          <cell r="V6063" t="str">
            <v>G0463</v>
          </cell>
          <cell r="W6063">
            <v>484</v>
          </cell>
        </row>
        <row r="6064">
          <cell r="V6064" t="str">
            <v>G0463</v>
          </cell>
          <cell r="W6064">
            <v>484</v>
          </cell>
        </row>
        <row r="6065">
          <cell r="V6065" t="str">
            <v>G0463</v>
          </cell>
          <cell r="W6065">
            <v>484</v>
          </cell>
        </row>
        <row r="6066">
          <cell r="V6066" t="str">
            <v>G0463</v>
          </cell>
          <cell r="W6066">
            <v>484</v>
          </cell>
        </row>
        <row r="6067">
          <cell r="V6067" t="str">
            <v>G0463</v>
          </cell>
          <cell r="W6067">
            <v>484</v>
          </cell>
        </row>
        <row r="6068">
          <cell r="V6068" t="str">
            <v>G0463</v>
          </cell>
          <cell r="W6068">
            <v>484</v>
          </cell>
        </row>
        <row r="6069">
          <cell r="V6069" t="str">
            <v>G0463</v>
          </cell>
          <cell r="W6069">
            <v>484</v>
          </cell>
        </row>
        <row r="6070">
          <cell r="V6070" t="str">
            <v>G0463</v>
          </cell>
          <cell r="W6070">
            <v>484</v>
          </cell>
        </row>
        <row r="6071">
          <cell r="V6071" t="str">
            <v>G0463</v>
          </cell>
          <cell r="W6071">
            <v>484</v>
          </cell>
        </row>
        <row r="6072">
          <cell r="V6072" t="str">
            <v>G0463</v>
          </cell>
          <cell r="W6072">
            <v>484</v>
          </cell>
        </row>
        <row r="6073">
          <cell r="V6073">
            <v>82270</v>
          </cell>
          <cell r="W6073">
            <v>127.6</v>
          </cell>
        </row>
        <row r="6074">
          <cell r="V6074">
            <v>82270</v>
          </cell>
          <cell r="W6074">
            <v>127.6</v>
          </cell>
        </row>
        <row r="6075">
          <cell r="V6075">
            <v>82270</v>
          </cell>
          <cell r="W6075">
            <v>127.6</v>
          </cell>
        </row>
        <row r="6076">
          <cell r="V6076">
            <v>82270</v>
          </cell>
          <cell r="W6076">
            <v>127.6</v>
          </cell>
        </row>
        <row r="6077">
          <cell r="V6077">
            <v>82270</v>
          </cell>
          <cell r="W6077">
            <v>127.6</v>
          </cell>
        </row>
        <row r="6078">
          <cell r="V6078">
            <v>82270</v>
          </cell>
          <cell r="W6078">
            <v>127.6</v>
          </cell>
        </row>
        <row r="6079">
          <cell r="V6079">
            <v>82270</v>
          </cell>
          <cell r="W6079">
            <v>127.6</v>
          </cell>
        </row>
        <row r="6080">
          <cell r="V6080">
            <v>82270</v>
          </cell>
          <cell r="W6080">
            <v>127.6</v>
          </cell>
        </row>
        <row r="6081">
          <cell r="V6081">
            <v>82270</v>
          </cell>
          <cell r="W6081">
            <v>127.6</v>
          </cell>
        </row>
        <row r="6082">
          <cell r="V6082">
            <v>82270</v>
          </cell>
          <cell r="W6082">
            <v>127.6</v>
          </cell>
        </row>
        <row r="6083">
          <cell r="V6083">
            <v>82270</v>
          </cell>
          <cell r="W6083">
            <v>127.6</v>
          </cell>
        </row>
        <row r="6084">
          <cell r="W6084">
            <v>3947.48</v>
          </cell>
        </row>
        <row r="6085">
          <cell r="W6085">
            <v>3947.48</v>
          </cell>
        </row>
        <row r="6086">
          <cell r="W6086">
            <v>3947.48</v>
          </cell>
        </row>
        <row r="6087">
          <cell r="W6087">
            <v>3947.48</v>
          </cell>
        </row>
        <row r="6088">
          <cell r="V6088">
            <v>94625</v>
          </cell>
          <cell r="W6088">
            <v>137.94</v>
          </cell>
        </row>
        <row r="6089">
          <cell r="V6089">
            <v>93593</v>
          </cell>
          <cell r="W6089">
            <v>8973.2000000000007</v>
          </cell>
        </row>
        <row r="6090">
          <cell r="V6090">
            <v>93595</v>
          </cell>
          <cell r="W6090">
            <v>9003.76</v>
          </cell>
        </row>
        <row r="6091">
          <cell r="V6091">
            <v>27704</v>
          </cell>
          <cell r="W6091">
            <v>8362.6200000000008</v>
          </cell>
        </row>
        <row r="6092">
          <cell r="V6092">
            <v>32552</v>
          </cell>
          <cell r="W6092">
            <v>1053.4000000000001</v>
          </cell>
        </row>
        <row r="6093">
          <cell r="V6093">
            <v>76815</v>
          </cell>
          <cell r="W6093">
            <v>802.82</v>
          </cell>
        </row>
        <row r="6094">
          <cell r="V6094">
            <v>76815</v>
          </cell>
          <cell r="W6094">
            <v>802.82</v>
          </cell>
        </row>
        <row r="6095">
          <cell r="V6095">
            <v>76815</v>
          </cell>
          <cell r="W6095">
            <v>802.82</v>
          </cell>
        </row>
        <row r="6096">
          <cell r="V6096">
            <v>76815</v>
          </cell>
          <cell r="W6096">
            <v>802.82</v>
          </cell>
        </row>
        <row r="6097">
          <cell r="V6097">
            <v>76815</v>
          </cell>
          <cell r="W6097">
            <v>802.82</v>
          </cell>
        </row>
        <row r="6098">
          <cell r="V6098">
            <v>97022</v>
          </cell>
          <cell r="W6098">
            <v>96.04</v>
          </cell>
        </row>
        <row r="6099">
          <cell r="V6099">
            <v>97110</v>
          </cell>
          <cell r="W6099">
            <v>313.35000000000002</v>
          </cell>
        </row>
        <row r="6100">
          <cell r="V6100">
            <v>97110</v>
          </cell>
          <cell r="W6100">
            <v>313.35000000000002</v>
          </cell>
        </row>
        <row r="6101">
          <cell r="V6101">
            <v>97110</v>
          </cell>
          <cell r="W6101">
            <v>313.35000000000002</v>
          </cell>
        </row>
        <row r="6102">
          <cell r="V6102">
            <v>97110</v>
          </cell>
          <cell r="W6102">
            <v>313.35000000000002</v>
          </cell>
        </row>
        <row r="6103">
          <cell r="V6103">
            <v>97112</v>
          </cell>
          <cell r="W6103">
            <v>161.97999999999999</v>
          </cell>
        </row>
        <row r="6104">
          <cell r="V6104">
            <v>97112</v>
          </cell>
          <cell r="W6104">
            <v>161.97999999999999</v>
          </cell>
        </row>
        <row r="6105">
          <cell r="V6105">
            <v>97116</v>
          </cell>
          <cell r="W6105">
            <v>206.32</v>
          </cell>
        </row>
        <row r="6106">
          <cell r="V6106">
            <v>97116</v>
          </cell>
          <cell r="W6106">
            <v>206.32</v>
          </cell>
        </row>
        <row r="6107">
          <cell r="V6107">
            <v>97116</v>
          </cell>
          <cell r="W6107">
            <v>206.32</v>
          </cell>
        </row>
        <row r="6108">
          <cell r="V6108">
            <v>86003</v>
          </cell>
          <cell r="W6108">
            <v>22.29</v>
          </cell>
        </row>
        <row r="6109">
          <cell r="V6109">
            <v>97116</v>
          </cell>
          <cell r="W6109">
            <v>165.64</v>
          </cell>
        </row>
        <row r="6110">
          <cell r="V6110">
            <v>97116</v>
          </cell>
          <cell r="W6110">
            <v>165.64</v>
          </cell>
        </row>
        <row r="6111">
          <cell r="V6111">
            <v>97110</v>
          </cell>
          <cell r="W6111">
            <v>257.51</v>
          </cell>
        </row>
        <row r="6112">
          <cell r="V6112">
            <v>97110</v>
          </cell>
          <cell r="W6112">
            <v>257.51</v>
          </cell>
        </row>
        <row r="6113">
          <cell r="V6113">
            <v>97110</v>
          </cell>
          <cell r="W6113">
            <v>257.51</v>
          </cell>
        </row>
        <row r="6114">
          <cell r="V6114">
            <v>97110</v>
          </cell>
          <cell r="W6114">
            <v>257.51</v>
          </cell>
        </row>
        <row r="6115">
          <cell r="V6115">
            <v>97110</v>
          </cell>
          <cell r="W6115">
            <v>257.51</v>
          </cell>
        </row>
        <row r="6116">
          <cell r="V6116">
            <v>97140</v>
          </cell>
          <cell r="W6116">
            <v>272.88</v>
          </cell>
        </row>
        <row r="6117">
          <cell r="V6117">
            <v>97140</v>
          </cell>
          <cell r="W6117">
            <v>272.88</v>
          </cell>
        </row>
        <row r="6118">
          <cell r="V6118">
            <v>97760</v>
          </cell>
          <cell r="W6118">
            <v>187.42</v>
          </cell>
        </row>
        <row r="6119">
          <cell r="V6119">
            <v>97763</v>
          </cell>
          <cell r="W6119">
            <v>138.34</v>
          </cell>
        </row>
        <row r="6120">
          <cell r="V6120">
            <v>97763</v>
          </cell>
          <cell r="W6120">
            <v>138.34</v>
          </cell>
        </row>
        <row r="6121">
          <cell r="V6121">
            <v>97535</v>
          </cell>
          <cell r="W6121">
            <v>134.44</v>
          </cell>
        </row>
        <row r="6122">
          <cell r="V6122">
            <v>97535</v>
          </cell>
          <cell r="W6122">
            <v>134.44</v>
          </cell>
        </row>
        <row r="6123">
          <cell r="V6123">
            <v>97542</v>
          </cell>
          <cell r="W6123">
            <v>137.97</v>
          </cell>
        </row>
        <row r="6124">
          <cell r="V6124">
            <v>97542</v>
          </cell>
          <cell r="W6124">
            <v>70.92</v>
          </cell>
        </row>
        <row r="6125">
          <cell r="V6125">
            <v>97002</v>
          </cell>
          <cell r="W6125">
            <v>206.83</v>
          </cell>
        </row>
        <row r="6126">
          <cell r="W6126">
            <v>87.44</v>
          </cell>
        </row>
        <row r="6127">
          <cell r="V6127" t="str">
            <v>Z6202</v>
          </cell>
          <cell r="W6127">
            <v>182.67</v>
          </cell>
        </row>
        <row r="6128">
          <cell r="V6128" t="str">
            <v>Z6202</v>
          </cell>
          <cell r="W6128">
            <v>182.67</v>
          </cell>
        </row>
        <row r="6129">
          <cell r="V6129">
            <v>11201</v>
          </cell>
          <cell r="W6129">
            <v>126.25</v>
          </cell>
        </row>
        <row r="6130">
          <cell r="V6130">
            <v>11201</v>
          </cell>
          <cell r="W6130">
            <v>126.25</v>
          </cell>
        </row>
        <row r="6131">
          <cell r="V6131">
            <v>33218</v>
          </cell>
          <cell r="W6131">
            <v>12540.3</v>
          </cell>
        </row>
        <row r="6132">
          <cell r="V6132">
            <v>33241</v>
          </cell>
          <cell r="W6132">
            <v>12677.47</v>
          </cell>
        </row>
        <row r="6133">
          <cell r="V6133">
            <v>33241</v>
          </cell>
          <cell r="W6133">
            <v>12677.47</v>
          </cell>
        </row>
        <row r="6134">
          <cell r="V6134">
            <v>75820</v>
          </cell>
          <cell r="W6134">
            <v>2772.16</v>
          </cell>
        </row>
        <row r="6135">
          <cell r="V6135">
            <v>75820</v>
          </cell>
          <cell r="W6135">
            <v>2772.16</v>
          </cell>
        </row>
        <row r="6136">
          <cell r="V6136">
            <v>75820</v>
          </cell>
          <cell r="W6136">
            <v>2772.16</v>
          </cell>
        </row>
        <row r="6137">
          <cell r="V6137">
            <v>36005</v>
          </cell>
          <cell r="W6137">
            <v>713.84</v>
          </cell>
        </row>
        <row r="6138">
          <cell r="V6138">
            <v>36005</v>
          </cell>
          <cell r="W6138">
            <v>713.84</v>
          </cell>
        </row>
        <row r="6139">
          <cell r="V6139">
            <v>36005</v>
          </cell>
          <cell r="W6139">
            <v>713.84</v>
          </cell>
        </row>
        <row r="6140">
          <cell r="V6140">
            <v>33225</v>
          </cell>
          <cell r="W6140">
            <v>29504.01</v>
          </cell>
        </row>
        <row r="6141">
          <cell r="V6141">
            <v>33286</v>
          </cell>
          <cell r="W6141">
            <v>14010.38</v>
          </cell>
        </row>
        <row r="6142">
          <cell r="V6142">
            <v>33286</v>
          </cell>
          <cell r="W6142">
            <v>14010.38</v>
          </cell>
        </row>
        <row r="6143">
          <cell r="V6143">
            <v>20600</v>
          </cell>
          <cell r="W6143">
            <v>734.56</v>
          </cell>
        </row>
        <row r="6144">
          <cell r="V6144">
            <v>20600</v>
          </cell>
          <cell r="W6144">
            <v>734.56</v>
          </cell>
        </row>
        <row r="6145">
          <cell r="V6145">
            <v>20600</v>
          </cell>
          <cell r="W6145">
            <v>734.56</v>
          </cell>
        </row>
        <row r="6146">
          <cell r="V6146">
            <v>20600</v>
          </cell>
          <cell r="W6146">
            <v>734.56</v>
          </cell>
        </row>
        <row r="6147">
          <cell r="V6147">
            <v>20600</v>
          </cell>
          <cell r="W6147">
            <v>734.56</v>
          </cell>
        </row>
        <row r="6148">
          <cell r="V6148">
            <v>20600</v>
          </cell>
          <cell r="W6148">
            <v>734.56</v>
          </cell>
        </row>
        <row r="6149">
          <cell r="V6149">
            <v>20600</v>
          </cell>
          <cell r="W6149">
            <v>734.56</v>
          </cell>
        </row>
        <row r="6150">
          <cell r="V6150">
            <v>20600</v>
          </cell>
          <cell r="W6150">
            <v>734.56</v>
          </cell>
        </row>
        <row r="6151">
          <cell r="V6151" t="str">
            <v>G0463</v>
          </cell>
          <cell r="W6151">
            <v>484</v>
          </cell>
        </row>
        <row r="6152">
          <cell r="V6152" t="str">
            <v>G0463</v>
          </cell>
          <cell r="W6152">
            <v>484</v>
          </cell>
        </row>
        <row r="6153">
          <cell r="V6153" t="str">
            <v>G0463</v>
          </cell>
          <cell r="W6153">
            <v>484</v>
          </cell>
        </row>
        <row r="6154">
          <cell r="V6154" t="str">
            <v>G0463</v>
          </cell>
          <cell r="W6154">
            <v>484</v>
          </cell>
        </row>
        <row r="6155">
          <cell r="V6155" t="str">
            <v>G0463</v>
          </cell>
          <cell r="W6155">
            <v>484</v>
          </cell>
        </row>
        <row r="6156">
          <cell r="V6156" t="str">
            <v>G0463</v>
          </cell>
          <cell r="W6156">
            <v>484</v>
          </cell>
        </row>
        <row r="6157">
          <cell r="V6157" t="str">
            <v>G0463</v>
          </cell>
          <cell r="W6157">
            <v>484</v>
          </cell>
        </row>
        <row r="6158">
          <cell r="V6158" t="str">
            <v>G0463</v>
          </cell>
          <cell r="W6158">
            <v>484</v>
          </cell>
        </row>
        <row r="6159">
          <cell r="V6159" t="str">
            <v>G0463</v>
          </cell>
          <cell r="W6159">
            <v>484</v>
          </cell>
        </row>
        <row r="6160">
          <cell r="V6160" t="str">
            <v>G0463</v>
          </cell>
          <cell r="W6160">
            <v>484</v>
          </cell>
        </row>
        <row r="6161">
          <cell r="V6161" t="str">
            <v>G0463</v>
          </cell>
          <cell r="W6161">
            <v>484</v>
          </cell>
        </row>
        <row r="6162">
          <cell r="V6162" t="str">
            <v>G0463</v>
          </cell>
          <cell r="W6162">
            <v>484</v>
          </cell>
        </row>
        <row r="6163">
          <cell r="V6163" t="str">
            <v>G0463</v>
          </cell>
          <cell r="W6163">
            <v>484</v>
          </cell>
        </row>
        <row r="6164">
          <cell r="V6164" t="str">
            <v>G0463</v>
          </cell>
          <cell r="W6164">
            <v>484</v>
          </cell>
        </row>
        <row r="6165">
          <cell r="V6165" t="str">
            <v>G0463</v>
          </cell>
          <cell r="W6165">
            <v>484</v>
          </cell>
        </row>
        <row r="6166">
          <cell r="V6166" t="str">
            <v>G0463</v>
          </cell>
          <cell r="W6166">
            <v>484</v>
          </cell>
        </row>
        <row r="6167">
          <cell r="V6167" t="str">
            <v>G0463</v>
          </cell>
          <cell r="W6167">
            <v>484</v>
          </cell>
        </row>
        <row r="6168">
          <cell r="V6168" t="str">
            <v>G0463</v>
          </cell>
          <cell r="W6168">
            <v>484</v>
          </cell>
        </row>
        <row r="6169">
          <cell r="V6169">
            <v>97140</v>
          </cell>
        </row>
        <row r="6170">
          <cell r="V6170">
            <v>97140</v>
          </cell>
          <cell r="W6170">
            <v>249.77</v>
          </cell>
        </row>
        <row r="6171">
          <cell r="V6171">
            <v>97140</v>
          </cell>
          <cell r="W6171">
            <v>249.77</v>
          </cell>
        </row>
        <row r="6172">
          <cell r="V6172">
            <v>97140</v>
          </cell>
          <cell r="W6172">
            <v>358.61</v>
          </cell>
        </row>
        <row r="6173">
          <cell r="V6173">
            <v>97140</v>
          </cell>
          <cell r="W6173">
            <v>249.77</v>
          </cell>
        </row>
        <row r="6174">
          <cell r="V6174">
            <v>97140</v>
          </cell>
          <cell r="W6174">
            <v>249.77</v>
          </cell>
        </row>
        <row r="6175">
          <cell r="V6175">
            <v>86003</v>
          </cell>
          <cell r="W6175">
            <v>6.21</v>
          </cell>
        </row>
        <row r="6176">
          <cell r="V6176">
            <v>97760</v>
          </cell>
          <cell r="W6176">
            <v>174.34</v>
          </cell>
        </row>
        <row r="6177">
          <cell r="V6177">
            <v>97760</v>
          </cell>
          <cell r="W6177">
            <v>174.34</v>
          </cell>
        </row>
        <row r="6178">
          <cell r="V6178">
            <v>97530</v>
          </cell>
          <cell r="W6178">
            <v>271.48</v>
          </cell>
        </row>
        <row r="6179">
          <cell r="V6179">
            <v>97530</v>
          </cell>
          <cell r="W6179">
            <v>271.48</v>
          </cell>
        </row>
        <row r="6180">
          <cell r="V6180">
            <v>97001</v>
          </cell>
          <cell r="W6180">
            <v>543.96</v>
          </cell>
        </row>
        <row r="6181">
          <cell r="W6181">
            <v>79.11</v>
          </cell>
        </row>
        <row r="6182">
          <cell r="V6182">
            <v>81401</v>
          </cell>
          <cell r="W6182">
            <v>202</v>
          </cell>
        </row>
        <row r="6183">
          <cell r="V6183" t="str">
            <v>L3908</v>
          </cell>
          <cell r="W6183">
            <v>1100.6500000000001</v>
          </cell>
        </row>
        <row r="6184">
          <cell r="V6184" t="str">
            <v>L3908</v>
          </cell>
          <cell r="W6184">
            <v>1100.6500000000001</v>
          </cell>
        </row>
        <row r="6185">
          <cell r="V6185" t="str">
            <v>L3931</v>
          </cell>
          <cell r="W6185">
            <v>294.74</v>
          </cell>
        </row>
        <row r="6186">
          <cell r="V6186" t="str">
            <v>L3931</v>
          </cell>
          <cell r="W6186">
            <v>294.74</v>
          </cell>
        </row>
        <row r="6187">
          <cell r="V6187" t="str">
            <v>L3925</v>
          </cell>
          <cell r="W6187">
            <v>110.13</v>
          </cell>
        </row>
        <row r="6188">
          <cell r="V6188" t="str">
            <v>G0463</v>
          </cell>
          <cell r="W6188">
            <v>726</v>
          </cell>
        </row>
        <row r="6189">
          <cell r="V6189" t="str">
            <v>G0463</v>
          </cell>
          <cell r="W6189">
            <v>726</v>
          </cell>
        </row>
        <row r="6190">
          <cell r="V6190" t="str">
            <v>G0463</v>
          </cell>
          <cell r="W6190">
            <v>726</v>
          </cell>
        </row>
        <row r="6191">
          <cell r="V6191" t="str">
            <v>G0463</v>
          </cell>
          <cell r="W6191">
            <v>726</v>
          </cell>
        </row>
        <row r="6192">
          <cell r="V6192" t="str">
            <v>G0463</v>
          </cell>
          <cell r="W6192">
            <v>726</v>
          </cell>
        </row>
        <row r="6193">
          <cell r="V6193" t="str">
            <v>G0463</v>
          </cell>
          <cell r="W6193">
            <v>726</v>
          </cell>
        </row>
        <row r="6194">
          <cell r="V6194" t="str">
            <v>G0463</v>
          </cell>
          <cell r="W6194">
            <v>726</v>
          </cell>
        </row>
        <row r="6195">
          <cell r="V6195" t="str">
            <v>G0463</v>
          </cell>
          <cell r="W6195">
            <v>726</v>
          </cell>
        </row>
        <row r="6196">
          <cell r="V6196" t="str">
            <v>G0463</v>
          </cell>
          <cell r="W6196">
            <v>726</v>
          </cell>
        </row>
        <row r="6197">
          <cell r="V6197" t="str">
            <v>G0463</v>
          </cell>
          <cell r="W6197">
            <v>726</v>
          </cell>
        </row>
        <row r="6198">
          <cell r="V6198" t="str">
            <v>G0463</v>
          </cell>
          <cell r="W6198">
            <v>726</v>
          </cell>
        </row>
        <row r="6199">
          <cell r="V6199" t="str">
            <v>G0463</v>
          </cell>
          <cell r="W6199">
            <v>726</v>
          </cell>
        </row>
        <row r="6200">
          <cell r="V6200" t="str">
            <v>G0463</v>
          </cell>
          <cell r="W6200">
            <v>726</v>
          </cell>
        </row>
        <row r="6201">
          <cell r="V6201" t="str">
            <v>G0463</v>
          </cell>
          <cell r="W6201">
            <v>726</v>
          </cell>
        </row>
        <row r="6202">
          <cell r="V6202" t="str">
            <v>G0463</v>
          </cell>
          <cell r="W6202">
            <v>726</v>
          </cell>
        </row>
        <row r="6203">
          <cell r="V6203" t="str">
            <v>G0463</v>
          </cell>
          <cell r="W6203">
            <v>726</v>
          </cell>
        </row>
        <row r="6204">
          <cell r="V6204" t="str">
            <v>G0463</v>
          </cell>
          <cell r="W6204">
            <v>726</v>
          </cell>
        </row>
        <row r="6205">
          <cell r="V6205" t="str">
            <v>G0463</v>
          </cell>
          <cell r="W6205">
            <v>1089</v>
          </cell>
        </row>
        <row r="6206">
          <cell r="V6206" t="str">
            <v>G0463</v>
          </cell>
          <cell r="W6206">
            <v>1089</v>
          </cell>
        </row>
        <row r="6207">
          <cell r="V6207" t="str">
            <v>G0463</v>
          </cell>
          <cell r="W6207">
            <v>1089</v>
          </cell>
        </row>
        <row r="6208">
          <cell r="V6208" t="str">
            <v>G0463</v>
          </cell>
          <cell r="W6208">
            <v>1089</v>
          </cell>
        </row>
        <row r="6209">
          <cell r="V6209">
            <v>82626</v>
          </cell>
          <cell r="W6209">
            <v>14.94</v>
          </cell>
        </row>
        <row r="6210">
          <cell r="V6210">
            <v>82670</v>
          </cell>
          <cell r="W6210">
            <v>17.07</v>
          </cell>
        </row>
        <row r="6211">
          <cell r="V6211">
            <v>84235</v>
          </cell>
        </row>
        <row r="6212">
          <cell r="V6212">
            <v>86696</v>
          </cell>
          <cell r="W6212">
            <v>33.11</v>
          </cell>
        </row>
        <row r="6213">
          <cell r="V6213">
            <v>86788</v>
          </cell>
          <cell r="W6213">
            <v>20.9</v>
          </cell>
        </row>
        <row r="6214">
          <cell r="V6214">
            <v>86735</v>
          </cell>
          <cell r="W6214">
            <v>12.89</v>
          </cell>
        </row>
        <row r="6215">
          <cell r="V6215">
            <v>86741</v>
          </cell>
        </row>
        <row r="6216">
          <cell r="V6216">
            <v>85240</v>
          </cell>
          <cell r="W6216">
            <v>38.47</v>
          </cell>
        </row>
        <row r="6218">
          <cell r="V6218">
            <v>89055</v>
          </cell>
          <cell r="W6218">
            <v>8</v>
          </cell>
        </row>
        <row r="6219">
          <cell r="V6219" t="str">
            <v>A4616</v>
          </cell>
          <cell r="W6219">
            <v>30.58</v>
          </cell>
        </row>
        <row r="6226">
          <cell r="W6226">
            <v>11904.05</v>
          </cell>
        </row>
        <row r="6227">
          <cell r="W6227">
            <v>11904.05</v>
          </cell>
        </row>
        <row r="6228">
          <cell r="W6228">
            <v>11904.05</v>
          </cell>
        </row>
        <row r="6229">
          <cell r="V6229" t="str">
            <v>G0463</v>
          </cell>
          <cell r="W6229">
            <v>1089</v>
          </cell>
        </row>
        <row r="6230">
          <cell r="V6230" t="str">
            <v>G0463</v>
          </cell>
          <cell r="W6230">
            <v>1089</v>
          </cell>
        </row>
        <row r="6231">
          <cell r="V6231" t="str">
            <v>G0463</v>
          </cell>
          <cell r="W6231">
            <v>1089</v>
          </cell>
        </row>
        <row r="6232">
          <cell r="V6232" t="str">
            <v>G0463</v>
          </cell>
          <cell r="W6232">
            <v>1089</v>
          </cell>
        </row>
        <row r="6233">
          <cell r="V6233" t="str">
            <v>G0463</v>
          </cell>
          <cell r="W6233">
            <v>1089</v>
          </cell>
        </row>
        <row r="6234">
          <cell r="V6234" t="str">
            <v>G0463</v>
          </cell>
          <cell r="W6234">
            <v>1089</v>
          </cell>
        </row>
        <row r="6235">
          <cell r="V6235" t="str">
            <v>G0463</v>
          </cell>
          <cell r="W6235">
            <v>1089</v>
          </cell>
        </row>
        <row r="6236">
          <cell r="V6236" t="str">
            <v>G0463</v>
          </cell>
          <cell r="W6236">
            <v>1089</v>
          </cell>
        </row>
        <row r="6237">
          <cell r="V6237" t="str">
            <v>G0463</v>
          </cell>
          <cell r="W6237">
            <v>1089</v>
          </cell>
        </row>
        <row r="6238">
          <cell r="V6238" t="str">
            <v>G0463</v>
          </cell>
          <cell r="W6238">
            <v>1089</v>
          </cell>
        </row>
        <row r="6239">
          <cell r="V6239" t="str">
            <v>G0463</v>
          </cell>
          <cell r="W6239">
            <v>1089</v>
          </cell>
        </row>
        <row r="6240">
          <cell r="V6240" t="str">
            <v>G0463</v>
          </cell>
          <cell r="W6240">
            <v>1089</v>
          </cell>
        </row>
        <row r="6241">
          <cell r="V6241" t="str">
            <v>G0463</v>
          </cell>
          <cell r="W6241">
            <v>1089</v>
          </cell>
        </row>
        <row r="6242">
          <cell r="V6242" t="str">
            <v>G0463</v>
          </cell>
          <cell r="W6242">
            <v>1089</v>
          </cell>
        </row>
        <row r="6243">
          <cell r="V6243" t="str">
            <v>G0463</v>
          </cell>
          <cell r="W6243">
            <v>1089</v>
          </cell>
        </row>
        <row r="6244">
          <cell r="V6244" t="str">
            <v>G0463</v>
          </cell>
          <cell r="W6244">
            <v>1089</v>
          </cell>
        </row>
        <row r="6245">
          <cell r="V6245" t="str">
            <v>G0463</v>
          </cell>
          <cell r="W6245">
            <v>1089</v>
          </cell>
        </row>
        <row r="6246">
          <cell r="V6246" t="str">
            <v>G0463</v>
          </cell>
          <cell r="W6246">
            <v>1089</v>
          </cell>
        </row>
        <row r="6247">
          <cell r="V6247" t="str">
            <v>G0463</v>
          </cell>
          <cell r="W6247">
            <v>1089</v>
          </cell>
        </row>
        <row r="6248">
          <cell r="V6248" t="str">
            <v>G0463</v>
          </cell>
          <cell r="W6248">
            <v>1089</v>
          </cell>
        </row>
        <row r="6249">
          <cell r="W6249">
            <v>2909.02</v>
          </cell>
        </row>
        <row r="6250">
          <cell r="W6250">
            <v>2909.02</v>
          </cell>
        </row>
        <row r="6251">
          <cell r="W6251">
            <v>2909.02</v>
          </cell>
        </row>
        <row r="6252">
          <cell r="W6252">
            <v>16751</v>
          </cell>
        </row>
        <row r="6253">
          <cell r="W6253">
            <v>16751</v>
          </cell>
        </row>
        <row r="6254">
          <cell r="W6254">
            <v>16751</v>
          </cell>
        </row>
        <row r="6255">
          <cell r="W6255">
            <v>16751</v>
          </cell>
        </row>
        <row r="6256">
          <cell r="W6256">
            <v>16751</v>
          </cell>
        </row>
        <row r="6258">
          <cell r="V6258">
            <v>93594</v>
          </cell>
          <cell r="W6258">
            <v>8973.2000000000007</v>
          </cell>
        </row>
        <row r="6259">
          <cell r="V6259">
            <v>87101</v>
          </cell>
          <cell r="W6259">
            <v>215.82</v>
          </cell>
        </row>
        <row r="6260">
          <cell r="V6260">
            <v>49326</v>
          </cell>
          <cell r="W6260">
            <v>13780.21</v>
          </cell>
        </row>
        <row r="6261">
          <cell r="V6261">
            <v>40818</v>
          </cell>
          <cell r="W6261">
            <v>1410.26</v>
          </cell>
        </row>
        <row r="6262">
          <cell r="V6262">
            <v>69631</v>
          </cell>
          <cell r="W6262">
            <v>13320.87</v>
          </cell>
        </row>
        <row r="6263">
          <cell r="V6263">
            <v>33220</v>
          </cell>
          <cell r="W6263">
            <v>12540.3</v>
          </cell>
        </row>
        <row r="6264">
          <cell r="V6264">
            <v>33235</v>
          </cell>
          <cell r="W6264">
            <v>12677.47</v>
          </cell>
        </row>
        <row r="6265">
          <cell r="V6265">
            <v>33235</v>
          </cell>
          <cell r="W6265">
            <v>12677.47</v>
          </cell>
        </row>
        <row r="6266">
          <cell r="V6266">
            <v>87147</v>
          </cell>
          <cell r="W6266">
            <v>313.06</v>
          </cell>
        </row>
        <row r="6267">
          <cell r="V6267">
            <v>87147</v>
          </cell>
          <cell r="W6267">
            <v>313.06</v>
          </cell>
        </row>
        <row r="6268">
          <cell r="V6268">
            <v>11201</v>
          </cell>
          <cell r="W6268">
            <v>126.25</v>
          </cell>
        </row>
        <row r="6269">
          <cell r="V6269">
            <v>11201</v>
          </cell>
          <cell r="W6269">
            <v>126.25</v>
          </cell>
        </row>
        <row r="6270">
          <cell r="V6270">
            <v>11201</v>
          </cell>
          <cell r="W6270">
            <v>126.25</v>
          </cell>
        </row>
        <row r="6271">
          <cell r="V6271">
            <v>11201</v>
          </cell>
          <cell r="W6271">
            <v>126.25</v>
          </cell>
        </row>
        <row r="6272">
          <cell r="V6272">
            <v>64405</v>
          </cell>
          <cell r="W6272">
            <v>825.86</v>
          </cell>
        </row>
        <row r="6273">
          <cell r="V6273">
            <v>64405</v>
          </cell>
          <cell r="W6273">
            <v>825.86</v>
          </cell>
        </row>
        <row r="6274">
          <cell r="V6274">
            <v>64405</v>
          </cell>
          <cell r="W6274">
            <v>825.86</v>
          </cell>
        </row>
        <row r="6275">
          <cell r="V6275">
            <v>64405</v>
          </cell>
          <cell r="W6275">
            <v>825.86</v>
          </cell>
        </row>
        <row r="6276">
          <cell r="V6276" t="str">
            <v>L3931</v>
          </cell>
          <cell r="W6276">
            <v>424.48</v>
          </cell>
        </row>
        <row r="6277">
          <cell r="V6277" t="str">
            <v>L3931</v>
          </cell>
          <cell r="W6277">
            <v>424.48</v>
          </cell>
        </row>
        <row r="6278">
          <cell r="V6278" t="str">
            <v>L3931</v>
          </cell>
          <cell r="W6278">
            <v>451.28</v>
          </cell>
        </row>
        <row r="6279">
          <cell r="V6279" t="str">
            <v>L3931</v>
          </cell>
          <cell r="W6279">
            <v>451.28</v>
          </cell>
        </row>
        <row r="6280">
          <cell r="V6280" t="str">
            <v>L3925</v>
          </cell>
          <cell r="W6280">
            <v>222.82</v>
          </cell>
        </row>
        <row r="6281">
          <cell r="V6281">
            <v>87149</v>
          </cell>
          <cell r="W6281">
            <v>167.18</v>
          </cell>
        </row>
        <row r="6282">
          <cell r="V6282">
            <v>88342</v>
          </cell>
          <cell r="W6282">
            <v>74.540000000000006</v>
          </cell>
        </row>
        <row r="6283">
          <cell r="V6283">
            <v>86609</v>
          </cell>
          <cell r="W6283">
            <v>44.05</v>
          </cell>
        </row>
        <row r="6284">
          <cell r="V6284">
            <v>86609</v>
          </cell>
          <cell r="W6284">
            <v>44.05</v>
          </cell>
        </row>
        <row r="6285">
          <cell r="V6285">
            <v>86609</v>
          </cell>
          <cell r="W6285">
            <v>44.05</v>
          </cell>
        </row>
        <row r="6286">
          <cell r="V6286">
            <v>86001</v>
          </cell>
          <cell r="W6286">
            <v>44.05</v>
          </cell>
        </row>
        <row r="6287">
          <cell r="V6287" t="str">
            <v>G0463</v>
          </cell>
          <cell r="W6287">
            <v>484</v>
          </cell>
        </row>
        <row r="6288">
          <cell r="V6288" t="str">
            <v>G0463</v>
          </cell>
          <cell r="W6288">
            <v>484</v>
          </cell>
        </row>
        <row r="6289">
          <cell r="V6289" t="str">
            <v>G0463</v>
          </cell>
          <cell r="W6289">
            <v>484</v>
          </cell>
        </row>
        <row r="6290">
          <cell r="V6290" t="str">
            <v>G0463</v>
          </cell>
          <cell r="W6290">
            <v>484</v>
          </cell>
        </row>
        <row r="6291">
          <cell r="V6291" t="str">
            <v>G0463</v>
          </cell>
          <cell r="W6291">
            <v>484</v>
          </cell>
        </row>
        <row r="6292">
          <cell r="V6292" t="str">
            <v>G0463</v>
          </cell>
          <cell r="W6292">
            <v>484</v>
          </cell>
        </row>
        <row r="6293">
          <cell r="V6293">
            <v>90723</v>
          </cell>
          <cell r="W6293">
            <v>25.42</v>
          </cell>
        </row>
        <row r="6294">
          <cell r="V6294">
            <v>90723</v>
          </cell>
          <cell r="W6294">
            <v>25.42</v>
          </cell>
        </row>
        <row r="6295">
          <cell r="V6295">
            <v>90723</v>
          </cell>
          <cell r="W6295">
            <v>25.42</v>
          </cell>
        </row>
        <row r="6296">
          <cell r="V6296">
            <v>90723</v>
          </cell>
          <cell r="W6296">
            <v>25.42</v>
          </cell>
        </row>
        <row r="6297">
          <cell r="V6297">
            <v>57170</v>
          </cell>
          <cell r="W6297">
            <v>263.98</v>
          </cell>
        </row>
        <row r="6298">
          <cell r="V6298">
            <v>57170</v>
          </cell>
          <cell r="W6298">
            <v>263.98</v>
          </cell>
        </row>
        <row r="6299">
          <cell r="V6299">
            <v>42826</v>
          </cell>
          <cell r="W6299">
            <v>6749.08</v>
          </cell>
        </row>
        <row r="6300">
          <cell r="V6300">
            <v>42826</v>
          </cell>
          <cell r="W6300">
            <v>6749.08</v>
          </cell>
        </row>
        <row r="6301">
          <cell r="V6301">
            <v>65756</v>
          </cell>
          <cell r="W6301">
            <v>11449.93</v>
          </cell>
        </row>
        <row r="6302">
          <cell r="V6302">
            <v>65756</v>
          </cell>
          <cell r="W6302">
            <v>11449.93</v>
          </cell>
        </row>
        <row r="6303">
          <cell r="V6303">
            <v>70540</v>
          </cell>
          <cell r="W6303">
            <v>6908.37</v>
          </cell>
        </row>
        <row r="6304">
          <cell r="V6304">
            <v>70540</v>
          </cell>
          <cell r="W6304">
            <v>6908.37</v>
          </cell>
        </row>
        <row r="6305">
          <cell r="V6305">
            <v>70542</v>
          </cell>
          <cell r="W6305">
            <v>6476.43</v>
          </cell>
        </row>
        <row r="6306">
          <cell r="V6306">
            <v>20600</v>
          </cell>
          <cell r="W6306">
            <v>734.56</v>
          </cell>
        </row>
        <row r="6307">
          <cell r="V6307">
            <v>20600</v>
          </cell>
          <cell r="W6307">
            <v>734.56</v>
          </cell>
        </row>
        <row r="6308">
          <cell r="V6308">
            <v>20600</v>
          </cell>
          <cell r="W6308">
            <v>734.56</v>
          </cell>
        </row>
        <row r="6309">
          <cell r="V6309">
            <v>20600</v>
          </cell>
          <cell r="W6309">
            <v>734.56</v>
          </cell>
        </row>
        <row r="6310">
          <cell r="V6310">
            <v>20600</v>
          </cell>
          <cell r="W6310">
            <v>734.56</v>
          </cell>
        </row>
        <row r="6311">
          <cell r="V6311">
            <v>20600</v>
          </cell>
          <cell r="W6311">
            <v>734.56</v>
          </cell>
        </row>
        <row r="6312">
          <cell r="V6312">
            <v>20600</v>
          </cell>
          <cell r="W6312">
            <v>734.56</v>
          </cell>
        </row>
        <row r="6313">
          <cell r="V6313">
            <v>70260</v>
          </cell>
          <cell r="W6313">
            <v>1427.18</v>
          </cell>
        </row>
        <row r="6314">
          <cell r="V6314">
            <v>70260</v>
          </cell>
          <cell r="W6314">
            <v>1427.18</v>
          </cell>
        </row>
        <row r="6315">
          <cell r="V6315">
            <v>70390</v>
          </cell>
          <cell r="W6315">
            <v>839.1</v>
          </cell>
        </row>
        <row r="6316">
          <cell r="V6316">
            <v>73110</v>
          </cell>
          <cell r="W6316">
            <v>858.24</v>
          </cell>
        </row>
        <row r="6317">
          <cell r="V6317">
            <v>73110</v>
          </cell>
          <cell r="W6317">
            <v>858.24</v>
          </cell>
        </row>
        <row r="6318">
          <cell r="V6318">
            <v>72050</v>
          </cell>
          <cell r="W6318">
            <v>1416.73</v>
          </cell>
        </row>
        <row r="6319">
          <cell r="V6319">
            <v>72050</v>
          </cell>
          <cell r="W6319">
            <v>1416.73</v>
          </cell>
        </row>
        <row r="6320">
          <cell r="V6320">
            <v>72040</v>
          </cell>
          <cell r="W6320">
            <v>663.96</v>
          </cell>
        </row>
        <row r="6321">
          <cell r="V6321">
            <v>72040</v>
          </cell>
          <cell r="W6321">
            <v>663.96</v>
          </cell>
        </row>
        <row r="6322">
          <cell r="V6322">
            <v>72040</v>
          </cell>
          <cell r="W6322">
            <v>663.96</v>
          </cell>
        </row>
        <row r="6323">
          <cell r="V6323">
            <v>77003</v>
          </cell>
          <cell r="W6323">
            <v>628.94000000000005</v>
          </cell>
        </row>
        <row r="6324">
          <cell r="V6324">
            <v>77003</v>
          </cell>
          <cell r="W6324">
            <v>628.94000000000005</v>
          </cell>
        </row>
        <row r="6325">
          <cell r="V6325">
            <v>87107</v>
          </cell>
          <cell r="W6325">
            <v>64.650000000000006</v>
          </cell>
        </row>
        <row r="6326">
          <cell r="V6326">
            <v>78000</v>
          </cell>
          <cell r="W6326">
            <v>357.27</v>
          </cell>
        </row>
        <row r="6327">
          <cell r="V6327">
            <v>90937</v>
          </cell>
          <cell r="W6327">
            <v>4734.33</v>
          </cell>
        </row>
        <row r="6328">
          <cell r="V6328">
            <v>11442</v>
          </cell>
          <cell r="W6328">
            <v>1058.1400000000001</v>
          </cell>
        </row>
        <row r="6329">
          <cell r="V6329">
            <v>11442</v>
          </cell>
          <cell r="W6329">
            <v>1058.1400000000001</v>
          </cell>
        </row>
        <row r="6330">
          <cell r="V6330">
            <v>11442</v>
          </cell>
          <cell r="W6330">
            <v>1058.1400000000001</v>
          </cell>
        </row>
        <row r="6331">
          <cell r="V6331">
            <v>57454</v>
          </cell>
          <cell r="W6331">
            <v>1116.92</v>
          </cell>
        </row>
        <row r="6332">
          <cell r="V6332">
            <v>57454</v>
          </cell>
          <cell r="W6332">
            <v>1116.92</v>
          </cell>
        </row>
        <row r="6333">
          <cell r="V6333">
            <v>57454</v>
          </cell>
          <cell r="W6333">
            <v>1116.92</v>
          </cell>
        </row>
        <row r="6334">
          <cell r="V6334">
            <v>57454</v>
          </cell>
          <cell r="W6334">
            <v>1116.92</v>
          </cell>
        </row>
        <row r="6335">
          <cell r="V6335">
            <v>57454</v>
          </cell>
          <cell r="W6335">
            <v>1116.92</v>
          </cell>
        </row>
        <row r="6336">
          <cell r="V6336">
            <v>57454</v>
          </cell>
          <cell r="W6336">
            <v>1116.92</v>
          </cell>
        </row>
        <row r="6337">
          <cell r="V6337">
            <v>57454</v>
          </cell>
          <cell r="W6337">
            <v>1116.92</v>
          </cell>
        </row>
        <row r="6338">
          <cell r="V6338">
            <v>57454</v>
          </cell>
          <cell r="W6338">
            <v>1116.92</v>
          </cell>
        </row>
        <row r="6339">
          <cell r="V6339">
            <v>90715</v>
          </cell>
          <cell r="W6339">
            <v>27.96</v>
          </cell>
        </row>
        <row r="6340">
          <cell r="V6340">
            <v>90715</v>
          </cell>
          <cell r="W6340">
            <v>27.96</v>
          </cell>
        </row>
        <row r="6341">
          <cell r="V6341">
            <v>90715</v>
          </cell>
          <cell r="W6341">
            <v>27.96</v>
          </cell>
        </row>
        <row r="6342">
          <cell r="V6342">
            <v>90715</v>
          </cell>
          <cell r="W6342">
            <v>27.96</v>
          </cell>
        </row>
        <row r="6343">
          <cell r="V6343">
            <v>90715</v>
          </cell>
          <cell r="W6343">
            <v>27.96</v>
          </cell>
        </row>
        <row r="6344">
          <cell r="V6344">
            <v>90715</v>
          </cell>
          <cell r="W6344">
            <v>27.96</v>
          </cell>
        </row>
        <row r="6345">
          <cell r="V6345">
            <v>90669</v>
          </cell>
        </row>
        <row r="6346">
          <cell r="W6346">
            <v>11904.05</v>
          </cell>
        </row>
        <row r="6347">
          <cell r="W6347">
            <v>11904.05</v>
          </cell>
        </row>
        <row r="6348">
          <cell r="W6348">
            <v>11904.05</v>
          </cell>
        </row>
        <row r="6349">
          <cell r="W6349">
            <v>11904.05</v>
          </cell>
        </row>
        <row r="6350">
          <cell r="W6350">
            <v>11904.05</v>
          </cell>
        </row>
        <row r="6351">
          <cell r="W6351">
            <v>11904.05</v>
          </cell>
        </row>
        <row r="6352">
          <cell r="W6352">
            <v>11904.05</v>
          </cell>
        </row>
        <row r="6353">
          <cell r="W6353">
            <v>11904.05</v>
          </cell>
        </row>
        <row r="6354">
          <cell r="W6354">
            <v>22242.92</v>
          </cell>
        </row>
        <row r="6355">
          <cell r="W6355">
            <v>22242.92</v>
          </cell>
        </row>
        <row r="6356">
          <cell r="W6356">
            <v>22242.92</v>
          </cell>
        </row>
        <row r="6357">
          <cell r="W6357">
            <v>22242.92</v>
          </cell>
        </row>
        <row r="6358">
          <cell r="W6358">
            <v>10635.89</v>
          </cell>
        </row>
        <row r="6359">
          <cell r="W6359">
            <v>10635.89</v>
          </cell>
        </row>
        <row r="6360">
          <cell r="W6360">
            <v>10635.89</v>
          </cell>
        </row>
        <row r="6361">
          <cell r="W6361">
            <v>10635.89</v>
          </cell>
        </row>
        <row r="6363">
          <cell r="W6363">
            <v>428.82</v>
          </cell>
        </row>
        <row r="6364">
          <cell r="V6364" t="str">
            <v>G0463</v>
          </cell>
          <cell r="W6364">
            <v>1089</v>
          </cell>
        </row>
        <row r="6365">
          <cell r="V6365" t="str">
            <v>G0463</v>
          </cell>
          <cell r="W6365">
            <v>1089</v>
          </cell>
        </row>
        <row r="6366">
          <cell r="V6366" t="str">
            <v>G0463</v>
          </cell>
          <cell r="W6366">
            <v>1089</v>
          </cell>
        </row>
        <row r="6367">
          <cell r="V6367" t="str">
            <v>G0463</v>
          </cell>
          <cell r="W6367">
            <v>1089</v>
          </cell>
        </row>
        <row r="6368">
          <cell r="V6368" t="str">
            <v>G0463</v>
          </cell>
          <cell r="W6368">
            <v>1089</v>
          </cell>
        </row>
        <row r="6369">
          <cell r="V6369" t="str">
            <v>G0463</v>
          </cell>
          <cell r="W6369">
            <v>1089</v>
          </cell>
        </row>
        <row r="6370">
          <cell r="V6370" t="str">
            <v>G0463</v>
          </cell>
          <cell r="W6370">
            <v>1089</v>
          </cell>
        </row>
        <row r="6371">
          <cell r="V6371" t="str">
            <v>G0463</v>
          </cell>
          <cell r="W6371">
            <v>1089</v>
          </cell>
        </row>
        <row r="6372">
          <cell r="V6372" t="str">
            <v>G0463</v>
          </cell>
          <cell r="W6372">
            <v>1089</v>
          </cell>
        </row>
        <row r="6373">
          <cell r="V6373" t="str">
            <v>G0463</v>
          </cell>
          <cell r="W6373">
            <v>1089</v>
          </cell>
        </row>
        <row r="6374">
          <cell r="V6374" t="str">
            <v>G0463</v>
          </cell>
          <cell r="W6374">
            <v>1089</v>
          </cell>
        </row>
        <row r="6375">
          <cell r="V6375" t="str">
            <v>G0463</v>
          </cell>
          <cell r="W6375">
            <v>1089</v>
          </cell>
        </row>
        <row r="6376">
          <cell r="V6376" t="str">
            <v>G0463</v>
          </cell>
          <cell r="W6376">
            <v>1089</v>
          </cell>
        </row>
        <row r="6377">
          <cell r="V6377" t="str">
            <v>G0463</v>
          </cell>
          <cell r="W6377">
            <v>1089</v>
          </cell>
        </row>
        <row r="6378">
          <cell r="V6378" t="str">
            <v>G0463</v>
          </cell>
          <cell r="W6378">
            <v>1089</v>
          </cell>
        </row>
        <row r="6379">
          <cell r="V6379" t="str">
            <v>G0463</v>
          </cell>
          <cell r="W6379">
            <v>1089</v>
          </cell>
        </row>
        <row r="6380">
          <cell r="W6380">
            <v>1193.75</v>
          </cell>
        </row>
        <row r="6381">
          <cell r="V6381">
            <v>73130</v>
          </cell>
          <cell r="W6381">
            <v>874.92</v>
          </cell>
        </row>
        <row r="6382">
          <cell r="V6382">
            <v>73130</v>
          </cell>
          <cell r="W6382">
            <v>874.92</v>
          </cell>
        </row>
        <row r="6383">
          <cell r="V6383">
            <v>73130</v>
          </cell>
          <cell r="W6383">
            <v>874.92</v>
          </cell>
        </row>
        <row r="6384">
          <cell r="V6384">
            <v>87147</v>
          </cell>
          <cell r="W6384">
            <v>313.06</v>
          </cell>
        </row>
        <row r="6385">
          <cell r="V6385">
            <v>33226</v>
          </cell>
          <cell r="W6385">
            <v>9040.1</v>
          </cell>
        </row>
        <row r="6386">
          <cell r="V6386">
            <v>64999</v>
          </cell>
          <cell r="W6386">
            <v>2934.25</v>
          </cell>
        </row>
        <row r="6387">
          <cell r="W6387">
            <v>348.68</v>
          </cell>
        </row>
        <row r="6388">
          <cell r="W6388">
            <v>348.68</v>
          </cell>
        </row>
        <row r="6389">
          <cell r="W6389">
            <v>348.68</v>
          </cell>
        </row>
        <row r="6390">
          <cell r="W6390">
            <v>348.68</v>
          </cell>
        </row>
        <row r="6391">
          <cell r="W6391">
            <v>348.68</v>
          </cell>
        </row>
        <row r="6392">
          <cell r="W6392">
            <v>348.68</v>
          </cell>
        </row>
        <row r="6393">
          <cell r="W6393">
            <v>348.68</v>
          </cell>
        </row>
        <row r="6394">
          <cell r="W6394">
            <v>348.68</v>
          </cell>
        </row>
        <row r="6395">
          <cell r="W6395">
            <v>348.68</v>
          </cell>
        </row>
        <row r="6396">
          <cell r="V6396">
            <v>36593</v>
          </cell>
          <cell r="W6396">
            <v>2279.2399999999998</v>
          </cell>
        </row>
        <row r="6397">
          <cell r="V6397">
            <v>36593</v>
          </cell>
          <cell r="W6397">
            <v>2279.2399999999998</v>
          </cell>
        </row>
        <row r="6398">
          <cell r="V6398">
            <v>70250</v>
          </cell>
          <cell r="W6398">
            <v>853.69</v>
          </cell>
        </row>
        <row r="6399">
          <cell r="V6399">
            <v>70250</v>
          </cell>
          <cell r="W6399">
            <v>853.69</v>
          </cell>
        </row>
        <row r="6400">
          <cell r="V6400">
            <v>19001</v>
          </cell>
          <cell r="W6400">
            <v>736.16</v>
          </cell>
        </row>
        <row r="6401">
          <cell r="V6401">
            <v>19001</v>
          </cell>
          <cell r="W6401">
            <v>736.16</v>
          </cell>
        </row>
        <row r="6402">
          <cell r="V6402">
            <v>19001</v>
          </cell>
          <cell r="W6402">
            <v>736.16</v>
          </cell>
        </row>
        <row r="6403">
          <cell r="V6403">
            <v>20220</v>
          </cell>
          <cell r="W6403">
            <v>5205.0200000000004</v>
          </cell>
        </row>
        <row r="6404">
          <cell r="V6404">
            <v>70543</v>
          </cell>
          <cell r="W6404">
            <v>9173.01</v>
          </cell>
        </row>
        <row r="6405">
          <cell r="V6405">
            <v>70543</v>
          </cell>
          <cell r="W6405">
            <v>9173.01</v>
          </cell>
        </row>
        <row r="6406">
          <cell r="V6406">
            <v>75559</v>
          </cell>
          <cell r="W6406">
            <v>3925.84</v>
          </cell>
        </row>
        <row r="6407">
          <cell r="V6407">
            <v>72197</v>
          </cell>
          <cell r="W6407">
            <v>10360.33</v>
          </cell>
        </row>
        <row r="6408">
          <cell r="V6408">
            <v>72197</v>
          </cell>
          <cell r="W6408">
            <v>10360.33</v>
          </cell>
        </row>
        <row r="6409">
          <cell r="V6409">
            <v>73223</v>
          </cell>
          <cell r="W6409">
            <v>7387.2</v>
          </cell>
        </row>
        <row r="6410">
          <cell r="V6410">
            <v>73223</v>
          </cell>
          <cell r="W6410">
            <v>7387.2</v>
          </cell>
        </row>
        <row r="6411">
          <cell r="V6411">
            <v>78472</v>
          </cell>
          <cell r="W6411">
            <v>2821.92</v>
          </cell>
        </row>
        <row r="6412">
          <cell r="W6412">
            <v>279.51</v>
          </cell>
        </row>
        <row r="6413">
          <cell r="W6413">
            <v>279.51</v>
          </cell>
        </row>
        <row r="6414">
          <cell r="V6414">
            <v>43220</v>
          </cell>
          <cell r="W6414">
            <v>4341.74</v>
          </cell>
        </row>
        <row r="6415">
          <cell r="V6415">
            <v>43220</v>
          </cell>
          <cell r="W6415">
            <v>4341.74</v>
          </cell>
        </row>
        <row r="6416">
          <cell r="W6416">
            <v>7866.13</v>
          </cell>
        </row>
        <row r="6417">
          <cell r="W6417">
            <v>7866.13</v>
          </cell>
        </row>
        <row r="6418">
          <cell r="W6418">
            <v>7866.13</v>
          </cell>
        </row>
        <row r="6419">
          <cell r="W6419">
            <v>7866.13</v>
          </cell>
        </row>
        <row r="6420">
          <cell r="W6420">
            <v>7866.13</v>
          </cell>
        </row>
        <row r="6421">
          <cell r="W6421">
            <v>7866.13</v>
          </cell>
        </row>
        <row r="6422">
          <cell r="V6422">
            <v>71021</v>
          </cell>
          <cell r="W6422">
            <v>868.99</v>
          </cell>
        </row>
        <row r="6423">
          <cell r="V6423">
            <v>49422</v>
          </cell>
          <cell r="W6423">
            <v>8473.77</v>
          </cell>
        </row>
        <row r="6424">
          <cell r="V6424">
            <v>49422</v>
          </cell>
          <cell r="W6424">
            <v>8473.77</v>
          </cell>
        </row>
        <row r="6425">
          <cell r="V6425">
            <v>49422</v>
          </cell>
          <cell r="W6425">
            <v>8473.77</v>
          </cell>
        </row>
        <row r="6426">
          <cell r="V6426">
            <v>73000</v>
          </cell>
          <cell r="W6426">
            <v>677.18</v>
          </cell>
        </row>
        <row r="6427">
          <cell r="V6427">
            <v>73000</v>
          </cell>
          <cell r="W6427">
            <v>677.18</v>
          </cell>
        </row>
        <row r="6428">
          <cell r="V6428">
            <v>73060</v>
          </cell>
          <cell r="W6428">
            <v>690.34</v>
          </cell>
        </row>
        <row r="6429">
          <cell r="V6429">
            <v>73060</v>
          </cell>
          <cell r="W6429">
            <v>690.34</v>
          </cell>
        </row>
        <row r="6430">
          <cell r="V6430">
            <v>73070</v>
          </cell>
          <cell r="W6430">
            <v>677.18</v>
          </cell>
        </row>
        <row r="6431">
          <cell r="V6431">
            <v>73070</v>
          </cell>
          <cell r="W6431">
            <v>677.18</v>
          </cell>
        </row>
        <row r="6432">
          <cell r="V6432" t="str">
            <v>Z7512</v>
          </cell>
          <cell r="W6432">
            <v>955.89</v>
          </cell>
        </row>
        <row r="6433">
          <cell r="V6433" t="str">
            <v>Z7512</v>
          </cell>
          <cell r="W6433">
            <v>955.89</v>
          </cell>
        </row>
        <row r="6434">
          <cell r="V6434">
            <v>73092</v>
          </cell>
          <cell r="W6434">
            <v>563.04999999999995</v>
          </cell>
        </row>
        <row r="6435">
          <cell r="V6435">
            <v>77072</v>
          </cell>
          <cell r="W6435">
            <v>699.62</v>
          </cell>
        </row>
        <row r="6436">
          <cell r="V6436">
            <v>77072</v>
          </cell>
          <cell r="W6436">
            <v>699.62</v>
          </cell>
        </row>
        <row r="6437">
          <cell r="V6437">
            <v>74230</v>
          </cell>
          <cell r="W6437">
            <v>1357.38</v>
          </cell>
        </row>
        <row r="6438">
          <cell r="V6438">
            <v>74230</v>
          </cell>
          <cell r="W6438">
            <v>1357.38</v>
          </cell>
        </row>
        <row r="6439">
          <cell r="V6439">
            <v>74230</v>
          </cell>
          <cell r="W6439">
            <v>1357.38</v>
          </cell>
        </row>
        <row r="6440">
          <cell r="V6440" t="str">
            <v>L3925</v>
          </cell>
          <cell r="W6440">
            <v>110.13</v>
          </cell>
        </row>
        <row r="6441">
          <cell r="V6441">
            <v>86003</v>
          </cell>
          <cell r="W6441">
            <v>7.22</v>
          </cell>
        </row>
        <row r="6442">
          <cell r="V6442">
            <v>86001</v>
          </cell>
          <cell r="W6442">
            <v>44.05</v>
          </cell>
        </row>
        <row r="6443">
          <cell r="V6443">
            <v>86001</v>
          </cell>
          <cell r="W6443">
            <v>44.05</v>
          </cell>
        </row>
        <row r="6444">
          <cell r="V6444">
            <v>86001</v>
          </cell>
          <cell r="W6444">
            <v>44.05</v>
          </cell>
        </row>
        <row r="6445">
          <cell r="V6445">
            <v>87798</v>
          </cell>
          <cell r="W6445">
            <v>186.25</v>
          </cell>
        </row>
        <row r="6446">
          <cell r="V6446">
            <v>86003</v>
          </cell>
          <cell r="W6446">
            <v>27.93</v>
          </cell>
        </row>
        <row r="6447">
          <cell r="V6447">
            <v>86003</v>
          </cell>
          <cell r="W6447">
            <v>27.93</v>
          </cell>
        </row>
        <row r="6449">
          <cell r="V6449">
            <v>68840</v>
          </cell>
          <cell r="W6449">
            <v>593.37</v>
          </cell>
        </row>
        <row r="6450">
          <cell r="V6450">
            <v>68840</v>
          </cell>
          <cell r="W6450">
            <v>593.37</v>
          </cell>
        </row>
        <row r="6453">
          <cell r="V6453">
            <v>28605</v>
          </cell>
          <cell r="W6453">
            <v>794.06</v>
          </cell>
        </row>
        <row r="6454">
          <cell r="V6454">
            <v>28635</v>
          </cell>
          <cell r="W6454">
            <v>4433.34</v>
          </cell>
        </row>
        <row r="6455">
          <cell r="V6455">
            <v>28635</v>
          </cell>
          <cell r="W6455">
            <v>4433.34</v>
          </cell>
        </row>
        <row r="6456">
          <cell r="V6456" t="str">
            <v>G0463</v>
          </cell>
          <cell r="W6456">
            <v>298.17</v>
          </cell>
        </row>
        <row r="6457">
          <cell r="V6457" t="str">
            <v>G0463</v>
          </cell>
          <cell r="W6457">
            <v>298.17</v>
          </cell>
        </row>
        <row r="6458">
          <cell r="V6458" t="str">
            <v>G0463</v>
          </cell>
          <cell r="W6458">
            <v>298.17</v>
          </cell>
        </row>
        <row r="6459">
          <cell r="V6459" t="str">
            <v>G0463</v>
          </cell>
          <cell r="W6459">
            <v>298.17</v>
          </cell>
        </row>
        <row r="6460">
          <cell r="V6460">
            <v>90669</v>
          </cell>
        </row>
        <row r="6461">
          <cell r="V6461">
            <v>59820</v>
          </cell>
          <cell r="W6461">
            <v>6977.41</v>
          </cell>
        </row>
        <row r="6462">
          <cell r="V6462">
            <v>56501</v>
          </cell>
          <cell r="W6462">
            <v>2631.7</v>
          </cell>
        </row>
        <row r="6463">
          <cell r="V6463">
            <v>56501</v>
          </cell>
          <cell r="W6463">
            <v>2631.7</v>
          </cell>
        </row>
        <row r="6464">
          <cell r="V6464">
            <v>56501</v>
          </cell>
          <cell r="W6464">
            <v>2631.7</v>
          </cell>
        </row>
        <row r="6465">
          <cell r="V6465">
            <v>56501</v>
          </cell>
          <cell r="W6465">
            <v>2631.7</v>
          </cell>
        </row>
        <row r="6466">
          <cell r="V6466">
            <v>56501</v>
          </cell>
          <cell r="W6466">
            <v>2631.7</v>
          </cell>
        </row>
        <row r="6467">
          <cell r="V6467">
            <v>56501</v>
          </cell>
          <cell r="W6467">
            <v>2631.7</v>
          </cell>
        </row>
        <row r="6468">
          <cell r="V6468">
            <v>59025</v>
          </cell>
          <cell r="W6468">
            <v>281.92</v>
          </cell>
        </row>
        <row r="6469">
          <cell r="V6469">
            <v>59025</v>
          </cell>
          <cell r="W6469">
            <v>281.92</v>
          </cell>
        </row>
        <row r="6470">
          <cell r="V6470">
            <v>59025</v>
          </cell>
          <cell r="W6470">
            <v>281.92</v>
          </cell>
        </row>
        <row r="6471">
          <cell r="V6471">
            <v>59025</v>
          </cell>
          <cell r="W6471">
            <v>281.92</v>
          </cell>
        </row>
        <row r="6472">
          <cell r="V6472">
            <v>59025</v>
          </cell>
          <cell r="W6472">
            <v>281.92</v>
          </cell>
        </row>
        <row r="6473">
          <cell r="W6473">
            <v>3276</v>
          </cell>
        </row>
        <row r="6474">
          <cell r="W6474">
            <v>18920.5</v>
          </cell>
        </row>
        <row r="6475">
          <cell r="W6475">
            <v>18920.5</v>
          </cell>
        </row>
        <row r="6476">
          <cell r="V6476" t="str">
            <v>C8918</v>
          </cell>
          <cell r="W6476">
            <v>6343.46</v>
          </cell>
        </row>
        <row r="6477">
          <cell r="V6477">
            <v>72146</v>
          </cell>
          <cell r="W6477">
            <v>8905.83</v>
          </cell>
        </row>
        <row r="6478">
          <cell r="V6478">
            <v>72146</v>
          </cell>
          <cell r="W6478">
            <v>8905.83</v>
          </cell>
        </row>
        <row r="6479">
          <cell r="V6479" t="str">
            <v>C8908</v>
          </cell>
          <cell r="W6479">
            <v>3876.72</v>
          </cell>
        </row>
        <row r="6480">
          <cell r="V6480" t="str">
            <v>C1874</v>
          </cell>
          <cell r="W6480">
            <v>10240.540000000001</v>
          </cell>
        </row>
        <row r="6481">
          <cell r="V6481" t="str">
            <v>C1874</v>
          </cell>
          <cell r="W6481">
            <v>10240.540000000001</v>
          </cell>
        </row>
        <row r="6482">
          <cell r="V6482" t="str">
            <v>C1751</v>
          </cell>
        </row>
        <row r="6483">
          <cell r="V6483">
            <v>96365</v>
          </cell>
          <cell r="W6483">
            <v>921.91</v>
          </cell>
        </row>
        <row r="6484">
          <cell r="V6484">
            <v>96365</v>
          </cell>
          <cell r="W6484">
            <v>921.91</v>
          </cell>
        </row>
        <row r="6485">
          <cell r="V6485">
            <v>96365</v>
          </cell>
          <cell r="W6485">
            <v>921.91</v>
          </cell>
        </row>
        <row r="6486">
          <cell r="V6486">
            <v>96365</v>
          </cell>
          <cell r="W6486">
            <v>921.91</v>
          </cell>
        </row>
        <row r="6487">
          <cell r="V6487">
            <v>96365</v>
          </cell>
          <cell r="W6487">
            <v>921.91</v>
          </cell>
        </row>
        <row r="6488">
          <cell r="V6488">
            <v>96365</v>
          </cell>
          <cell r="W6488">
            <v>921.91</v>
          </cell>
        </row>
        <row r="6489">
          <cell r="V6489">
            <v>96365</v>
          </cell>
          <cell r="W6489">
            <v>921.91</v>
          </cell>
        </row>
        <row r="6490">
          <cell r="W6490">
            <v>4132.32</v>
          </cell>
        </row>
        <row r="6491">
          <cell r="W6491">
            <v>4132.32</v>
          </cell>
        </row>
        <row r="6492">
          <cell r="W6492">
            <v>4132.32</v>
          </cell>
        </row>
        <row r="6493">
          <cell r="W6493">
            <v>4132.32</v>
          </cell>
        </row>
        <row r="6494">
          <cell r="W6494">
            <v>4132.32</v>
          </cell>
        </row>
        <row r="6495">
          <cell r="W6495">
            <v>4132.32</v>
          </cell>
        </row>
        <row r="6496">
          <cell r="W6496">
            <v>4132.32</v>
          </cell>
        </row>
        <row r="6497">
          <cell r="W6497">
            <v>4132.32</v>
          </cell>
        </row>
        <row r="6498">
          <cell r="V6498" t="str">
            <v>G0463</v>
          </cell>
          <cell r="W6498">
            <v>298.17</v>
          </cell>
        </row>
        <row r="6499">
          <cell r="V6499" t="str">
            <v>G0463</v>
          </cell>
          <cell r="W6499">
            <v>298.17</v>
          </cell>
        </row>
        <row r="6500">
          <cell r="V6500" t="str">
            <v>G0463</v>
          </cell>
          <cell r="W6500">
            <v>298.17</v>
          </cell>
        </row>
        <row r="6501">
          <cell r="V6501" t="str">
            <v>G0463</v>
          </cell>
          <cell r="W6501">
            <v>298.17</v>
          </cell>
        </row>
        <row r="6502">
          <cell r="V6502" t="str">
            <v>G0463</v>
          </cell>
          <cell r="W6502">
            <v>298.17</v>
          </cell>
        </row>
        <row r="6503">
          <cell r="V6503" t="str">
            <v>G0463</v>
          </cell>
          <cell r="W6503">
            <v>298.17</v>
          </cell>
        </row>
        <row r="6504">
          <cell r="V6504" t="str">
            <v>G0463</v>
          </cell>
          <cell r="W6504">
            <v>298.17</v>
          </cell>
        </row>
        <row r="6505">
          <cell r="V6505" t="str">
            <v>G0463</v>
          </cell>
          <cell r="W6505">
            <v>298.17</v>
          </cell>
        </row>
        <row r="6506">
          <cell r="V6506" t="str">
            <v>G0463</v>
          </cell>
          <cell r="W6506">
            <v>298.17</v>
          </cell>
        </row>
        <row r="6507">
          <cell r="V6507" t="str">
            <v>G0463</v>
          </cell>
          <cell r="W6507">
            <v>298.17</v>
          </cell>
        </row>
        <row r="6508">
          <cell r="V6508" t="str">
            <v>G0463</v>
          </cell>
          <cell r="W6508">
            <v>298.17</v>
          </cell>
        </row>
        <row r="6509">
          <cell r="V6509" t="str">
            <v>G0463</v>
          </cell>
          <cell r="W6509">
            <v>298.17</v>
          </cell>
        </row>
        <row r="6510">
          <cell r="V6510" t="str">
            <v>G0463</v>
          </cell>
          <cell r="W6510">
            <v>298.17</v>
          </cell>
        </row>
        <row r="6511">
          <cell r="V6511" t="str">
            <v>G0463</v>
          </cell>
          <cell r="W6511">
            <v>298.17</v>
          </cell>
        </row>
        <row r="6512">
          <cell r="V6512" t="str">
            <v>G0463</v>
          </cell>
          <cell r="W6512">
            <v>298.17</v>
          </cell>
        </row>
        <row r="6513">
          <cell r="V6513" t="str">
            <v>G0463</v>
          </cell>
          <cell r="W6513">
            <v>298.17</v>
          </cell>
        </row>
        <row r="6514">
          <cell r="V6514" t="str">
            <v>G0463</v>
          </cell>
          <cell r="W6514">
            <v>298.17</v>
          </cell>
        </row>
        <row r="6515">
          <cell r="V6515" t="str">
            <v>G0463</v>
          </cell>
          <cell r="W6515">
            <v>298.17</v>
          </cell>
        </row>
        <row r="6516">
          <cell r="V6516" t="str">
            <v>G0463</v>
          </cell>
          <cell r="W6516">
            <v>298.17</v>
          </cell>
        </row>
        <row r="6517">
          <cell r="V6517" t="str">
            <v>G0463</v>
          </cell>
          <cell r="W6517">
            <v>298.17</v>
          </cell>
        </row>
        <row r="6518">
          <cell r="V6518" t="str">
            <v>G0463</v>
          </cell>
          <cell r="W6518">
            <v>298.17</v>
          </cell>
        </row>
        <row r="6519">
          <cell r="V6519">
            <v>20220</v>
          </cell>
          <cell r="W6519">
            <v>5205.0200000000004</v>
          </cell>
        </row>
        <row r="6520">
          <cell r="V6520">
            <v>20605</v>
          </cell>
          <cell r="W6520">
            <v>717.86</v>
          </cell>
        </row>
        <row r="6521">
          <cell r="V6521">
            <v>20605</v>
          </cell>
          <cell r="W6521">
            <v>717.86</v>
          </cell>
        </row>
        <row r="6522">
          <cell r="V6522">
            <v>20605</v>
          </cell>
          <cell r="W6522">
            <v>717.86</v>
          </cell>
        </row>
        <row r="6523">
          <cell r="V6523">
            <v>20605</v>
          </cell>
          <cell r="W6523">
            <v>717.86</v>
          </cell>
        </row>
        <row r="6524">
          <cell r="V6524">
            <v>20605</v>
          </cell>
          <cell r="W6524">
            <v>717.86</v>
          </cell>
        </row>
        <row r="6525">
          <cell r="V6525">
            <v>20605</v>
          </cell>
          <cell r="W6525">
            <v>717.86</v>
          </cell>
        </row>
        <row r="6526">
          <cell r="V6526">
            <v>20605</v>
          </cell>
          <cell r="W6526">
            <v>717.86</v>
          </cell>
        </row>
        <row r="6527">
          <cell r="V6527">
            <v>20605</v>
          </cell>
          <cell r="W6527">
            <v>717.86</v>
          </cell>
        </row>
        <row r="6528">
          <cell r="V6528">
            <v>20605</v>
          </cell>
          <cell r="W6528">
            <v>717.86</v>
          </cell>
        </row>
        <row r="6529">
          <cell r="V6529">
            <v>20605</v>
          </cell>
          <cell r="W6529">
            <v>717.86</v>
          </cell>
        </row>
        <row r="6530">
          <cell r="V6530">
            <v>20605</v>
          </cell>
          <cell r="W6530">
            <v>717.86</v>
          </cell>
        </row>
        <row r="6531">
          <cell r="V6531">
            <v>20605</v>
          </cell>
          <cell r="W6531">
            <v>717.86</v>
          </cell>
        </row>
        <row r="6532">
          <cell r="V6532">
            <v>20605</v>
          </cell>
          <cell r="W6532">
            <v>717.86</v>
          </cell>
        </row>
        <row r="6533">
          <cell r="V6533">
            <v>20605</v>
          </cell>
          <cell r="W6533">
            <v>717.86</v>
          </cell>
        </row>
        <row r="6534">
          <cell r="V6534">
            <v>20605</v>
          </cell>
          <cell r="W6534">
            <v>717.86</v>
          </cell>
        </row>
        <row r="6535">
          <cell r="V6535">
            <v>24220</v>
          </cell>
          <cell r="W6535">
            <v>932.11</v>
          </cell>
        </row>
        <row r="6536">
          <cell r="V6536">
            <v>27093</v>
          </cell>
          <cell r="W6536">
            <v>1104.03</v>
          </cell>
        </row>
        <row r="6537">
          <cell r="V6537">
            <v>27369</v>
          </cell>
          <cell r="W6537">
            <v>872.07</v>
          </cell>
        </row>
        <row r="6538">
          <cell r="V6538">
            <v>32405</v>
          </cell>
          <cell r="W6538">
            <v>4841.88</v>
          </cell>
        </row>
        <row r="6539">
          <cell r="V6539" t="str">
            <v>G0463</v>
          </cell>
          <cell r="W6539">
            <v>298.17</v>
          </cell>
        </row>
        <row r="6540">
          <cell r="V6540" t="str">
            <v>G0463</v>
          </cell>
          <cell r="W6540">
            <v>298.17</v>
          </cell>
        </row>
        <row r="6541">
          <cell r="V6541" t="str">
            <v>G0463</v>
          </cell>
          <cell r="W6541">
            <v>298.17</v>
          </cell>
        </row>
        <row r="6542">
          <cell r="V6542" t="str">
            <v>G0463</v>
          </cell>
          <cell r="W6542">
            <v>298.17</v>
          </cell>
        </row>
        <row r="6543">
          <cell r="V6543" t="str">
            <v>G0463</v>
          </cell>
          <cell r="W6543">
            <v>298.17</v>
          </cell>
        </row>
        <row r="6544">
          <cell r="V6544" t="str">
            <v>G0463</v>
          </cell>
          <cell r="W6544">
            <v>298.17</v>
          </cell>
        </row>
        <row r="6545">
          <cell r="V6545" t="str">
            <v>G0463</v>
          </cell>
          <cell r="W6545">
            <v>298.17</v>
          </cell>
        </row>
        <row r="6546">
          <cell r="V6546" t="str">
            <v>G0463</v>
          </cell>
          <cell r="W6546">
            <v>298.17</v>
          </cell>
        </row>
        <row r="6547">
          <cell r="V6547" t="str">
            <v>G0463</v>
          </cell>
          <cell r="W6547">
            <v>298.17</v>
          </cell>
        </row>
        <row r="6548">
          <cell r="V6548" t="str">
            <v>G0463</v>
          </cell>
          <cell r="W6548">
            <v>298.17</v>
          </cell>
        </row>
        <row r="6549">
          <cell r="V6549" t="str">
            <v>G0463</v>
          </cell>
          <cell r="W6549">
            <v>298.17</v>
          </cell>
        </row>
        <row r="6550">
          <cell r="V6550" t="str">
            <v>G0463</v>
          </cell>
          <cell r="W6550">
            <v>298.17</v>
          </cell>
        </row>
        <row r="6551">
          <cell r="V6551" t="str">
            <v>G0463</v>
          </cell>
          <cell r="W6551">
            <v>298.17</v>
          </cell>
        </row>
        <row r="6552">
          <cell r="V6552" t="str">
            <v>G0463</v>
          </cell>
          <cell r="W6552">
            <v>298.17</v>
          </cell>
        </row>
        <row r="6553">
          <cell r="V6553" t="str">
            <v>G0463</v>
          </cell>
          <cell r="W6553">
            <v>298.17</v>
          </cell>
        </row>
        <row r="6554">
          <cell r="V6554" t="str">
            <v>G0463</v>
          </cell>
          <cell r="W6554">
            <v>298.17</v>
          </cell>
        </row>
        <row r="6555">
          <cell r="V6555" t="str">
            <v>G0463</v>
          </cell>
          <cell r="W6555">
            <v>298.17</v>
          </cell>
        </row>
        <row r="6556">
          <cell r="V6556" t="str">
            <v>G0463</v>
          </cell>
          <cell r="W6556">
            <v>298.17</v>
          </cell>
        </row>
        <row r="6557">
          <cell r="V6557" t="str">
            <v>G0463</v>
          </cell>
          <cell r="W6557">
            <v>298.17</v>
          </cell>
        </row>
        <row r="6558">
          <cell r="V6558" t="str">
            <v>G0463</v>
          </cell>
          <cell r="W6558">
            <v>298.17</v>
          </cell>
        </row>
        <row r="6559">
          <cell r="V6559" t="str">
            <v>G0463</v>
          </cell>
          <cell r="W6559">
            <v>298.17</v>
          </cell>
        </row>
        <row r="6560">
          <cell r="V6560">
            <v>73540</v>
          </cell>
          <cell r="W6560">
            <v>369.36</v>
          </cell>
        </row>
        <row r="6561">
          <cell r="V6561">
            <v>73580</v>
          </cell>
          <cell r="W6561">
            <v>2057.1</v>
          </cell>
        </row>
        <row r="6562">
          <cell r="V6562">
            <v>73580</v>
          </cell>
          <cell r="W6562">
            <v>2057.1</v>
          </cell>
        </row>
        <row r="6563">
          <cell r="V6563">
            <v>76010</v>
          </cell>
          <cell r="W6563">
            <v>242.15</v>
          </cell>
        </row>
        <row r="6564">
          <cell r="V6564">
            <v>76010</v>
          </cell>
          <cell r="W6564">
            <v>242.15</v>
          </cell>
        </row>
        <row r="6565">
          <cell r="V6565">
            <v>74245</v>
          </cell>
          <cell r="W6565">
            <v>1461.3</v>
          </cell>
        </row>
        <row r="6566">
          <cell r="V6566" t="str">
            <v>C1757</v>
          </cell>
          <cell r="W6566">
            <v>8697.44</v>
          </cell>
        </row>
        <row r="6567">
          <cell r="V6567" t="str">
            <v>C1757</v>
          </cell>
          <cell r="W6567">
            <v>8697.44</v>
          </cell>
        </row>
        <row r="6568">
          <cell r="V6568">
            <v>74320</v>
          </cell>
          <cell r="W6568">
            <v>1605.01</v>
          </cell>
        </row>
        <row r="6569">
          <cell r="V6569">
            <v>74240</v>
          </cell>
          <cell r="W6569">
            <v>1133.7</v>
          </cell>
        </row>
        <row r="6570">
          <cell r="V6570">
            <v>74240</v>
          </cell>
          <cell r="W6570">
            <v>1133.7</v>
          </cell>
        </row>
        <row r="6571">
          <cell r="V6571">
            <v>74430</v>
          </cell>
          <cell r="W6571">
            <v>1099.8699999999999</v>
          </cell>
        </row>
        <row r="6572">
          <cell r="V6572">
            <v>74430</v>
          </cell>
          <cell r="W6572">
            <v>1099.8699999999999</v>
          </cell>
        </row>
        <row r="6573">
          <cell r="V6573">
            <v>74400</v>
          </cell>
          <cell r="W6573">
            <v>1566</v>
          </cell>
        </row>
        <row r="6574">
          <cell r="V6574">
            <v>49441</v>
          </cell>
          <cell r="W6574">
            <v>4262.54</v>
          </cell>
        </row>
        <row r="6575">
          <cell r="V6575">
            <v>49441</v>
          </cell>
          <cell r="W6575">
            <v>4262.54</v>
          </cell>
        </row>
        <row r="6576">
          <cell r="V6576">
            <v>49441</v>
          </cell>
          <cell r="W6576">
            <v>4262.54</v>
          </cell>
        </row>
        <row r="6577">
          <cell r="V6577">
            <v>37222</v>
          </cell>
          <cell r="W6577">
            <v>16170.7</v>
          </cell>
        </row>
        <row r="6578">
          <cell r="V6578">
            <v>37222</v>
          </cell>
          <cell r="W6578">
            <v>16170.7</v>
          </cell>
        </row>
        <row r="6579">
          <cell r="V6579">
            <v>37224</v>
          </cell>
          <cell r="W6579">
            <v>63567.62</v>
          </cell>
        </row>
        <row r="6580">
          <cell r="W6580">
            <v>2909.02</v>
          </cell>
        </row>
        <row r="6581">
          <cell r="W6581">
            <v>2909.02</v>
          </cell>
        </row>
        <row r="6582">
          <cell r="W6582">
            <v>2909.02</v>
          </cell>
        </row>
        <row r="6583">
          <cell r="W6583">
            <v>2909.02</v>
          </cell>
        </row>
        <row r="6584">
          <cell r="W6584">
            <v>6798</v>
          </cell>
        </row>
        <row r="6585">
          <cell r="W6585">
            <v>6798</v>
          </cell>
        </row>
        <row r="6586">
          <cell r="W6586">
            <v>6798</v>
          </cell>
        </row>
        <row r="6587">
          <cell r="W6587">
            <v>6798</v>
          </cell>
        </row>
        <row r="6588">
          <cell r="W6588">
            <v>10096.9</v>
          </cell>
        </row>
        <row r="6589">
          <cell r="W6589">
            <v>10096.9</v>
          </cell>
        </row>
        <row r="6590">
          <cell r="V6590">
            <v>82962</v>
          </cell>
          <cell r="W6590">
            <v>107.45</v>
          </cell>
        </row>
        <row r="6591">
          <cell r="V6591">
            <v>82962</v>
          </cell>
          <cell r="W6591">
            <v>107.45</v>
          </cell>
        </row>
        <row r="6592">
          <cell r="V6592">
            <v>82962</v>
          </cell>
          <cell r="W6592">
            <v>107.45</v>
          </cell>
        </row>
        <row r="6593">
          <cell r="V6593">
            <v>94626</v>
          </cell>
          <cell r="W6593">
            <v>125.4</v>
          </cell>
        </row>
        <row r="6594">
          <cell r="V6594">
            <v>93596</v>
          </cell>
          <cell r="W6594">
            <v>9003.76</v>
          </cell>
        </row>
        <row r="6595">
          <cell r="V6595">
            <v>88720</v>
          </cell>
          <cell r="W6595">
            <v>52.73</v>
          </cell>
        </row>
        <row r="6596">
          <cell r="V6596">
            <v>88720</v>
          </cell>
          <cell r="W6596">
            <v>52.73</v>
          </cell>
        </row>
        <row r="6597">
          <cell r="V6597">
            <v>88720</v>
          </cell>
          <cell r="W6597">
            <v>52.73</v>
          </cell>
        </row>
        <row r="6598">
          <cell r="V6598">
            <v>84484</v>
          </cell>
          <cell r="W6598">
            <v>507.28</v>
          </cell>
        </row>
        <row r="6599">
          <cell r="V6599">
            <v>85018</v>
          </cell>
          <cell r="W6599">
            <v>6.16</v>
          </cell>
        </row>
        <row r="6600">
          <cell r="V6600">
            <v>85018</v>
          </cell>
          <cell r="W6600">
            <v>6.16</v>
          </cell>
        </row>
        <row r="6601">
          <cell r="V6601">
            <v>85018</v>
          </cell>
          <cell r="W6601">
            <v>6.16</v>
          </cell>
        </row>
        <row r="6602">
          <cell r="W6602">
            <v>1035.23</v>
          </cell>
        </row>
        <row r="6603">
          <cell r="W6603">
            <v>3134.8</v>
          </cell>
        </row>
        <row r="6604">
          <cell r="V6604">
            <v>33210</v>
          </cell>
          <cell r="W6604">
            <v>14101.9</v>
          </cell>
        </row>
        <row r="6605">
          <cell r="V6605">
            <v>33210</v>
          </cell>
          <cell r="W6605">
            <v>14101.9</v>
          </cell>
        </row>
        <row r="6606">
          <cell r="V6606">
            <v>33223</v>
          </cell>
          <cell r="W6606">
            <v>4554.54</v>
          </cell>
        </row>
        <row r="6607">
          <cell r="V6607">
            <v>33223</v>
          </cell>
          <cell r="W6607">
            <v>4554.54</v>
          </cell>
        </row>
        <row r="6608">
          <cell r="V6608">
            <v>33222</v>
          </cell>
          <cell r="W6608">
            <v>4376.78</v>
          </cell>
        </row>
        <row r="6609">
          <cell r="V6609">
            <v>75822</v>
          </cell>
          <cell r="W6609">
            <v>2580.2600000000002</v>
          </cell>
        </row>
        <row r="6610">
          <cell r="V6610">
            <v>20206</v>
          </cell>
          <cell r="W6610">
            <v>5326.07</v>
          </cell>
        </row>
        <row r="6611">
          <cell r="V6611">
            <v>20206</v>
          </cell>
          <cell r="W6611">
            <v>5326.07</v>
          </cell>
        </row>
        <row r="6612">
          <cell r="V6612">
            <v>47534</v>
          </cell>
          <cell r="W6612">
            <v>12048.79</v>
          </cell>
        </row>
        <row r="6613">
          <cell r="V6613">
            <v>50390</v>
          </cell>
          <cell r="W6613">
            <v>2477.66</v>
          </cell>
        </row>
        <row r="6614">
          <cell r="V6614">
            <v>50693</v>
          </cell>
          <cell r="W6614">
            <v>9961.7800000000007</v>
          </cell>
        </row>
        <row r="6615">
          <cell r="V6615">
            <v>47531</v>
          </cell>
          <cell r="W6615">
            <v>5758.72</v>
          </cell>
        </row>
        <row r="6616">
          <cell r="V6616">
            <v>47531</v>
          </cell>
          <cell r="W6616">
            <v>5758.72</v>
          </cell>
        </row>
        <row r="6617">
          <cell r="V6617" t="str">
            <v>G0260</v>
          </cell>
          <cell r="W6617">
            <v>2360</v>
          </cell>
        </row>
        <row r="6618">
          <cell r="V6618">
            <v>74480</v>
          </cell>
          <cell r="W6618">
            <v>1971.67</v>
          </cell>
        </row>
        <row r="6619">
          <cell r="V6619">
            <v>74363</v>
          </cell>
          <cell r="W6619">
            <v>1596.42</v>
          </cell>
        </row>
        <row r="6620">
          <cell r="V6620">
            <v>76080</v>
          </cell>
          <cell r="W6620">
            <v>1352.29</v>
          </cell>
        </row>
        <row r="6621">
          <cell r="V6621">
            <v>76080</v>
          </cell>
          <cell r="W6621">
            <v>1352.29</v>
          </cell>
        </row>
        <row r="6622">
          <cell r="V6622">
            <v>76080</v>
          </cell>
          <cell r="W6622">
            <v>1352.29</v>
          </cell>
        </row>
        <row r="6623">
          <cell r="V6623">
            <v>74328</v>
          </cell>
          <cell r="W6623">
            <v>1155.73</v>
          </cell>
        </row>
        <row r="6624">
          <cell r="V6624">
            <v>74328</v>
          </cell>
          <cell r="W6624">
            <v>1155.73</v>
          </cell>
        </row>
        <row r="6625">
          <cell r="V6625">
            <v>74328</v>
          </cell>
          <cell r="W6625">
            <v>1155.73</v>
          </cell>
        </row>
        <row r="6626">
          <cell r="V6626">
            <v>74355</v>
          </cell>
          <cell r="W6626">
            <v>966.04</v>
          </cell>
        </row>
        <row r="6627">
          <cell r="V6627">
            <v>75980</v>
          </cell>
          <cell r="W6627">
            <v>2144.9299999999998</v>
          </cell>
        </row>
        <row r="6628">
          <cell r="V6628">
            <v>74742</v>
          </cell>
          <cell r="W6628">
            <v>1079.8499999999999</v>
          </cell>
        </row>
        <row r="6629">
          <cell r="V6629">
            <v>60300</v>
          </cell>
          <cell r="W6629">
            <v>2110.0100000000002</v>
          </cell>
        </row>
        <row r="6630">
          <cell r="V6630">
            <v>36585</v>
          </cell>
          <cell r="W6630">
            <v>4692</v>
          </cell>
        </row>
        <row r="6631">
          <cell r="V6631">
            <v>36585</v>
          </cell>
          <cell r="W6631">
            <v>4692</v>
          </cell>
        </row>
        <row r="6632">
          <cell r="V6632">
            <v>75901</v>
          </cell>
          <cell r="W6632">
            <v>778.46</v>
          </cell>
        </row>
        <row r="6633">
          <cell r="V6633">
            <v>36580</v>
          </cell>
          <cell r="W6633">
            <v>2848.18</v>
          </cell>
        </row>
        <row r="6634">
          <cell r="V6634">
            <v>75726</v>
          </cell>
          <cell r="W6634">
            <v>9604.9</v>
          </cell>
        </row>
        <row r="6635">
          <cell r="V6635">
            <v>75726</v>
          </cell>
          <cell r="W6635">
            <v>9604.9</v>
          </cell>
        </row>
        <row r="6636">
          <cell r="V6636">
            <v>75726</v>
          </cell>
          <cell r="W6636">
            <v>9604.9</v>
          </cell>
        </row>
        <row r="6637">
          <cell r="V6637">
            <v>75733</v>
          </cell>
          <cell r="W6637">
            <v>7799.52</v>
          </cell>
        </row>
        <row r="6638">
          <cell r="V6638">
            <v>32405</v>
          </cell>
          <cell r="W6638">
            <v>4841.88</v>
          </cell>
        </row>
        <row r="6639">
          <cell r="V6639">
            <v>47490</v>
          </cell>
          <cell r="W6639">
            <v>5508.34</v>
          </cell>
        </row>
        <row r="6640">
          <cell r="V6640">
            <v>47490</v>
          </cell>
          <cell r="W6640">
            <v>5508.34</v>
          </cell>
        </row>
        <row r="6641">
          <cell r="V6641">
            <v>47532</v>
          </cell>
          <cell r="W6641">
            <v>12048.79</v>
          </cell>
        </row>
        <row r="6642">
          <cell r="V6642">
            <v>47532</v>
          </cell>
          <cell r="W6642">
            <v>12048.79</v>
          </cell>
        </row>
        <row r="6643">
          <cell r="V6643">
            <v>48102</v>
          </cell>
          <cell r="W6643">
            <v>4841.88</v>
          </cell>
        </row>
        <row r="6644">
          <cell r="V6644">
            <v>48102</v>
          </cell>
          <cell r="W6644">
            <v>4841.88</v>
          </cell>
        </row>
        <row r="6645">
          <cell r="V6645">
            <v>50435</v>
          </cell>
          <cell r="W6645">
            <v>4433.8100000000004</v>
          </cell>
        </row>
        <row r="6646">
          <cell r="V6646">
            <v>50435</v>
          </cell>
          <cell r="W6646">
            <v>4433.8100000000004</v>
          </cell>
        </row>
        <row r="6647">
          <cell r="V6647">
            <v>72100</v>
          </cell>
          <cell r="W6647">
            <v>986.08</v>
          </cell>
        </row>
        <row r="6648">
          <cell r="V6648">
            <v>72100</v>
          </cell>
          <cell r="W6648">
            <v>986.08</v>
          </cell>
        </row>
        <row r="6649">
          <cell r="V6649">
            <v>70220</v>
          </cell>
          <cell r="W6649">
            <v>1240.21</v>
          </cell>
        </row>
        <row r="6650">
          <cell r="V6650">
            <v>70220</v>
          </cell>
          <cell r="W6650">
            <v>1240.21</v>
          </cell>
        </row>
        <row r="6651">
          <cell r="V6651">
            <v>72110</v>
          </cell>
          <cell r="W6651">
            <v>1580.83</v>
          </cell>
        </row>
        <row r="6652">
          <cell r="V6652">
            <v>72110</v>
          </cell>
          <cell r="W6652">
            <v>1580.83</v>
          </cell>
        </row>
        <row r="6653">
          <cell r="V6653">
            <v>72170</v>
          </cell>
          <cell r="W6653">
            <v>750.22</v>
          </cell>
        </row>
        <row r="6654">
          <cell r="V6654">
            <v>72170</v>
          </cell>
          <cell r="W6654">
            <v>750.22</v>
          </cell>
        </row>
        <row r="6655">
          <cell r="V6655">
            <v>75809</v>
          </cell>
          <cell r="W6655">
            <v>1152.3800000000001</v>
          </cell>
        </row>
        <row r="6656">
          <cell r="V6656">
            <v>72195</v>
          </cell>
          <cell r="W6656">
            <v>7617.79</v>
          </cell>
        </row>
        <row r="6657">
          <cell r="V6657">
            <v>72195</v>
          </cell>
          <cell r="W6657">
            <v>7617.79</v>
          </cell>
        </row>
        <row r="6658">
          <cell r="V6658">
            <v>73220</v>
          </cell>
          <cell r="W6658">
            <v>6816.33</v>
          </cell>
        </row>
        <row r="6659">
          <cell r="V6659">
            <v>73220</v>
          </cell>
          <cell r="W6659">
            <v>6816.33</v>
          </cell>
        </row>
        <row r="6660">
          <cell r="W6660">
            <v>78.25</v>
          </cell>
        </row>
        <row r="6661">
          <cell r="W6661">
            <v>78.25</v>
          </cell>
        </row>
        <row r="6662">
          <cell r="W6662">
            <v>78.25</v>
          </cell>
        </row>
        <row r="6663">
          <cell r="W6663">
            <v>78.25</v>
          </cell>
        </row>
        <row r="6664">
          <cell r="W6664">
            <v>78.25</v>
          </cell>
        </row>
        <row r="6665">
          <cell r="W6665">
            <v>78.25</v>
          </cell>
        </row>
        <row r="6666">
          <cell r="V6666">
            <v>97535</v>
          </cell>
          <cell r="W6666">
            <v>274.58</v>
          </cell>
        </row>
        <row r="6667">
          <cell r="V6667">
            <v>97535</v>
          </cell>
          <cell r="W6667">
            <v>274.58</v>
          </cell>
        </row>
        <row r="6668">
          <cell r="W6668">
            <v>12233.05</v>
          </cell>
        </row>
        <row r="6669">
          <cell r="W6669">
            <v>12233.05</v>
          </cell>
        </row>
        <row r="6670">
          <cell r="W6670">
            <v>12233.05</v>
          </cell>
        </row>
        <row r="6671">
          <cell r="W6671">
            <v>12233.05</v>
          </cell>
        </row>
        <row r="6672">
          <cell r="W6672">
            <v>12233.05</v>
          </cell>
        </row>
        <row r="6673">
          <cell r="W6673">
            <v>3947.48</v>
          </cell>
        </row>
        <row r="6674">
          <cell r="V6674" t="str">
            <v>G0463</v>
          </cell>
          <cell r="W6674">
            <v>298.17</v>
          </cell>
        </row>
        <row r="6675">
          <cell r="V6675" t="str">
            <v>G0463</v>
          </cell>
          <cell r="W6675">
            <v>298.17</v>
          </cell>
        </row>
        <row r="6676">
          <cell r="V6676" t="str">
            <v>G0463</v>
          </cell>
          <cell r="W6676">
            <v>298.17</v>
          </cell>
        </row>
        <row r="6677">
          <cell r="V6677" t="str">
            <v>G0463</v>
          </cell>
          <cell r="W6677">
            <v>298.17</v>
          </cell>
        </row>
        <row r="6678">
          <cell r="V6678" t="str">
            <v>G0463</v>
          </cell>
          <cell r="W6678">
            <v>298.17</v>
          </cell>
        </row>
        <row r="6679">
          <cell r="V6679" t="str">
            <v>G0463</v>
          </cell>
          <cell r="W6679">
            <v>298.17</v>
          </cell>
        </row>
        <row r="6680">
          <cell r="V6680" t="str">
            <v>G0463</v>
          </cell>
          <cell r="W6680">
            <v>493.45</v>
          </cell>
        </row>
        <row r="6681">
          <cell r="V6681" t="str">
            <v>G0463</v>
          </cell>
          <cell r="W6681">
            <v>493.45</v>
          </cell>
        </row>
        <row r="6682">
          <cell r="V6682" t="str">
            <v>G0463</v>
          </cell>
          <cell r="W6682">
            <v>493.45</v>
          </cell>
        </row>
        <row r="6683">
          <cell r="V6683" t="str">
            <v>G0463</v>
          </cell>
          <cell r="W6683">
            <v>493.45</v>
          </cell>
        </row>
        <row r="6684">
          <cell r="V6684" t="str">
            <v>G0463</v>
          </cell>
          <cell r="W6684">
            <v>493.45</v>
          </cell>
        </row>
        <row r="6685">
          <cell r="V6685" t="str">
            <v>G0463</v>
          </cell>
          <cell r="W6685">
            <v>493.45</v>
          </cell>
        </row>
        <row r="6686">
          <cell r="V6686" t="str">
            <v>G0463</v>
          </cell>
          <cell r="W6686">
            <v>493.45</v>
          </cell>
        </row>
        <row r="6687">
          <cell r="V6687" t="str">
            <v>G0463</v>
          </cell>
          <cell r="W6687">
            <v>493.45</v>
          </cell>
        </row>
        <row r="6688">
          <cell r="V6688" t="str">
            <v>G0463</v>
          </cell>
          <cell r="W6688">
            <v>493.45</v>
          </cell>
        </row>
        <row r="6689">
          <cell r="V6689" t="str">
            <v>G0463</v>
          </cell>
          <cell r="W6689">
            <v>493.45</v>
          </cell>
        </row>
        <row r="6690">
          <cell r="V6690" t="str">
            <v>G0463</v>
          </cell>
          <cell r="W6690">
            <v>493.45</v>
          </cell>
        </row>
        <row r="6691">
          <cell r="V6691" t="str">
            <v>G0463</v>
          </cell>
          <cell r="W6691">
            <v>493.45</v>
          </cell>
        </row>
        <row r="6692">
          <cell r="V6692" t="str">
            <v>G0463</v>
          </cell>
          <cell r="W6692">
            <v>493.45</v>
          </cell>
        </row>
        <row r="6693">
          <cell r="V6693" t="str">
            <v>G0463</v>
          </cell>
          <cell r="W6693">
            <v>493.45</v>
          </cell>
        </row>
        <row r="6694">
          <cell r="V6694">
            <v>37224</v>
          </cell>
          <cell r="W6694">
            <v>63567.62</v>
          </cell>
        </row>
        <row r="6695">
          <cell r="V6695">
            <v>37224</v>
          </cell>
          <cell r="W6695">
            <v>63567.62</v>
          </cell>
        </row>
        <row r="6696">
          <cell r="V6696">
            <v>37224</v>
          </cell>
          <cell r="W6696">
            <v>63567.62</v>
          </cell>
        </row>
        <row r="6697">
          <cell r="V6697">
            <v>37232</v>
          </cell>
          <cell r="W6697">
            <v>14304.84</v>
          </cell>
        </row>
        <row r="6698">
          <cell r="V6698">
            <v>37232</v>
          </cell>
          <cell r="W6698">
            <v>14304.84</v>
          </cell>
        </row>
        <row r="6699">
          <cell r="V6699">
            <v>37233</v>
          </cell>
          <cell r="W6699">
            <v>24477.599999999999</v>
          </cell>
        </row>
        <row r="6700">
          <cell r="V6700">
            <v>37233</v>
          </cell>
          <cell r="W6700">
            <v>24477.599999999999</v>
          </cell>
        </row>
        <row r="6701">
          <cell r="V6701">
            <v>37235</v>
          </cell>
          <cell r="W6701">
            <v>22643</v>
          </cell>
        </row>
        <row r="6702">
          <cell r="V6702">
            <v>37235</v>
          </cell>
          <cell r="W6702">
            <v>22643</v>
          </cell>
        </row>
        <row r="6703">
          <cell r="V6703">
            <v>51102</v>
          </cell>
          <cell r="W6703">
            <v>6139.66</v>
          </cell>
        </row>
        <row r="6704">
          <cell r="V6704">
            <v>51102</v>
          </cell>
          <cell r="W6704">
            <v>6139.66</v>
          </cell>
        </row>
        <row r="6705">
          <cell r="V6705">
            <v>51102</v>
          </cell>
          <cell r="W6705">
            <v>6139.66</v>
          </cell>
        </row>
        <row r="6706">
          <cell r="V6706">
            <v>36581</v>
          </cell>
          <cell r="W6706">
            <v>5804.46</v>
          </cell>
        </row>
        <row r="6707">
          <cell r="V6707">
            <v>36245</v>
          </cell>
          <cell r="W6707">
            <v>5170.9399999999996</v>
          </cell>
        </row>
        <row r="6708">
          <cell r="V6708">
            <v>36245</v>
          </cell>
          <cell r="W6708">
            <v>5170.9399999999996</v>
          </cell>
        </row>
        <row r="6709">
          <cell r="V6709">
            <v>36245</v>
          </cell>
          <cell r="W6709">
            <v>5170.9399999999996</v>
          </cell>
        </row>
        <row r="6710">
          <cell r="V6710">
            <v>36246</v>
          </cell>
          <cell r="W6710">
            <v>4501.87</v>
          </cell>
        </row>
        <row r="6711">
          <cell r="V6711">
            <v>36246</v>
          </cell>
          <cell r="W6711">
            <v>4501.87</v>
          </cell>
        </row>
        <row r="6712">
          <cell r="V6712">
            <v>36246</v>
          </cell>
          <cell r="W6712">
            <v>4501.87</v>
          </cell>
        </row>
        <row r="6713">
          <cell r="V6713">
            <v>84484</v>
          </cell>
          <cell r="W6713">
            <v>507.28</v>
          </cell>
        </row>
        <row r="6714">
          <cell r="V6714">
            <v>84484</v>
          </cell>
          <cell r="W6714">
            <v>507.28</v>
          </cell>
        </row>
        <row r="6715">
          <cell r="V6715">
            <v>19396</v>
          </cell>
          <cell r="W6715">
            <v>8374.23</v>
          </cell>
        </row>
        <row r="6716">
          <cell r="V6716">
            <v>28929</v>
          </cell>
          <cell r="W6716">
            <v>8121.73</v>
          </cell>
        </row>
        <row r="6717">
          <cell r="V6717">
            <v>99152</v>
          </cell>
          <cell r="W6717">
            <v>359.13</v>
          </cell>
        </row>
        <row r="6718">
          <cell r="V6718">
            <v>99152</v>
          </cell>
          <cell r="W6718">
            <v>359.13</v>
          </cell>
        </row>
        <row r="6719">
          <cell r="V6719">
            <v>99152</v>
          </cell>
          <cell r="W6719">
            <v>359.13</v>
          </cell>
        </row>
        <row r="6720">
          <cell r="V6720">
            <v>99152</v>
          </cell>
          <cell r="W6720">
            <v>359.13</v>
          </cell>
        </row>
        <row r="6721">
          <cell r="V6721">
            <v>99152</v>
          </cell>
          <cell r="W6721">
            <v>359.13</v>
          </cell>
        </row>
        <row r="6722">
          <cell r="V6722">
            <v>99152</v>
          </cell>
          <cell r="W6722">
            <v>359.13</v>
          </cell>
        </row>
        <row r="6723">
          <cell r="V6723">
            <v>99152</v>
          </cell>
          <cell r="W6723">
            <v>359.13</v>
          </cell>
        </row>
        <row r="6724">
          <cell r="V6724">
            <v>99152</v>
          </cell>
          <cell r="W6724">
            <v>359.13</v>
          </cell>
        </row>
        <row r="6725">
          <cell r="V6725">
            <v>36591</v>
          </cell>
          <cell r="W6725">
            <v>198.99</v>
          </cell>
        </row>
        <row r="6726">
          <cell r="V6726">
            <v>36591</v>
          </cell>
          <cell r="W6726">
            <v>198.99</v>
          </cell>
        </row>
        <row r="6727">
          <cell r="V6727" t="str">
            <v>S3620</v>
          </cell>
          <cell r="W6727">
            <v>127.56</v>
          </cell>
        </row>
        <row r="6728">
          <cell r="V6728" t="str">
            <v>S3620</v>
          </cell>
          <cell r="W6728">
            <v>127.56</v>
          </cell>
        </row>
        <row r="6729">
          <cell r="V6729" t="str">
            <v>S3620</v>
          </cell>
          <cell r="W6729">
            <v>127.56</v>
          </cell>
        </row>
        <row r="6730">
          <cell r="V6730">
            <v>10022</v>
          </cell>
          <cell r="W6730">
            <v>722.59</v>
          </cell>
        </row>
        <row r="6731">
          <cell r="V6731">
            <v>10022</v>
          </cell>
          <cell r="W6731">
            <v>722.59</v>
          </cell>
        </row>
        <row r="6732">
          <cell r="W6732">
            <v>4132.32</v>
          </cell>
        </row>
        <row r="6733">
          <cell r="V6733">
            <v>51702</v>
          </cell>
          <cell r="W6733">
            <v>695.64</v>
          </cell>
        </row>
        <row r="6734">
          <cell r="V6734">
            <v>51702</v>
          </cell>
          <cell r="W6734">
            <v>695.64</v>
          </cell>
        </row>
        <row r="6735">
          <cell r="V6735">
            <v>51702</v>
          </cell>
          <cell r="W6735">
            <v>695.64</v>
          </cell>
        </row>
        <row r="6736">
          <cell r="V6736">
            <v>51702</v>
          </cell>
          <cell r="W6736">
            <v>695.64</v>
          </cell>
        </row>
        <row r="6737">
          <cell r="V6737">
            <v>51702</v>
          </cell>
          <cell r="W6737">
            <v>695.64</v>
          </cell>
        </row>
        <row r="6738">
          <cell r="V6738">
            <v>51702</v>
          </cell>
          <cell r="W6738">
            <v>695.64</v>
          </cell>
        </row>
        <row r="6739">
          <cell r="V6739">
            <v>51702</v>
          </cell>
          <cell r="W6739">
            <v>695.64</v>
          </cell>
        </row>
        <row r="6740">
          <cell r="V6740">
            <v>51702</v>
          </cell>
          <cell r="W6740">
            <v>695.64</v>
          </cell>
        </row>
        <row r="6741">
          <cell r="V6741">
            <v>51702</v>
          </cell>
          <cell r="W6741">
            <v>695.64</v>
          </cell>
        </row>
        <row r="6742">
          <cell r="V6742">
            <v>51702</v>
          </cell>
          <cell r="W6742">
            <v>695.64</v>
          </cell>
        </row>
        <row r="6743">
          <cell r="V6743">
            <v>51702</v>
          </cell>
          <cell r="W6743">
            <v>695.64</v>
          </cell>
        </row>
        <row r="6744">
          <cell r="V6744">
            <v>51702</v>
          </cell>
          <cell r="W6744">
            <v>695.64</v>
          </cell>
        </row>
        <row r="6745">
          <cell r="V6745">
            <v>51702</v>
          </cell>
          <cell r="W6745">
            <v>695.64</v>
          </cell>
        </row>
        <row r="6746">
          <cell r="V6746">
            <v>51702</v>
          </cell>
          <cell r="W6746">
            <v>695.64</v>
          </cell>
        </row>
        <row r="6747">
          <cell r="V6747">
            <v>51702</v>
          </cell>
          <cell r="W6747">
            <v>695.64</v>
          </cell>
        </row>
        <row r="6748">
          <cell r="V6748">
            <v>51702</v>
          </cell>
          <cell r="W6748">
            <v>695.64</v>
          </cell>
        </row>
        <row r="6749">
          <cell r="V6749">
            <v>75842</v>
          </cell>
          <cell r="W6749">
            <v>8111.78</v>
          </cell>
        </row>
        <row r="6750">
          <cell r="V6750">
            <v>75870</v>
          </cell>
          <cell r="W6750">
            <v>3672.7</v>
          </cell>
        </row>
        <row r="6751">
          <cell r="V6751">
            <v>75880</v>
          </cell>
          <cell r="W6751">
            <v>2198.4</v>
          </cell>
        </row>
        <row r="6752">
          <cell r="V6752">
            <v>73706</v>
          </cell>
          <cell r="W6752">
            <v>9810</v>
          </cell>
        </row>
        <row r="6753">
          <cell r="V6753">
            <v>73706</v>
          </cell>
          <cell r="W6753">
            <v>9810</v>
          </cell>
        </row>
        <row r="6754">
          <cell r="V6754">
            <v>70450</v>
          </cell>
          <cell r="W6754">
            <v>6491.45</v>
          </cell>
        </row>
        <row r="6755">
          <cell r="V6755">
            <v>70450</v>
          </cell>
          <cell r="W6755">
            <v>6491.45</v>
          </cell>
        </row>
        <row r="6756">
          <cell r="V6756">
            <v>70450</v>
          </cell>
          <cell r="W6756">
            <v>6491.45</v>
          </cell>
        </row>
        <row r="6757">
          <cell r="V6757">
            <v>70470</v>
          </cell>
          <cell r="W6757">
            <v>7636.74</v>
          </cell>
        </row>
        <row r="6758">
          <cell r="V6758">
            <v>70470</v>
          </cell>
          <cell r="W6758">
            <v>7636.74</v>
          </cell>
        </row>
        <row r="6759">
          <cell r="V6759">
            <v>70487</v>
          </cell>
          <cell r="W6759">
            <v>6497.66</v>
          </cell>
        </row>
        <row r="6760">
          <cell r="V6760">
            <v>70487</v>
          </cell>
          <cell r="W6760">
            <v>6497.66</v>
          </cell>
        </row>
        <row r="6761">
          <cell r="V6761">
            <v>74150</v>
          </cell>
          <cell r="W6761">
            <v>4413.3999999999996</v>
          </cell>
        </row>
        <row r="6762">
          <cell r="V6762">
            <v>74150</v>
          </cell>
          <cell r="W6762">
            <v>4413.3999999999996</v>
          </cell>
        </row>
        <row r="6763">
          <cell r="V6763">
            <v>70488</v>
          </cell>
          <cell r="W6763">
            <v>7500.81</v>
          </cell>
        </row>
        <row r="6764">
          <cell r="V6764">
            <v>70488</v>
          </cell>
          <cell r="W6764">
            <v>7500.81</v>
          </cell>
        </row>
        <row r="6765">
          <cell r="V6765">
            <v>78102</v>
          </cell>
          <cell r="W6765">
            <v>1551.28</v>
          </cell>
        </row>
        <row r="6766">
          <cell r="V6766">
            <v>78708</v>
          </cell>
          <cell r="W6766">
            <v>2957.84</v>
          </cell>
        </row>
        <row r="6767">
          <cell r="V6767">
            <v>78708</v>
          </cell>
          <cell r="W6767">
            <v>2957.84</v>
          </cell>
        </row>
        <row r="6768">
          <cell r="V6768">
            <v>36590</v>
          </cell>
          <cell r="W6768">
            <v>3572.38</v>
          </cell>
        </row>
        <row r="6769">
          <cell r="V6769">
            <v>36002</v>
          </cell>
          <cell r="W6769">
            <v>1455.38</v>
          </cell>
        </row>
        <row r="6770">
          <cell r="V6770">
            <v>36002</v>
          </cell>
          <cell r="W6770">
            <v>1455.38</v>
          </cell>
        </row>
        <row r="6771">
          <cell r="V6771">
            <v>75952</v>
          </cell>
          <cell r="W6771">
            <v>1645.3</v>
          </cell>
        </row>
        <row r="6772">
          <cell r="V6772">
            <v>75716</v>
          </cell>
          <cell r="W6772">
            <v>4849.92</v>
          </cell>
        </row>
        <row r="6773">
          <cell r="V6773">
            <v>75716</v>
          </cell>
          <cell r="W6773">
            <v>4849.92</v>
          </cell>
        </row>
        <row r="6774">
          <cell r="V6774">
            <v>75716</v>
          </cell>
          <cell r="W6774">
            <v>4849.92</v>
          </cell>
        </row>
        <row r="6775">
          <cell r="V6775">
            <v>75716</v>
          </cell>
          <cell r="W6775">
            <v>4849.92</v>
          </cell>
        </row>
        <row r="6776">
          <cell r="V6776">
            <v>75746</v>
          </cell>
          <cell r="W6776">
            <v>3453.66</v>
          </cell>
        </row>
        <row r="6777">
          <cell r="V6777">
            <v>75889</v>
          </cell>
          <cell r="W6777">
            <v>4692</v>
          </cell>
        </row>
        <row r="6778">
          <cell r="V6778">
            <v>75889</v>
          </cell>
          <cell r="W6778">
            <v>4692</v>
          </cell>
        </row>
        <row r="6779">
          <cell r="V6779">
            <v>75964</v>
          </cell>
          <cell r="W6779">
            <v>1571.43</v>
          </cell>
        </row>
        <row r="6780">
          <cell r="V6780">
            <v>75885</v>
          </cell>
          <cell r="W6780">
            <v>5634.58</v>
          </cell>
        </row>
        <row r="6781">
          <cell r="V6781">
            <v>50389</v>
          </cell>
          <cell r="W6781">
            <v>1212.1199999999999</v>
          </cell>
        </row>
        <row r="6782">
          <cell r="V6782">
            <v>50389</v>
          </cell>
          <cell r="W6782">
            <v>1212.1199999999999</v>
          </cell>
        </row>
        <row r="6783">
          <cell r="V6783">
            <v>76377</v>
          </cell>
          <cell r="W6783">
            <v>2226.88</v>
          </cell>
        </row>
        <row r="6784">
          <cell r="V6784">
            <v>76377</v>
          </cell>
          <cell r="W6784">
            <v>2226.88</v>
          </cell>
        </row>
        <row r="6785">
          <cell r="V6785">
            <v>76377</v>
          </cell>
          <cell r="W6785">
            <v>2226.88</v>
          </cell>
        </row>
        <row r="6786">
          <cell r="V6786">
            <v>71275</v>
          </cell>
          <cell r="W6786">
            <v>9202.7900000000009</v>
          </cell>
        </row>
        <row r="6787">
          <cell r="V6787">
            <v>72291</v>
          </cell>
        </row>
        <row r="6788">
          <cell r="V6788">
            <v>62267</v>
          </cell>
          <cell r="W6788">
            <v>2176.08</v>
          </cell>
        </row>
        <row r="6789">
          <cell r="V6789">
            <v>27301</v>
          </cell>
          <cell r="W6789">
            <v>6005.72</v>
          </cell>
        </row>
        <row r="6790">
          <cell r="V6790">
            <v>27301</v>
          </cell>
          <cell r="W6790">
            <v>6005.72</v>
          </cell>
        </row>
        <row r="6791">
          <cell r="V6791">
            <v>70160</v>
          </cell>
          <cell r="W6791">
            <v>905.43</v>
          </cell>
        </row>
        <row r="6792">
          <cell r="V6792">
            <v>70160</v>
          </cell>
          <cell r="W6792">
            <v>905.43</v>
          </cell>
        </row>
        <row r="6793">
          <cell r="V6793">
            <v>70110</v>
          </cell>
          <cell r="W6793">
            <v>1226.52</v>
          </cell>
        </row>
        <row r="6794">
          <cell r="V6794">
            <v>70110</v>
          </cell>
          <cell r="W6794">
            <v>1226.52</v>
          </cell>
        </row>
        <row r="6795">
          <cell r="V6795">
            <v>70328</v>
          </cell>
          <cell r="W6795">
            <v>688.71</v>
          </cell>
        </row>
        <row r="6796">
          <cell r="V6796">
            <v>70328</v>
          </cell>
          <cell r="W6796">
            <v>688.71</v>
          </cell>
        </row>
        <row r="6797">
          <cell r="V6797">
            <v>72220</v>
          </cell>
          <cell r="W6797">
            <v>908.47</v>
          </cell>
        </row>
        <row r="6798">
          <cell r="V6798">
            <v>72220</v>
          </cell>
          <cell r="W6798">
            <v>908.47</v>
          </cell>
        </row>
        <row r="6799">
          <cell r="V6799">
            <v>71045</v>
          </cell>
          <cell r="W6799">
            <v>575.52</v>
          </cell>
        </row>
        <row r="6800">
          <cell r="V6800">
            <v>71045</v>
          </cell>
          <cell r="W6800">
            <v>575.52</v>
          </cell>
        </row>
        <row r="6801">
          <cell r="V6801">
            <v>71045</v>
          </cell>
          <cell r="W6801">
            <v>575.52</v>
          </cell>
        </row>
        <row r="6802">
          <cell r="V6802">
            <v>71045</v>
          </cell>
          <cell r="W6802">
            <v>575.52</v>
          </cell>
        </row>
        <row r="6803">
          <cell r="V6803">
            <v>76930</v>
          </cell>
          <cell r="W6803">
            <v>1000.62</v>
          </cell>
        </row>
        <row r="6804">
          <cell r="V6804">
            <v>74190</v>
          </cell>
          <cell r="W6804">
            <v>845.22</v>
          </cell>
        </row>
        <row r="6805">
          <cell r="V6805">
            <v>73100</v>
          </cell>
          <cell r="W6805">
            <v>575.52</v>
          </cell>
        </row>
        <row r="6806">
          <cell r="V6806">
            <v>51702</v>
          </cell>
          <cell r="W6806">
            <v>695.64</v>
          </cell>
        </row>
        <row r="6807">
          <cell r="V6807">
            <v>51702</v>
          </cell>
          <cell r="W6807">
            <v>695.64</v>
          </cell>
        </row>
        <row r="6808">
          <cell r="V6808">
            <v>51702</v>
          </cell>
          <cell r="W6808">
            <v>695.64</v>
          </cell>
        </row>
        <row r="6809">
          <cell r="V6809">
            <v>43201</v>
          </cell>
          <cell r="W6809">
            <v>4341.74</v>
          </cell>
        </row>
        <row r="6810">
          <cell r="V6810">
            <v>43201</v>
          </cell>
          <cell r="W6810">
            <v>4341.74</v>
          </cell>
        </row>
        <row r="6811">
          <cell r="V6811">
            <v>43232</v>
          </cell>
          <cell r="W6811">
            <v>3964.2</v>
          </cell>
        </row>
        <row r="6812">
          <cell r="V6812">
            <v>43232</v>
          </cell>
          <cell r="W6812">
            <v>3964.2</v>
          </cell>
        </row>
        <row r="6813">
          <cell r="V6813">
            <v>43232</v>
          </cell>
          <cell r="W6813">
            <v>3964.2</v>
          </cell>
        </row>
        <row r="6814">
          <cell r="V6814">
            <v>43242</v>
          </cell>
          <cell r="W6814">
            <v>6460.64</v>
          </cell>
        </row>
        <row r="6815">
          <cell r="V6815">
            <v>43242</v>
          </cell>
          <cell r="W6815">
            <v>6460.64</v>
          </cell>
        </row>
        <row r="6816">
          <cell r="V6816">
            <v>43242</v>
          </cell>
          <cell r="W6816">
            <v>6460.64</v>
          </cell>
        </row>
        <row r="6817">
          <cell r="V6817">
            <v>43460</v>
          </cell>
          <cell r="W6817">
            <v>3315.52</v>
          </cell>
        </row>
        <row r="6818">
          <cell r="V6818">
            <v>43752</v>
          </cell>
          <cell r="W6818">
            <v>841.92</v>
          </cell>
        </row>
        <row r="6819">
          <cell r="V6819">
            <v>43752</v>
          </cell>
          <cell r="W6819">
            <v>841.92</v>
          </cell>
        </row>
        <row r="6820">
          <cell r="V6820">
            <v>43761</v>
          </cell>
          <cell r="W6820">
            <v>645.5</v>
          </cell>
        </row>
        <row r="6821">
          <cell r="V6821">
            <v>43761</v>
          </cell>
          <cell r="W6821">
            <v>645.5</v>
          </cell>
        </row>
        <row r="6822">
          <cell r="V6822">
            <v>43761</v>
          </cell>
          <cell r="W6822">
            <v>645.5</v>
          </cell>
        </row>
        <row r="6823">
          <cell r="V6823">
            <v>43761</v>
          </cell>
          <cell r="W6823">
            <v>645.5</v>
          </cell>
        </row>
        <row r="6824">
          <cell r="V6824">
            <v>44366</v>
          </cell>
          <cell r="W6824">
            <v>4341.74</v>
          </cell>
        </row>
        <row r="6825">
          <cell r="V6825">
            <v>44366</v>
          </cell>
          <cell r="W6825">
            <v>4341.74</v>
          </cell>
        </row>
        <row r="6826">
          <cell r="V6826">
            <v>10022</v>
          </cell>
          <cell r="W6826">
            <v>722.59</v>
          </cell>
        </row>
        <row r="6827">
          <cell r="V6827">
            <v>49083</v>
          </cell>
          <cell r="W6827">
            <v>1816.83</v>
          </cell>
        </row>
        <row r="6828">
          <cell r="V6828">
            <v>49083</v>
          </cell>
          <cell r="W6828">
            <v>1816.83</v>
          </cell>
        </row>
        <row r="6829">
          <cell r="V6829">
            <v>49083</v>
          </cell>
          <cell r="W6829">
            <v>1816.83</v>
          </cell>
        </row>
        <row r="6830">
          <cell r="V6830">
            <v>49083</v>
          </cell>
          <cell r="W6830">
            <v>1816.83</v>
          </cell>
        </row>
        <row r="6831">
          <cell r="V6831">
            <v>49083</v>
          </cell>
          <cell r="W6831">
            <v>1816.83</v>
          </cell>
        </row>
        <row r="6832">
          <cell r="V6832">
            <v>49083</v>
          </cell>
          <cell r="W6832">
            <v>1816.83</v>
          </cell>
        </row>
        <row r="6833">
          <cell r="V6833">
            <v>76000</v>
          </cell>
          <cell r="W6833">
            <v>481.05</v>
          </cell>
        </row>
        <row r="6834">
          <cell r="V6834">
            <v>76000</v>
          </cell>
          <cell r="W6834">
            <v>481.05</v>
          </cell>
        </row>
        <row r="6835">
          <cell r="V6835">
            <v>76000</v>
          </cell>
          <cell r="W6835">
            <v>481.05</v>
          </cell>
        </row>
        <row r="6836">
          <cell r="V6836">
            <v>76000</v>
          </cell>
          <cell r="W6836">
            <v>481.05</v>
          </cell>
        </row>
        <row r="6837">
          <cell r="V6837">
            <v>33233</v>
          </cell>
          <cell r="W6837">
            <v>11595.6</v>
          </cell>
        </row>
        <row r="6838">
          <cell r="V6838">
            <v>33244</v>
          </cell>
          <cell r="W6838">
            <v>8611</v>
          </cell>
        </row>
        <row r="6839">
          <cell r="V6839">
            <v>33224</v>
          </cell>
          <cell r="W6839">
            <v>33806.42</v>
          </cell>
        </row>
        <row r="6840">
          <cell r="V6840">
            <v>33224</v>
          </cell>
          <cell r="W6840">
            <v>33806.42</v>
          </cell>
        </row>
        <row r="6841">
          <cell r="V6841">
            <v>25246</v>
          </cell>
          <cell r="W6841">
            <v>995.24</v>
          </cell>
        </row>
        <row r="6842">
          <cell r="V6842">
            <v>47533</v>
          </cell>
          <cell r="W6842">
            <v>11208.18</v>
          </cell>
        </row>
        <row r="6843">
          <cell r="V6843">
            <v>50200</v>
          </cell>
          <cell r="W6843">
            <v>5592.38</v>
          </cell>
        </row>
        <row r="6844">
          <cell r="V6844">
            <v>50200</v>
          </cell>
          <cell r="W6844">
            <v>5592.38</v>
          </cell>
        </row>
        <row r="6845">
          <cell r="V6845">
            <v>72270</v>
          </cell>
          <cell r="W6845">
            <v>2930.5</v>
          </cell>
        </row>
        <row r="6846">
          <cell r="V6846">
            <v>71035</v>
          </cell>
          <cell r="W6846">
            <v>384.13</v>
          </cell>
        </row>
        <row r="6847">
          <cell r="V6847" t="str">
            <v>G0463</v>
          </cell>
          <cell r="W6847">
            <v>473</v>
          </cell>
        </row>
        <row r="6848">
          <cell r="V6848" t="str">
            <v>G0463</v>
          </cell>
          <cell r="W6848">
            <v>473</v>
          </cell>
        </row>
        <row r="6849">
          <cell r="V6849" t="str">
            <v>G0463</v>
          </cell>
          <cell r="W6849">
            <v>473</v>
          </cell>
        </row>
        <row r="6850">
          <cell r="V6850" t="str">
            <v>G0463</v>
          </cell>
          <cell r="W6850">
            <v>473</v>
          </cell>
        </row>
        <row r="6851">
          <cell r="V6851" t="str">
            <v>G0463</v>
          </cell>
          <cell r="W6851">
            <v>473</v>
          </cell>
        </row>
        <row r="6852">
          <cell r="V6852" t="str">
            <v>G0463</v>
          </cell>
          <cell r="W6852">
            <v>473</v>
          </cell>
        </row>
        <row r="6853">
          <cell r="V6853" t="str">
            <v>G0463</v>
          </cell>
          <cell r="W6853">
            <v>473</v>
          </cell>
        </row>
        <row r="6854">
          <cell r="V6854" t="str">
            <v>G0463</v>
          </cell>
          <cell r="W6854">
            <v>473</v>
          </cell>
        </row>
        <row r="6855">
          <cell r="V6855" t="str">
            <v>G0463</v>
          </cell>
          <cell r="W6855">
            <v>473</v>
          </cell>
        </row>
        <row r="6856">
          <cell r="V6856" t="str">
            <v>G0463</v>
          </cell>
          <cell r="W6856">
            <v>473</v>
          </cell>
        </row>
        <row r="6857">
          <cell r="V6857" t="str">
            <v>G0463</v>
          </cell>
          <cell r="W6857">
            <v>473</v>
          </cell>
        </row>
        <row r="6858">
          <cell r="V6858" t="str">
            <v>G0463</v>
          </cell>
          <cell r="W6858">
            <v>473</v>
          </cell>
        </row>
        <row r="6859">
          <cell r="V6859" t="str">
            <v>G0463</v>
          </cell>
          <cell r="W6859">
            <v>473</v>
          </cell>
        </row>
        <row r="6860">
          <cell r="V6860" t="str">
            <v>G0463</v>
          </cell>
          <cell r="W6860">
            <v>473</v>
          </cell>
        </row>
        <row r="6861">
          <cell r="V6861" t="str">
            <v>G0463</v>
          </cell>
          <cell r="W6861">
            <v>473</v>
          </cell>
        </row>
        <row r="6862">
          <cell r="V6862" t="str">
            <v>G0463</v>
          </cell>
          <cell r="W6862">
            <v>473</v>
          </cell>
        </row>
        <row r="6863">
          <cell r="V6863" t="str">
            <v>G0463</v>
          </cell>
          <cell r="W6863">
            <v>473</v>
          </cell>
        </row>
        <row r="6864">
          <cell r="V6864" t="str">
            <v>G0463</v>
          </cell>
          <cell r="W6864">
            <v>473</v>
          </cell>
        </row>
        <row r="6865">
          <cell r="V6865">
            <v>73100</v>
          </cell>
          <cell r="W6865">
            <v>575.52</v>
          </cell>
        </row>
        <row r="6866">
          <cell r="V6866">
            <v>73140</v>
          </cell>
          <cell r="W6866">
            <v>508.24</v>
          </cell>
        </row>
        <row r="6867">
          <cell r="V6867">
            <v>73140</v>
          </cell>
          <cell r="W6867">
            <v>508.24</v>
          </cell>
        </row>
        <row r="6868">
          <cell r="V6868">
            <v>77075</v>
          </cell>
          <cell r="W6868">
            <v>2391.9299999999998</v>
          </cell>
        </row>
        <row r="6869">
          <cell r="V6869">
            <v>77075</v>
          </cell>
          <cell r="W6869">
            <v>2391.9299999999998</v>
          </cell>
        </row>
        <row r="6870">
          <cell r="V6870">
            <v>73650</v>
          </cell>
          <cell r="W6870">
            <v>620.86</v>
          </cell>
        </row>
        <row r="6871">
          <cell r="V6871">
            <v>73650</v>
          </cell>
          <cell r="W6871">
            <v>620.86</v>
          </cell>
        </row>
        <row r="6872">
          <cell r="V6872">
            <v>73525</v>
          </cell>
          <cell r="W6872">
            <v>1653.16</v>
          </cell>
        </row>
        <row r="6873">
          <cell r="V6873">
            <v>73525</v>
          </cell>
          <cell r="W6873">
            <v>1653.16</v>
          </cell>
        </row>
        <row r="6874">
          <cell r="V6874">
            <v>73615</v>
          </cell>
          <cell r="W6874">
            <v>1605.01</v>
          </cell>
        </row>
        <row r="6875">
          <cell r="V6875">
            <v>73615</v>
          </cell>
          <cell r="W6875">
            <v>1605.01</v>
          </cell>
        </row>
        <row r="6876">
          <cell r="V6876">
            <v>74022</v>
          </cell>
          <cell r="W6876">
            <v>1317.84</v>
          </cell>
        </row>
        <row r="6877">
          <cell r="V6877">
            <v>74022</v>
          </cell>
          <cell r="W6877">
            <v>1317.84</v>
          </cell>
        </row>
        <row r="6878">
          <cell r="V6878">
            <v>74018</v>
          </cell>
          <cell r="W6878">
            <v>513.24</v>
          </cell>
        </row>
        <row r="6879">
          <cell r="V6879">
            <v>75982</v>
          </cell>
          <cell r="W6879">
            <v>3650.55</v>
          </cell>
        </row>
        <row r="6880">
          <cell r="V6880">
            <v>75989</v>
          </cell>
          <cell r="W6880">
            <v>2023.72</v>
          </cell>
        </row>
        <row r="6881">
          <cell r="V6881">
            <v>74455</v>
          </cell>
          <cell r="W6881">
            <v>1715.01</v>
          </cell>
        </row>
        <row r="6882">
          <cell r="V6882">
            <v>74455</v>
          </cell>
          <cell r="W6882">
            <v>1715.01</v>
          </cell>
        </row>
        <row r="6883">
          <cell r="V6883">
            <v>74485</v>
          </cell>
          <cell r="W6883">
            <v>3533.98</v>
          </cell>
        </row>
        <row r="6884">
          <cell r="V6884">
            <v>71275</v>
          </cell>
          <cell r="W6884">
            <v>9202.7900000000009</v>
          </cell>
        </row>
        <row r="6885">
          <cell r="V6885">
            <v>70492</v>
          </cell>
          <cell r="W6885">
            <v>7636.74</v>
          </cell>
        </row>
        <row r="6886">
          <cell r="V6886">
            <v>70492</v>
          </cell>
          <cell r="W6886">
            <v>7636.74</v>
          </cell>
        </row>
        <row r="6887">
          <cell r="V6887">
            <v>70492</v>
          </cell>
          <cell r="W6887">
            <v>7636.74</v>
          </cell>
        </row>
        <row r="6888">
          <cell r="V6888">
            <v>73700</v>
          </cell>
          <cell r="W6888">
            <v>6648.35</v>
          </cell>
        </row>
        <row r="6889">
          <cell r="V6889">
            <v>73700</v>
          </cell>
          <cell r="W6889">
            <v>6648.35</v>
          </cell>
        </row>
        <row r="6890">
          <cell r="V6890">
            <v>78018</v>
          </cell>
          <cell r="W6890">
            <v>3969.72</v>
          </cell>
        </row>
        <row r="6891">
          <cell r="V6891">
            <v>78018</v>
          </cell>
          <cell r="W6891">
            <v>3969.72</v>
          </cell>
        </row>
        <row r="6892">
          <cell r="V6892">
            <v>78804</v>
          </cell>
          <cell r="W6892">
            <v>4685.5</v>
          </cell>
        </row>
        <row r="6893">
          <cell r="V6893">
            <v>78215</v>
          </cell>
          <cell r="W6893">
            <v>2250.91</v>
          </cell>
        </row>
        <row r="6894">
          <cell r="V6894">
            <v>78215</v>
          </cell>
          <cell r="W6894">
            <v>2250.91</v>
          </cell>
        </row>
        <row r="6895">
          <cell r="V6895">
            <v>78215</v>
          </cell>
          <cell r="W6895">
            <v>2250.91</v>
          </cell>
        </row>
        <row r="6896">
          <cell r="V6896">
            <v>78597</v>
          </cell>
          <cell r="W6896">
            <v>3462.64</v>
          </cell>
        </row>
        <row r="6897">
          <cell r="V6897">
            <v>78606</v>
          </cell>
          <cell r="W6897">
            <v>3200.32</v>
          </cell>
        </row>
        <row r="6898">
          <cell r="V6898">
            <v>78709</v>
          </cell>
          <cell r="W6898">
            <v>3411.28</v>
          </cell>
        </row>
        <row r="6899">
          <cell r="V6899">
            <v>78709</v>
          </cell>
          <cell r="W6899">
            <v>3411.28</v>
          </cell>
        </row>
        <row r="6900">
          <cell r="V6900">
            <v>78707</v>
          </cell>
          <cell r="W6900">
            <v>2977.04</v>
          </cell>
        </row>
        <row r="6901">
          <cell r="V6901">
            <v>78707</v>
          </cell>
          <cell r="W6901">
            <v>2977.04</v>
          </cell>
        </row>
        <row r="6902">
          <cell r="V6902">
            <v>78806</v>
          </cell>
          <cell r="W6902">
            <v>2794.99</v>
          </cell>
        </row>
        <row r="6903">
          <cell r="V6903">
            <v>96416</v>
          </cell>
          <cell r="W6903">
            <v>1344.97</v>
          </cell>
        </row>
        <row r="6904">
          <cell r="W6904">
            <v>1313.14</v>
          </cell>
        </row>
        <row r="6905">
          <cell r="W6905">
            <v>1313.14</v>
          </cell>
        </row>
        <row r="6906">
          <cell r="W6906">
            <v>1313.14</v>
          </cell>
        </row>
        <row r="6907">
          <cell r="W6907">
            <v>1313.14</v>
          </cell>
        </row>
        <row r="6908">
          <cell r="W6908">
            <v>1313.14</v>
          </cell>
        </row>
        <row r="6909">
          <cell r="W6909">
            <v>1313.14</v>
          </cell>
        </row>
        <row r="6910">
          <cell r="V6910">
            <v>94626</v>
          </cell>
          <cell r="W6910">
            <v>246.64</v>
          </cell>
        </row>
        <row r="6911">
          <cell r="V6911">
            <v>94626</v>
          </cell>
          <cell r="W6911">
            <v>246.64</v>
          </cell>
        </row>
        <row r="6912">
          <cell r="V6912">
            <v>94626</v>
          </cell>
          <cell r="W6912">
            <v>246.64</v>
          </cell>
        </row>
        <row r="6913">
          <cell r="V6913">
            <v>95925</v>
          </cell>
          <cell r="W6913">
            <v>763.82</v>
          </cell>
        </row>
        <row r="6914">
          <cell r="V6914">
            <v>95861</v>
          </cell>
          <cell r="W6914">
            <v>899.75</v>
          </cell>
        </row>
        <row r="6915">
          <cell r="V6915">
            <v>95861</v>
          </cell>
          <cell r="W6915">
            <v>899.75</v>
          </cell>
        </row>
        <row r="6916">
          <cell r="V6916">
            <v>95861</v>
          </cell>
          <cell r="W6916">
            <v>899.75</v>
          </cell>
        </row>
        <row r="6917">
          <cell r="V6917">
            <v>97802</v>
          </cell>
          <cell r="W6917">
            <v>296.95999999999998</v>
          </cell>
        </row>
        <row r="6918">
          <cell r="V6918">
            <v>97802</v>
          </cell>
          <cell r="W6918">
            <v>296.95999999999998</v>
          </cell>
        </row>
        <row r="6919">
          <cell r="V6919">
            <v>97802</v>
          </cell>
          <cell r="W6919">
            <v>296.95999999999998</v>
          </cell>
        </row>
        <row r="6920">
          <cell r="V6920">
            <v>97802</v>
          </cell>
          <cell r="W6920">
            <v>296.95999999999998</v>
          </cell>
        </row>
        <row r="6921">
          <cell r="V6921">
            <v>97802</v>
          </cell>
          <cell r="W6921">
            <v>296.95999999999998</v>
          </cell>
        </row>
        <row r="6922">
          <cell r="V6922" t="str">
            <v>G0463</v>
          </cell>
          <cell r="W6922">
            <v>493.45</v>
          </cell>
        </row>
        <row r="6923">
          <cell r="V6923" t="str">
            <v>G0463</v>
          </cell>
          <cell r="W6923">
            <v>493.45</v>
          </cell>
        </row>
        <row r="6924">
          <cell r="V6924" t="str">
            <v>G0463</v>
          </cell>
          <cell r="W6924">
            <v>493.45</v>
          </cell>
        </row>
        <row r="6925">
          <cell r="V6925" t="str">
            <v>G0463</v>
          </cell>
          <cell r="W6925">
            <v>493.45</v>
          </cell>
        </row>
        <row r="6926">
          <cell r="V6926" t="str">
            <v>G0463</v>
          </cell>
          <cell r="W6926">
            <v>493.45</v>
          </cell>
        </row>
        <row r="6927">
          <cell r="V6927" t="str">
            <v>G0463</v>
          </cell>
          <cell r="W6927">
            <v>493.45</v>
          </cell>
        </row>
        <row r="6928">
          <cell r="V6928" t="str">
            <v>G0463</v>
          </cell>
          <cell r="W6928">
            <v>493.45</v>
          </cell>
        </row>
        <row r="6929">
          <cell r="V6929" t="str">
            <v>G0463</v>
          </cell>
          <cell r="W6929">
            <v>493.45</v>
          </cell>
        </row>
        <row r="6930">
          <cell r="V6930" t="str">
            <v>G0463</v>
          </cell>
          <cell r="W6930">
            <v>493.45</v>
          </cell>
        </row>
        <row r="6931">
          <cell r="V6931" t="str">
            <v>G0463</v>
          </cell>
          <cell r="W6931">
            <v>493.45</v>
          </cell>
        </row>
        <row r="6932">
          <cell r="V6932" t="str">
            <v>G0463</v>
          </cell>
          <cell r="W6932">
            <v>493.45</v>
          </cell>
        </row>
        <row r="6933">
          <cell r="V6933" t="str">
            <v>G0463</v>
          </cell>
          <cell r="W6933">
            <v>493.45</v>
          </cell>
        </row>
        <row r="6934">
          <cell r="V6934" t="str">
            <v>G0463</v>
          </cell>
          <cell r="W6934">
            <v>493.45</v>
          </cell>
        </row>
        <row r="6935">
          <cell r="V6935" t="str">
            <v>G0463</v>
          </cell>
          <cell r="W6935">
            <v>493.45</v>
          </cell>
        </row>
        <row r="6936">
          <cell r="V6936" t="str">
            <v>G0463</v>
          </cell>
          <cell r="W6936">
            <v>493.45</v>
          </cell>
        </row>
        <row r="6937">
          <cell r="V6937" t="str">
            <v>G0463</v>
          </cell>
          <cell r="W6937">
            <v>493.45</v>
          </cell>
        </row>
        <row r="6938">
          <cell r="V6938" t="str">
            <v>G0463</v>
          </cell>
          <cell r="W6938">
            <v>493.45</v>
          </cell>
        </row>
        <row r="6939">
          <cell r="V6939" t="str">
            <v>G0463</v>
          </cell>
          <cell r="W6939">
            <v>493.45</v>
          </cell>
        </row>
        <row r="6940">
          <cell r="V6940" t="str">
            <v>G0463</v>
          </cell>
          <cell r="W6940">
            <v>493.45</v>
          </cell>
        </row>
        <row r="6941">
          <cell r="V6941">
            <v>44372</v>
          </cell>
          <cell r="W6941">
            <v>3951</v>
          </cell>
        </row>
        <row r="6942">
          <cell r="V6942">
            <v>44372</v>
          </cell>
          <cell r="W6942">
            <v>3951</v>
          </cell>
        </row>
        <row r="6943">
          <cell r="V6943">
            <v>44392</v>
          </cell>
          <cell r="W6943">
            <v>2651.44</v>
          </cell>
        </row>
        <row r="6944">
          <cell r="V6944">
            <v>44392</v>
          </cell>
          <cell r="W6944">
            <v>2651.44</v>
          </cell>
        </row>
        <row r="6945">
          <cell r="V6945">
            <v>45330</v>
          </cell>
          <cell r="W6945">
            <v>1906.3</v>
          </cell>
        </row>
        <row r="6946">
          <cell r="V6946">
            <v>45330</v>
          </cell>
          <cell r="W6946">
            <v>1906.3</v>
          </cell>
        </row>
        <row r="6947">
          <cell r="V6947">
            <v>45330</v>
          </cell>
          <cell r="W6947">
            <v>1906.3</v>
          </cell>
        </row>
        <row r="6948">
          <cell r="V6948">
            <v>45330</v>
          </cell>
          <cell r="W6948">
            <v>1906.3</v>
          </cell>
        </row>
        <row r="6949">
          <cell r="V6949">
            <v>45330</v>
          </cell>
          <cell r="W6949">
            <v>1906.3</v>
          </cell>
        </row>
        <row r="6950">
          <cell r="V6950">
            <v>45330</v>
          </cell>
          <cell r="W6950">
            <v>1906.3</v>
          </cell>
        </row>
        <row r="6951">
          <cell r="V6951">
            <v>45330</v>
          </cell>
          <cell r="W6951">
            <v>1906.3</v>
          </cell>
        </row>
        <row r="6952">
          <cell r="V6952">
            <v>45342</v>
          </cell>
          <cell r="W6952">
            <v>3538.72</v>
          </cell>
        </row>
        <row r="6953">
          <cell r="V6953">
            <v>45342</v>
          </cell>
          <cell r="W6953">
            <v>3538.72</v>
          </cell>
        </row>
        <row r="6954">
          <cell r="V6954">
            <v>45391</v>
          </cell>
          <cell r="W6954">
            <v>3779.22</v>
          </cell>
        </row>
        <row r="6955">
          <cell r="V6955">
            <v>45391</v>
          </cell>
          <cell r="W6955">
            <v>3779.22</v>
          </cell>
        </row>
        <row r="6956">
          <cell r="V6956" t="str">
            <v>C1898</v>
          </cell>
        </row>
        <row r="6957">
          <cell r="V6957" t="str">
            <v>C1725</v>
          </cell>
        </row>
        <row r="6958">
          <cell r="V6958" t="str">
            <v>C1725</v>
          </cell>
        </row>
        <row r="6959">
          <cell r="V6959" t="str">
            <v>C1769</v>
          </cell>
        </row>
        <row r="6960">
          <cell r="V6960" t="str">
            <v>C1769</v>
          </cell>
        </row>
        <row r="6961">
          <cell r="V6961" t="str">
            <v>G0463</v>
          </cell>
          <cell r="W6961">
            <v>473</v>
          </cell>
        </row>
        <row r="6962">
          <cell r="V6962" t="str">
            <v>G0463</v>
          </cell>
          <cell r="W6962">
            <v>473</v>
          </cell>
        </row>
        <row r="6963">
          <cell r="V6963" t="str">
            <v>G0463</v>
          </cell>
          <cell r="W6963">
            <v>473</v>
          </cell>
        </row>
        <row r="6964">
          <cell r="V6964" t="str">
            <v>G0463</v>
          </cell>
          <cell r="W6964">
            <v>473</v>
          </cell>
        </row>
        <row r="6965">
          <cell r="V6965" t="str">
            <v>G0463</v>
          </cell>
          <cell r="W6965">
            <v>473</v>
          </cell>
        </row>
        <row r="6966">
          <cell r="V6966" t="str">
            <v>G0463</v>
          </cell>
          <cell r="W6966">
            <v>473</v>
          </cell>
        </row>
        <row r="6967">
          <cell r="V6967" t="str">
            <v>G0463</v>
          </cell>
          <cell r="W6967">
            <v>473</v>
          </cell>
        </row>
        <row r="6968">
          <cell r="V6968" t="str">
            <v>G0463</v>
          </cell>
          <cell r="W6968">
            <v>473</v>
          </cell>
        </row>
        <row r="6969">
          <cell r="V6969" t="str">
            <v>G0463</v>
          </cell>
          <cell r="W6969">
            <v>473</v>
          </cell>
        </row>
        <row r="6970">
          <cell r="V6970" t="str">
            <v>G0463</v>
          </cell>
          <cell r="W6970">
            <v>473</v>
          </cell>
        </row>
        <row r="6971">
          <cell r="V6971" t="str">
            <v>G0463</v>
          </cell>
          <cell r="W6971">
            <v>473</v>
          </cell>
        </row>
        <row r="6972">
          <cell r="V6972" t="str">
            <v>G0463</v>
          </cell>
          <cell r="W6972">
            <v>473</v>
          </cell>
        </row>
        <row r="6973">
          <cell r="V6973" t="str">
            <v>G0463</v>
          </cell>
          <cell r="W6973">
            <v>473</v>
          </cell>
        </row>
        <row r="6974">
          <cell r="V6974" t="str">
            <v>G0463</v>
          </cell>
          <cell r="W6974">
            <v>473</v>
          </cell>
        </row>
        <row r="6975">
          <cell r="V6975" t="str">
            <v>G0463</v>
          </cell>
          <cell r="W6975">
            <v>473</v>
          </cell>
        </row>
        <row r="6976">
          <cell r="V6976" t="str">
            <v>G0463</v>
          </cell>
          <cell r="W6976">
            <v>473</v>
          </cell>
        </row>
        <row r="6977">
          <cell r="V6977" t="str">
            <v>G0463</v>
          </cell>
          <cell r="W6977">
            <v>473</v>
          </cell>
        </row>
        <row r="6978">
          <cell r="V6978" t="str">
            <v>G0463</v>
          </cell>
          <cell r="W6978">
            <v>473</v>
          </cell>
        </row>
        <row r="6979">
          <cell r="V6979" t="str">
            <v>G0463</v>
          </cell>
          <cell r="W6979">
            <v>473</v>
          </cell>
        </row>
        <row r="6980">
          <cell r="V6980" t="str">
            <v>G0463</v>
          </cell>
          <cell r="W6980">
            <v>473</v>
          </cell>
        </row>
        <row r="6981">
          <cell r="V6981" t="str">
            <v>G0463</v>
          </cell>
          <cell r="W6981">
            <v>473</v>
          </cell>
        </row>
        <row r="6982">
          <cell r="W6982">
            <v>3947.48</v>
          </cell>
        </row>
        <row r="6983">
          <cell r="W6983">
            <v>3947.48</v>
          </cell>
        </row>
        <row r="6984">
          <cell r="W6984">
            <v>3947.48</v>
          </cell>
        </row>
        <row r="6985">
          <cell r="V6985">
            <v>82803</v>
          </cell>
          <cell r="W6985">
            <v>713.7</v>
          </cell>
        </row>
        <row r="6986">
          <cell r="V6986">
            <v>82803</v>
          </cell>
          <cell r="W6986">
            <v>713.7</v>
          </cell>
        </row>
        <row r="6987">
          <cell r="V6987">
            <v>82803</v>
          </cell>
          <cell r="W6987">
            <v>713.7</v>
          </cell>
        </row>
        <row r="6988">
          <cell r="V6988">
            <v>82803</v>
          </cell>
          <cell r="W6988">
            <v>713.7</v>
          </cell>
        </row>
        <row r="6989">
          <cell r="V6989">
            <v>82803</v>
          </cell>
          <cell r="W6989">
            <v>713.7</v>
          </cell>
        </row>
        <row r="6990">
          <cell r="V6990">
            <v>82803</v>
          </cell>
          <cell r="W6990">
            <v>713.7</v>
          </cell>
        </row>
        <row r="6991">
          <cell r="V6991">
            <v>82803</v>
          </cell>
          <cell r="W6991">
            <v>713.7</v>
          </cell>
        </row>
        <row r="6992">
          <cell r="V6992">
            <v>87102</v>
          </cell>
          <cell r="W6992">
            <v>21.03</v>
          </cell>
        </row>
        <row r="6993">
          <cell r="V6993">
            <v>81003</v>
          </cell>
          <cell r="W6993">
            <v>79.11</v>
          </cell>
        </row>
        <row r="6994">
          <cell r="V6994">
            <v>81003</v>
          </cell>
          <cell r="W6994">
            <v>79.11</v>
          </cell>
        </row>
        <row r="6995">
          <cell r="V6995">
            <v>85018</v>
          </cell>
          <cell r="W6995">
            <v>81.62</v>
          </cell>
        </row>
        <row r="6996">
          <cell r="V6996">
            <v>85018</v>
          </cell>
          <cell r="W6996">
            <v>81.62</v>
          </cell>
        </row>
        <row r="6997">
          <cell r="V6997">
            <v>85018</v>
          </cell>
          <cell r="W6997">
            <v>81.62</v>
          </cell>
        </row>
        <row r="6998">
          <cell r="V6998">
            <v>85018</v>
          </cell>
          <cell r="W6998">
            <v>81.62</v>
          </cell>
        </row>
        <row r="6999">
          <cell r="V6999">
            <v>85018</v>
          </cell>
          <cell r="W6999">
            <v>81.62</v>
          </cell>
        </row>
        <row r="7000">
          <cell r="V7000">
            <v>64486</v>
          </cell>
          <cell r="W7000">
            <v>1065.1500000000001</v>
          </cell>
        </row>
        <row r="7001">
          <cell r="V7001">
            <v>64486</v>
          </cell>
          <cell r="W7001">
            <v>1065.1500000000001</v>
          </cell>
        </row>
        <row r="7002">
          <cell r="V7002">
            <v>37225</v>
          </cell>
          <cell r="W7002">
            <v>37154.17</v>
          </cell>
        </row>
        <row r="7003">
          <cell r="V7003">
            <v>37225</v>
          </cell>
          <cell r="W7003">
            <v>37154.17</v>
          </cell>
        </row>
        <row r="7004">
          <cell r="V7004">
            <v>37226</v>
          </cell>
          <cell r="W7004">
            <v>34688.080000000002</v>
          </cell>
        </row>
        <row r="7005">
          <cell r="V7005">
            <v>37226</v>
          </cell>
          <cell r="W7005">
            <v>34688.080000000002</v>
          </cell>
        </row>
        <row r="7006">
          <cell r="V7006">
            <v>37226</v>
          </cell>
          <cell r="W7006">
            <v>34688.080000000002</v>
          </cell>
        </row>
        <row r="7007">
          <cell r="V7007">
            <v>37226</v>
          </cell>
          <cell r="W7007">
            <v>34688.080000000002</v>
          </cell>
        </row>
        <row r="7008">
          <cell r="V7008">
            <v>37234</v>
          </cell>
          <cell r="W7008">
            <v>16169</v>
          </cell>
        </row>
        <row r="7009">
          <cell r="V7009">
            <v>37234</v>
          </cell>
          <cell r="W7009">
            <v>16169</v>
          </cell>
        </row>
        <row r="7010">
          <cell r="V7010">
            <v>36215</v>
          </cell>
          <cell r="W7010">
            <v>1309.8399999999999</v>
          </cell>
        </row>
        <row r="7011">
          <cell r="V7011">
            <v>36215</v>
          </cell>
          <cell r="W7011">
            <v>1309.8399999999999</v>
          </cell>
        </row>
        <row r="7012">
          <cell r="V7012">
            <v>36216</v>
          </cell>
          <cell r="W7012">
            <v>1269.0999999999999</v>
          </cell>
        </row>
        <row r="7013">
          <cell r="V7013">
            <v>37195</v>
          </cell>
          <cell r="W7013">
            <v>948.01</v>
          </cell>
        </row>
        <row r="7014">
          <cell r="V7014">
            <v>37195</v>
          </cell>
          <cell r="W7014">
            <v>948.01</v>
          </cell>
        </row>
        <row r="7015">
          <cell r="V7015">
            <v>37195</v>
          </cell>
          <cell r="W7015">
            <v>948.01</v>
          </cell>
        </row>
        <row r="7016">
          <cell r="V7016">
            <v>75736</v>
          </cell>
          <cell r="W7016">
            <v>8111.78</v>
          </cell>
        </row>
        <row r="7017">
          <cell r="V7017">
            <v>75736</v>
          </cell>
          <cell r="W7017">
            <v>8111.78</v>
          </cell>
        </row>
        <row r="7018">
          <cell r="V7018">
            <v>75736</v>
          </cell>
          <cell r="W7018">
            <v>8111.78</v>
          </cell>
        </row>
        <row r="7019">
          <cell r="V7019">
            <v>75736</v>
          </cell>
          <cell r="W7019">
            <v>8111.78</v>
          </cell>
        </row>
        <row r="7020">
          <cell r="V7020">
            <v>75736</v>
          </cell>
          <cell r="W7020">
            <v>8111.78</v>
          </cell>
        </row>
        <row r="7021">
          <cell r="V7021">
            <v>75872</v>
          </cell>
          <cell r="W7021">
            <v>3679.14</v>
          </cell>
        </row>
        <row r="7022">
          <cell r="V7022" t="str">
            <v>G0463</v>
          </cell>
          <cell r="W7022">
            <v>493.45</v>
          </cell>
        </row>
        <row r="7023">
          <cell r="V7023" t="str">
            <v>G0463</v>
          </cell>
          <cell r="W7023">
            <v>493.45</v>
          </cell>
        </row>
        <row r="7024">
          <cell r="V7024" t="str">
            <v>G0463</v>
          </cell>
          <cell r="W7024">
            <v>493.45</v>
          </cell>
        </row>
        <row r="7025">
          <cell r="V7025" t="str">
            <v>G0463</v>
          </cell>
          <cell r="W7025">
            <v>493.45</v>
          </cell>
        </row>
        <row r="7026">
          <cell r="V7026" t="str">
            <v>G0463</v>
          </cell>
          <cell r="W7026">
            <v>493.45</v>
          </cell>
        </row>
        <row r="7027">
          <cell r="V7027" t="str">
            <v>G0463</v>
          </cell>
          <cell r="W7027">
            <v>493.45</v>
          </cell>
        </row>
        <row r="7028">
          <cell r="V7028" t="str">
            <v>G0463</v>
          </cell>
          <cell r="W7028">
            <v>493.45</v>
          </cell>
        </row>
        <row r="7029">
          <cell r="V7029" t="str">
            <v>G0463</v>
          </cell>
          <cell r="W7029">
            <v>493.45</v>
          </cell>
        </row>
        <row r="7030">
          <cell r="V7030" t="str">
            <v>G0463</v>
          </cell>
          <cell r="W7030">
            <v>493.45</v>
          </cell>
        </row>
        <row r="7031">
          <cell r="V7031" t="str">
            <v>G0463</v>
          </cell>
          <cell r="W7031">
            <v>493.45</v>
          </cell>
        </row>
        <row r="7032">
          <cell r="V7032" t="str">
            <v>G0463</v>
          </cell>
          <cell r="W7032">
            <v>493.45</v>
          </cell>
        </row>
        <row r="7033">
          <cell r="V7033" t="str">
            <v>G0463</v>
          </cell>
          <cell r="W7033">
            <v>493.45</v>
          </cell>
        </row>
        <row r="7034">
          <cell r="V7034" t="str">
            <v>G0463</v>
          </cell>
          <cell r="W7034">
            <v>493.45</v>
          </cell>
        </row>
        <row r="7035">
          <cell r="V7035" t="str">
            <v>G0463</v>
          </cell>
          <cell r="W7035">
            <v>493.45</v>
          </cell>
        </row>
        <row r="7036">
          <cell r="V7036" t="str">
            <v>G0463</v>
          </cell>
          <cell r="W7036">
            <v>493.45</v>
          </cell>
        </row>
        <row r="7037">
          <cell r="V7037" t="str">
            <v>G0463</v>
          </cell>
          <cell r="W7037">
            <v>493.45</v>
          </cell>
        </row>
        <row r="7038">
          <cell r="V7038" t="str">
            <v>G0463</v>
          </cell>
          <cell r="W7038">
            <v>493.45</v>
          </cell>
        </row>
        <row r="7039">
          <cell r="V7039" t="str">
            <v>G0463</v>
          </cell>
          <cell r="W7039">
            <v>493.45</v>
          </cell>
        </row>
        <row r="7040">
          <cell r="V7040">
            <v>99151</v>
          </cell>
          <cell r="W7040">
            <v>397.56</v>
          </cell>
        </row>
        <row r="7041">
          <cell r="V7041">
            <v>93561</v>
          </cell>
          <cell r="W7041">
            <v>13.43</v>
          </cell>
        </row>
        <row r="7042">
          <cell r="V7042">
            <v>93561</v>
          </cell>
          <cell r="W7042">
            <v>13.43</v>
          </cell>
        </row>
        <row r="7043">
          <cell r="W7043">
            <v>7758.48</v>
          </cell>
        </row>
        <row r="7044">
          <cell r="V7044">
            <v>33216</v>
          </cell>
          <cell r="W7044">
            <v>18118.02</v>
          </cell>
        </row>
        <row r="7045">
          <cell r="V7045">
            <v>33216</v>
          </cell>
          <cell r="W7045">
            <v>18118.02</v>
          </cell>
        </row>
        <row r="7046">
          <cell r="V7046">
            <v>33217</v>
          </cell>
          <cell r="W7046">
            <v>22386.37</v>
          </cell>
        </row>
        <row r="7047">
          <cell r="V7047">
            <v>33234</v>
          </cell>
          <cell r="W7047">
            <v>8215.82</v>
          </cell>
        </row>
        <row r="7048">
          <cell r="V7048">
            <v>33234</v>
          </cell>
          <cell r="W7048">
            <v>8215.82</v>
          </cell>
        </row>
        <row r="7049">
          <cell r="V7049">
            <v>75894</v>
          </cell>
          <cell r="W7049">
            <v>8006.22</v>
          </cell>
        </row>
        <row r="7050">
          <cell r="V7050">
            <v>15850</v>
          </cell>
          <cell r="W7050">
            <v>3744</v>
          </cell>
        </row>
        <row r="7051">
          <cell r="V7051">
            <v>15850</v>
          </cell>
          <cell r="W7051">
            <v>3744</v>
          </cell>
        </row>
        <row r="7052">
          <cell r="V7052">
            <v>15850</v>
          </cell>
          <cell r="W7052">
            <v>3744</v>
          </cell>
        </row>
        <row r="7053">
          <cell r="V7053">
            <v>50431</v>
          </cell>
          <cell r="W7053">
            <v>955.28</v>
          </cell>
        </row>
        <row r="7054">
          <cell r="V7054">
            <v>55700</v>
          </cell>
          <cell r="W7054">
            <v>3251.47</v>
          </cell>
        </row>
        <row r="7055">
          <cell r="V7055">
            <v>55700</v>
          </cell>
          <cell r="W7055">
            <v>3251.47</v>
          </cell>
        </row>
        <row r="7056">
          <cell r="V7056">
            <v>55700</v>
          </cell>
          <cell r="W7056">
            <v>3251.47</v>
          </cell>
        </row>
        <row r="7057">
          <cell r="V7057">
            <v>47382</v>
          </cell>
          <cell r="W7057">
            <v>18202.669999999998</v>
          </cell>
        </row>
        <row r="7058">
          <cell r="V7058">
            <v>76098</v>
          </cell>
          <cell r="W7058">
            <v>929.74</v>
          </cell>
        </row>
        <row r="7059">
          <cell r="V7059">
            <v>76098</v>
          </cell>
          <cell r="W7059">
            <v>929.74</v>
          </cell>
        </row>
        <row r="7060">
          <cell r="V7060">
            <v>50200</v>
          </cell>
          <cell r="W7060">
            <v>5592.38</v>
          </cell>
        </row>
        <row r="7061">
          <cell r="V7061">
            <v>62284</v>
          </cell>
          <cell r="W7061">
            <v>812.57</v>
          </cell>
        </row>
        <row r="7062">
          <cell r="V7062">
            <v>62284</v>
          </cell>
          <cell r="W7062">
            <v>812.57</v>
          </cell>
        </row>
        <row r="7063">
          <cell r="V7063">
            <v>36575</v>
          </cell>
          <cell r="W7063">
            <v>1661.28</v>
          </cell>
        </row>
        <row r="7064">
          <cell r="V7064">
            <v>36575</v>
          </cell>
          <cell r="W7064">
            <v>1661.28</v>
          </cell>
        </row>
        <row r="7065">
          <cell r="V7065">
            <v>50593</v>
          </cell>
          <cell r="W7065">
            <v>29332.9</v>
          </cell>
        </row>
        <row r="7066">
          <cell r="V7066">
            <v>50593</v>
          </cell>
          <cell r="W7066">
            <v>29332.9</v>
          </cell>
        </row>
        <row r="7067">
          <cell r="V7067">
            <v>76499</v>
          </cell>
          <cell r="W7067">
            <v>2575.8000000000002</v>
          </cell>
        </row>
        <row r="7068">
          <cell r="V7068">
            <v>76499</v>
          </cell>
          <cell r="W7068">
            <v>2575.8000000000002</v>
          </cell>
        </row>
        <row r="7069">
          <cell r="V7069">
            <v>76499</v>
          </cell>
          <cell r="W7069">
            <v>2575.8000000000002</v>
          </cell>
        </row>
        <row r="7070">
          <cell r="V7070">
            <v>70150</v>
          </cell>
          <cell r="W7070">
            <v>1375.47</v>
          </cell>
        </row>
        <row r="7071">
          <cell r="V7071">
            <v>70150</v>
          </cell>
          <cell r="W7071">
            <v>1375.47</v>
          </cell>
        </row>
        <row r="7072">
          <cell r="V7072">
            <v>70355</v>
          </cell>
          <cell r="W7072">
            <v>772.29</v>
          </cell>
        </row>
        <row r="7073">
          <cell r="V7073">
            <v>70355</v>
          </cell>
          <cell r="W7073">
            <v>772.29</v>
          </cell>
        </row>
        <row r="7074">
          <cell r="V7074">
            <v>72080</v>
          </cell>
          <cell r="W7074">
            <v>955.89</v>
          </cell>
        </row>
        <row r="7075">
          <cell r="V7075">
            <v>72080</v>
          </cell>
          <cell r="W7075">
            <v>955.89</v>
          </cell>
        </row>
        <row r="7076">
          <cell r="V7076">
            <v>72120</v>
          </cell>
          <cell r="W7076">
            <v>839.1</v>
          </cell>
        </row>
        <row r="7077">
          <cell r="V7077">
            <v>72285</v>
          </cell>
          <cell r="W7077">
            <v>2771.92</v>
          </cell>
        </row>
        <row r="7078">
          <cell r="V7078">
            <v>71048</v>
          </cell>
          <cell r="W7078">
            <v>902.03</v>
          </cell>
        </row>
        <row r="7079">
          <cell r="V7079">
            <v>38222</v>
          </cell>
          <cell r="W7079">
            <v>2337</v>
          </cell>
        </row>
        <row r="7080">
          <cell r="V7080">
            <v>96549</v>
          </cell>
          <cell r="W7080">
            <v>341.14</v>
          </cell>
        </row>
        <row r="7081">
          <cell r="V7081">
            <v>95864</v>
          </cell>
          <cell r="W7081">
            <v>2019.93</v>
          </cell>
        </row>
        <row r="7082">
          <cell r="V7082">
            <v>95864</v>
          </cell>
          <cell r="W7082">
            <v>2019.93</v>
          </cell>
        </row>
        <row r="7083">
          <cell r="V7083">
            <v>91299</v>
          </cell>
          <cell r="W7083">
            <v>1013.94</v>
          </cell>
        </row>
        <row r="7084">
          <cell r="V7084">
            <v>91299</v>
          </cell>
          <cell r="W7084">
            <v>1013.94</v>
          </cell>
        </row>
        <row r="7085">
          <cell r="V7085">
            <v>90947</v>
          </cell>
          <cell r="W7085">
            <v>1925.07</v>
          </cell>
        </row>
        <row r="7086">
          <cell r="V7086">
            <v>93922</v>
          </cell>
          <cell r="W7086">
            <v>1152.3800000000001</v>
          </cell>
        </row>
        <row r="7087">
          <cell r="V7087">
            <v>93922</v>
          </cell>
          <cell r="W7087">
            <v>1152.3800000000001</v>
          </cell>
        </row>
        <row r="7088">
          <cell r="V7088">
            <v>93922</v>
          </cell>
          <cell r="W7088">
            <v>1152.3800000000001</v>
          </cell>
        </row>
        <row r="7089">
          <cell r="V7089">
            <v>93922</v>
          </cell>
          <cell r="W7089">
            <v>1152.3800000000001</v>
          </cell>
        </row>
        <row r="7090">
          <cell r="V7090">
            <v>95250</v>
          </cell>
          <cell r="W7090">
            <v>468.96</v>
          </cell>
        </row>
        <row r="7091">
          <cell r="V7091">
            <v>93975</v>
          </cell>
          <cell r="W7091">
            <v>2586.94</v>
          </cell>
        </row>
        <row r="7092">
          <cell r="V7092">
            <v>93975</v>
          </cell>
          <cell r="W7092">
            <v>2586.94</v>
          </cell>
        </row>
        <row r="7093">
          <cell r="V7093" t="str">
            <v>Q4021</v>
          </cell>
          <cell r="W7093">
            <v>52.73</v>
          </cell>
        </row>
        <row r="7094">
          <cell r="V7094" t="str">
            <v>Q4021</v>
          </cell>
          <cell r="W7094">
            <v>52.73</v>
          </cell>
        </row>
        <row r="7095">
          <cell r="V7095" t="str">
            <v>Q4032</v>
          </cell>
          <cell r="W7095">
            <v>701.18</v>
          </cell>
        </row>
        <row r="7096">
          <cell r="V7096" t="str">
            <v>Q4032</v>
          </cell>
          <cell r="W7096">
            <v>701.18</v>
          </cell>
        </row>
        <row r="7097">
          <cell r="V7097" t="str">
            <v>Q4046</v>
          </cell>
          <cell r="W7097">
            <v>336.64</v>
          </cell>
        </row>
        <row r="7098">
          <cell r="V7098" t="str">
            <v>G0463</v>
          </cell>
          <cell r="W7098">
            <v>473</v>
          </cell>
        </row>
        <row r="7099">
          <cell r="V7099">
            <v>73040</v>
          </cell>
          <cell r="W7099">
            <v>2057.1</v>
          </cell>
        </row>
        <row r="7100">
          <cell r="V7100">
            <v>73040</v>
          </cell>
          <cell r="W7100">
            <v>2057.1</v>
          </cell>
        </row>
        <row r="7101">
          <cell r="V7101">
            <v>73080</v>
          </cell>
          <cell r="W7101">
            <v>858.24</v>
          </cell>
        </row>
        <row r="7102">
          <cell r="V7102">
            <v>73080</v>
          </cell>
          <cell r="W7102">
            <v>858.24</v>
          </cell>
        </row>
        <row r="7103">
          <cell r="V7103">
            <v>73560</v>
          </cell>
          <cell r="W7103">
            <v>620.86</v>
          </cell>
        </row>
        <row r="7104">
          <cell r="V7104">
            <v>73560</v>
          </cell>
          <cell r="W7104">
            <v>620.86</v>
          </cell>
        </row>
        <row r="7105">
          <cell r="V7105">
            <v>73620</v>
          </cell>
          <cell r="W7105">
            <v>575.52</v>
          </cell>
        </row>
        <row r="7106">
          <cell r="V7106">
            <v>73620</v>
          </cell>
          <cell r="W7106">
            <v>575.52</v>
          </cell>
        </row>
        <row r="7107">
          <cell r="V7107">
            <v>74241</v>
          </cell>
          <cell r="W7107">
            <v>1399.51</v>
          </cell>
        </row>
        <row r="7108">
          <cell r="V7108">
            <v>74220</v>
          </cell>
          <cell r="W7108">
            <v>1246.3</v>
          </cell>
        </row>
        <row r="7109">
          <cell r="V7109">
            <v>74220</v>
          </cell>
          <cell r="W7109">
            <v>1246.3</v>
          </cell>
        </row>
        <row r="7110">
          <cell r="V7110">
            <v>74270</v>
          </cell>
          <cell r="W7110">
            <v>1449.62</v>
          </cell>
        </row>
        <row r="7111">
          <cell r="V7111">
            <v>74270</v>
          </cell>
          <cell r="W7111">
            <v>1449.62</v>
          </cell>
        </row>
        <row r="7112">
          <cell r="V7112">
            <v>74300</v>
          </cell>
          <cell r="W7112">
            <v>1369.57</v>
          </cell>
        </row>
        <row r="7113">
          <cell r="V7113">
            <v>74300</v>
          </cell>
          <cell r="W7113">
            <v>1369.57</v>
          </cell>
        </row>
        <row r="7114">
          <cell r="V7114">
            <v>74329</v>
          </cell>
          <cell r="W7114">
            <v>1050.6600000000001</v>
          </cell>
        </row>
        <row r="7115">
          <cell r="V7115">
            <v>74329</v>
          </cell>
          <cell r="W7115">
            <v>1050.6600000000001</v>
          </cell>
        </row>
        <row r="7116">
          <cell r="V7116" t="str">
            <v>C1769</v>
          </cell>
        </row>
        <row r="7117">
          <cell r="V7117" t="str">
            <v>C1769</v>
          </cell>
        </row>
        <row r="7118">
          <cell r="V7118" t="str">
            <v>C1769</v>
          </cell>
        </row>
        <row r="7119">
          <cell r="V7119" t="str">
            <v>C1769</v>
          </cell>
        </row>
        <row r="7120">
          <cell r="V7120" t="str">
            <v>C1781</v>
          </cell>
        </row>
        <row r="7121">
          <cell r="V7121" t="str">
            <v>C1781</v>
          </cell>
        </row>
        <row r="7122">
          <cell r="V7122" t="str">
            <v>C1880</v>
          </cell>
        </row>
        <row r="7123">
          <cell r="V7123" t="str">
            <v>C1880</v>
          </cell>
        </row>
        <row r="7127">
          <cell r="V7127">
            <v>36800</v>
          </cell>
          <cell r="W7127">
            <v>17198.34</v>
          </cell>
        </row>
        <row r="7128">
          <cell r="V7128">
            <v>45330</v>
          </cell>
          <cell r="W7128">
            <v>1578.01</v>
          </cell>
        </row>
        <row r="7129">
          <cell r="V7129">
            <v>45330</v>
          </cell>
          <cell r="W7129">
            <v>1578.01</v>
          </cell>
        </row>
        <row r="7130">
          <cell r="V7130">
            <v>45330</v>
          </cell>
          <cell r="W7130">
            <v>1578.01</v>
          </cell>
        </row>
        <row r="7131">
          <cell r="V7131">
            <v>64643</v>
          </cell>
          <cell r="W7131">
            <v>394.65</v>
          </cell>
        </row>
        <row r="7132">
          <cell r="V7132">
            <v>64643</v>
          </cell>
          <cell r="W7132">
            <v>394.65</v>
          </cell>
        </row>
        <row r="7133">
          <cell r="V7133">
            <v>74018</v>
          </cell>
          <cell r="W7133">
            <v>564.55999999999995</v>
          </cell>
        </row>
        <row r="7134">
          <cell r="V7134">
            <v>74018</v>
          </cell>
          <cell r="W7134">
            <v>564.55999999999995</v>
          </cell>
        </row>
        <row r="7135">
          <cell r="V7135">
            <v>97802</v>
          </cell>
          <cell r="W7135">
            <v>296.95999999999998</v>
          </cell>
        </row>
        <row r="7136">
          <cell r="V7136">
            <v>97802</v>
          </cell>
          <cell r="W7136">
            <v>296.95999999999998</v>
          </cell>
        </row>
        <row r="7137">
          <cell r="V7137">
            <v>97802</v>
          </cell>
          <cell r="W7137">
            <v>296.95999999999998</v>
          </cell>
        </row>
        <row r="7138">
          <cell r="V7138">
            <v>97802</v>
          </cell>
          <cell r="W7138">
            <v>296.95999999999998</v>
          </cell>
        </row>
        <row r="7139">
          <cell r="V7139">
            <v>97802</v>
          </cell>
          <cell r="W7139">
            <v>296.95999999999998</v>
          </cell>
        </row>
        <row r="7140">
          <cell r="V7140">
            <v>97802</v>
          </cell>
          <cell r="W7140">
            <v>296.95999999999998</v>
          </cell>
        </row>
        <row r="7141">
          <cell r="V7141">
            <v>97802</v>
          </cell>
          <cell r="W7141">
            <v>296.95999999999998</v>
          </cell>
        </row>
        <row r="7142">
          <cell r="V7142">
            <v>97802</v>
          </cell>
          <cell r="W7142">
            <v>296.95999999999998</v>
          </cell>
        </row>
        <row r="7143">
          <cell r="V7143">
            <v>97802</v>
          </cell>
          <cell r="W7143">
            <v>296.95999999999998</v>
          </cell>
        </row>
        <row r="7144">
          <cell r="V7144">
            <v>96376</v>
          </cell>
          <cell r="W7144">
            <v>191.49</v>
          </cell>
        </row>
        <row r="7145">
          <cell r="V7145">
            <v>96376</v>
          </cell>
          <cell r="W7145">
            <v>191.49</v>
          </cell>
        </row>
        <row r="7146">
          <cell r="V7146">
            <v>96376</v>
          </cell>
          <cell r="W7146">
            <v>191.49</v>
          </cell>
        </row>
        <row r="7147">
          <cell r="V7147">
            <v>96376</v>
          </cell>
          <cell r="W7147">
            <v>191.49</v>
          </cell>
        </row>
        <row r="7148">
          <cell r="V7148" t="str">
            <v>Q4015</v>
          </cell>
          <cell r="W7148">
            <v>84.9</v>
          </cell>
        </row>
        <row r="7149">
          <cell r="V7149" t="str">
            <v>Q4015</v>
          </cell>
          <cell r="W7149">
            <v>84.9</v>
          </cell>
        </row>
        <row r="7150">
          <cell r="V7150" t="str">
            <v>Q4031</v>
          </cell>
          <cell r="W7150">
            <v>78.98</v>
          </cell>
        </row>
        <row r="7151">
          <cell r="V7151" t="str">
            <v>Q4031</v>
          </cell>
          <cell r="W7151">
            <v>78.98</v>
          </cell>
        </row>
        <row r="7152">
          <cell r="V7152" t="str">
            <v>Q4035</v>
          </cell>
          <cell r="W7152">
            <v>193.22</v>
          </cell>
        </row>
        <row r="7153">
          <cell r="V7153" t="str">
            <v>G0463</v>
          </cell>
          <cell r="W7153">
            <v>493.45</v>
          </cell>
        </row>
        <row r="7154">
          <cell r="V7154" t="str">
            <v>G0463</v>
          </cell>
          <cell r="W7154">
            <v>493.45</v>
          </cell>
        </row>
        <row r="7155">
          <cell r="V7155" t="str">
            <v>G0463</v>
          </cell>
          <cell r="W7155">
            <v>493.45</v>
          </cell>
        </row>
        <row r="7156">
          <cell r="V7156" t="str">
            <v>G0463</v>
          </cell>
          <cell r="W7156">
            <v>493.45</v>
          </cell>
        </row>
        <row r="7157">
          <cell r="V7157" t="str">
            <v>G0463</v>
          </cell>
          <cell r="W7157">
            <v>493.45</v>
          </cell>
        </row>
        <row r="7158">
          <cell r="V7158" t="str">
            <v>G0463</v>
          </cell>
          <cell r="W7158">
            <v>382.67</v>
          </cell>
        </row>
        <row r="7159">
          <cell r="V7159" t="str">
            <v>G0463</v>
          </cell>
          <cell r="W7159">
            <v>382.67</v>
          </cell>
        </row>
        <row r="7160">
          <cell r="V7160" t="str">
            <v>G0463</v>
          </cell>
          <cell r="W7160">
            <v>382.67</v>
          </cell>
        </row>
        <row r="7161">
          <cell r="V7161" t="str">
            <v>G0463</v>
          </cell>
          <cell r="W7161">
            <v>382.67</v>
          </cell>
        </row>
        <row r="7162">
          <cell r="V7162" t="str">
            <v>G0463</v>
          </cell>
          <cell r="W7162">
            <v>382.67</v>
          </cell>
        </row>
        <row r="7163">
          <cell r="V7163" t="str">
            <v>G0463</v>
          </cell>
          <cell r="W7163">
            <v>382.67</v>
          </cell>
        </row>
        <row r="7164">
          <cell r="V7164" t="str">
            <v>G0463</v>
          </cell>
          <cell r="W7164">
            <v>382.67</v>
          </cell>
        </row>
        <row r="7165">
          <cell r="V7165" t="str">
            <v>G0463</v>
          </cell>
          <cell r="W7165">
            <v>382.67</v>
          </cell>
        </row>
        <row r="7166">
          <cell r="V7166" t="str">
            <v>G0463</v>
          </cell>
          <cell r="W7166">
            <v>382.67</v>
          </cell>
        </row>
        <row r="7167">
          <cell r="V7167" t="str">
            <v>G0463</v>
          </cell>
          <cell r="W7167">
            <v>382.67</v>
          </cell>
        </row>
        <row r="7168">
          <cell r="V7168" t="str">
            <v>G0463</v>
          </cell>
          <cell r="W7168">
            <v>382.67</v>
          </cell>
        </row>
        <row r="7169">
          <cell r="V7169" t="str">
            <v>G0463</v>
          </cell>
          <cell r="W7169">
            <v>382.67</v>
          </cell>
        </row>
        <row r="7170">
          <cell r="V7170" t="str">
            <v>G0463</v>
          </cell>
          <cell r="W7170">
            <v>382.67</v>
          </cell>
        </row>
        <row r="7171">
          <cell r="V7171" t="str">
            <v>G0463</v>
          </cell>
          <cell r="W7171">
            <v>382.67</v>
          </cell>
        </row>
        <row r="7172">
          <cell r="V7172">
            <v>75898</v>
          </cell>
          <cell r="W7172">
            <v>3073</v>
          </cell>
        </row>
        <row r="7173">
          <cell r="V7173">
            <v>75978</v>
          </cell>
          <cell r="W7173">
            <v>7125.15</v>
          </cell>
        </row>
        <row r="7174">
          <cell r="V7174">
            <v>32998</v>
          </cell>
          <cell r="W7174">
            <v>16932.72</v>
          </cell>
        </row>
        <row r="7175">
          <cell r="V7175">
            <v>50382</v>
          </cell>
          <cell r="W7175">
            <v>9244.5499999999993</v>
          </cell>
        </row>
        <row r="7176">
          <cell r="V7176">
            <v>70498</v>
          </cell>
          <cell r="W7176">
            <v>8796.49</v>
          </cell>
        </row>
        <row r="7177">
          <cell r="V7177">
            <v>70498</v>
          </cell>
          <cell r="W7177">
            <v>8796.49</v>
          </cell>
        </row>
        <row r="7178">
          <cell r="V7178">
            <v>70498</v>
          </cell>
          <cell r="W7178">
            <v>8796.49</v>
          </cell>
        </row>
        <row r="7179">
          <cell r="V7179">
            <v>74175</v>
          </cell>
          <cell r="W7179">
            <v>5306.93</v>
          </cell>
        </row>
        <row r="7180">
          <cell r="V7180">
            <v>74175</v>
          </cell>
          <cell r="W7180">
            <v>5306.93</v>
          </cell>
        </row>
        <row r="7181">
          <cell r="V7181">
            <v>70481</v>
          </cell>
          <cell r="W7181">
            <v>6692.58</v>
          </cell>
        </row>
        <row r="7182">
          <cell r="V7182">
            <v>70481</v>
          </cell>
          <cell r="W7182">
            <v>6692.58</v>
          </cell>
        </row>
        <row r="7183">
          <cell r="V7183">
            <v>70482</v>
          </cell>
          <cell r="W7183">
            <v>7636.74</v>
          </cell>
        </row>
        <row r="7184">
          <cell r="V7184">
            <v>70482</v>
          </cell>
          <cell r="W7184">
            <v>7636.74</v>
          </cell>
        </row>
        <row r="7185">
          <cell r="V7185">
            <v>70490</v>
          </cell>
          <cell r="W7185">
            <v>5952.49</v>
          </cell>
        </row>
        <row r="7186">
          <cell r="V7186">
            <v>70490</v>
          </cell>
          <cell r="W7186">
            <v>5952.49</v>
          </cell>
        </row>
        <row r="7187">
          <cell r="V7187">
            <v>70491</v>
          </cell>
          <cell r="W7187">
            <v>6497.66</v>
          </cell>
        </row>
        <row r="7188">
          <cell r="V7188">
            <v>70491</v>
          </cell>
          <cell r="W7188">
            <v>6497.66</v>
          </cell>
        </row>
        <row r="7189">
          <cell r="V7189">
            <v>72125</v>
          </cell>
          <cell r="W7189">
            <v>7148.25</v>
          </cell>
        </row>
        <row r="7190">
          <cell r="V7190">
            <v>74018</v>
          </cell>
          <cell r="W7190">
            <v>564.55999999999995</v>
          </cell>
        </row>
        <row r="7191">
          <cell r="V7191">
            <v>74018</v>
          </cell>
          <cell r="W7191">
            <v>564.55999999999995</v>
          </cell>
        </row>
        <row r="7192">
          <cell r="V7192" t="str">
            <v>G0257</v>
          </cell>
          <cell r="W7192">
            <v>2459.48</v>
          </cell>
        </row>
        <row r="7193">
          <cell r="V7193" t="str">
            <v>G0257</v>
          </cell>
          <cell r="W7193">
            <v>2459.48</v>
          </cell>
        </row>
        <row r="7194">
          <cell r="V7194">
            <v>81400</v>
          </cell>
          <cell r="W7194">
            <v>124.3</v>
          </cell>
        </row>
        <row r="7195">
          <cell r="V7195">
            <v>87186</v>
          </cell>
          <cell r="W7195">
            <v>153.80000000000001</v>
          </cell>
        </row>
        <row r="7196">
          <cell r="V7196">
            <v>87624</v>
          </cell>
          <cell r="W7196">
            <v>38.799999999999997</v>
          </cell>
        </row>
        <row r="7197">
          <cell r="V7197">
            <v>86003</v>
          </cell>
          <cell r="W7197">
            <v>22.84</v>
          </cell>
        </row>
        <row r="7198">
          <cell r="V7198">
            <v>82274</v>
          </cell>
          <cell r="W7198">
            <v>9.2100000000000009</v>
          </cell>
        </row>
        <row r="7199">
          <cell r="V7199">
            <v>87801</v>
          </cell>
          <cell r="W7199">
            <v>64.92</v>
          </cell>
        </row>
        <row r="7200">
          <cell r="V7200">
            <v>83520</v>
          </cell>
          <cell r="W7200">
            <v>40</v>
          </cell>
        </row>
        <row r="7201">
          <cell r="V7201">
            <v>88313</v>
          </cell>
          <cell r="W7201">
            <v>40.840000000000003</v>
          </cell>
        </row>
        <row r="7202">
          <cell r="V7202">
            <v>86008</v>
          </cell>
          <cell r="W7202">
            <v>22.84</v>
          </cell>
        </row>
        <row r="7203">
          <cell r="V7203">
            <v>83631</v>
          </cell>
          <cell r="W7203">
            <v>206.19</v>
          </cell>
        </row>
        <row r="7204">
          <cell r="V7204">
            <v>36251</v>
          </cell>
          <cell r="W7204">
            <v>4639.0600000000004</v>
          </cell>
        </row>
        <row r="7205">
          <cell r="V7205">
            <v>36252</v>
          </cell>
          <cell r="W7205">
            <v>8456.68</v>
          </cell>
        </row>
        <row r="7206">
          <cell r="V7206">
            <v>37193</v>
          </cell>
          <cell r="W7206">
            <v>10469.98</v>
          </cell>
        </row>
        <row r="7207">
          <cell r="V7207">
            <v>37193</v>
          </cell>
          <cell r="W7207">
            <v>10469.98</v>
          </cell>
        </row>
        <row r="7208">
          <cell r="V7208">
            <v>37193</v>
          </cell>
          <cell r="W7208">
            <v>10469.98</v>
          </cell>
        </row>
        <row r="7209">
          <cell r="V7209">
            <v>37193</v>
          </cell>
          <cell r="W7209">
            <v>10469.98</v>
          </cell>
        </row>
        <row r="7210">
          <cell r="V7210">
            <v>37192</v>
          </cell>
          <cell r="W7210">
            <v>7694.36</v>
          </cell>
        </row>
        <row r="7211">
          <cell r="V7211">
            <v>71046</v>
          </cell>
          <cell r="W7211">
            <v>858.24</v>
          </cell>
        </row>
        <row r="7212">
          <cell r="V7212">
            <v>71046</v>
          </cell>
          <cell r="W7212">
            <v>858.24</v>
          </cell>
        </row>
        <row r="7213">
          <cell r="V7213">
            <v>49419</v>
          </cell>
          <cell r="W7213">
            <v>14832.33</v>
          </cell>
        </row>
        <row r="7214">
          <cell r="V7214">
            <v>49419</v>
          </cell>
          <cell r="W7214">
            <v>14832.33</v>
          </cell>
        </row>
        <row r="7215">
          <cell r="V7215">
            <v>71034</v>
          </cell>
          <cell r="W7215">
            <v>920.03</v>
          </cell>
        </row>
        <row r="7216">
          <cell r="V7216">
            <v>73085</v>
          </cell>
          <cell r="W7216">
            <v>1605.01</v>
          </cell>
        </row>
        <row r="7217">
          <cell r="V7217">
            <v>73085</v>
          </cell>
          <cell r="W7217">
            <v>1605.01</v>
          </cell>
        </row>
        <row r="7218">
          <cell r="V7218" t="str">
            <v>Z7512</v>
          </cell>
          <cell r="W7218">
            <v>722.46</v>
          </cell>
        </row>
        <row r="7219">
          <cell r="W7219">
            <v>722.46</v>
          </cell>
        </row>
        <row r="7220">
          <cell r="W7220">
            <v>361.98</v>
          </cell>
        </row>
        <row r="7221">
          <cell r="W7221">
            <v>164.54</v>
          </cell>
        </row>
        <row r="7222">
          <cell r="W7222">
            <v>164.54</v>
          </cell>
        </row>
        <row r="7223">
          <cell r="V7223">
            <v>73564</v>
          </cell>
          <cell r="W7223">
            <v>926.11</v>
          </cell>
        </row>
        <row r="7224">
          <cell r="V7224">
            <v>73564</v>
          </cell>
          <cell r="W7224">
            <v>926.11</v>
          </cell>
        </row>
        <row r="7225">
          <cell r="V7225">
            <v>74020</v>
          </cell>
          <cell r="W7225">
            <v>1000.62</v>
          </cell>
        </row>
        <row r="7226">
          <cell r="V7226">
            <v>74280</v>
          </cell>
          <cell r="W7226">
            <v>1470.9</v>
          </cell>
        </row>
        <row r="7227">
          <cell r="V7227">
            <v>74280</v>
          </cell>
          <cell r="W7227">
            <v>1470.9</v>
          </cell>
        </row>
        <row r="7228">
          <cell r="V7228">
            <v>74330</v>
          </cell>
          <cell r="W7228">
            <v>1586.74</v>
          </cell>
        </row>
        <row r="7229">
          <cell r="V7229">
            <v>74330</v>
          </cell>
          <cell r="W7229">
            <v>1586.74</v>
          </cell>
        </row>
        <row r="7230">
          <cell r="V7230">
            <v>76098</v>
          </cell>
          <cell r="W7230">
            <v>929.74</v>
          </cell>
        </row>
        <row r="7231">
          <cell r="V7231">
            <v>70190</v>
          </cell>
        </row>
        <row r="7232">
          <cell r="V7232">
            <v>72295</v>
          </cell>
          <cell r="W7232">
            <v>2897.9</v>
          </cell>
        </row>
        <row r="7233">
          <cell r="V7233">
            <v>72295</v>
          </cell>
          <cell r="W7233">
            <v>2897.9</v>
          </cell>
        </row>
        <row r="7234">
          <cell r="V7234">
            <v>72240</v>
          </cell>
          <cell r="W7234">
            <v>1886.66</v>
          </cell>
        </row>
        <row r="7235">
          <cell r="V7235">
            <v>71022</v>
          </cell>
          <cell r="W7235">
            <v>772.29</v>
          </cell>
        </row>
        <row r="7236">
          <cell r="V7236">
            <v>73010</v>
          </cell>
          <cell r="W7236">
            <v>750.82</v>
          </cell>
        </row>
        <row r="7237">
          <cell r="V7237">
            <v>73010</v>
          </cell>
          <cell r="W7237">
            <v>750.82</v>
          </cell>
        </row>
        <row r="7238">
          <cell r="V7238">
            <v>73050</v>
          </cell>
          <cell r="W7238">
            <v>628.28</v>
          </cell>
        </row>
        <row r="7239">
          <cell r="V7239">
            <v>73050</v>
          </cell>
          <cell r="W7239">
            <v>628.28</v>
          </cell>
        </row>
        <row r="7240">
          <cell r="V7240">
            <v>73030</v>
          </cell>
          <cell r="W7240">
            <v>858.24</v>
          </cell>
        </row>
        <row r="7241">
          <cell r="V7241">
            <v>73030</v>
          </cell>
          <cell r="W7241">
            <v>858.24</v>
          </cell>
        </row>
        <row r="7242">
          <cell r="V7242">
            <v>73120</v>
          </cell>
          <cell r="W7242">
            <v>575.52</v>
          </cell>
        </row>
        <row r="7243">
          <cell r="V7243">
            <v>73120</v>
          </cell>
          <cell r="W7243">
            <v>575.52</v>
          </cell>
        </row>
        <row r="7244">
          <cell r="V7244">
            <v>73660</v>
          </cell>
          <cell r="W7244">
            <v>518.12</v>
          </cell>
        </row>
        <row r="7245">
          <cell r="V7245">
            <v>73660</v>
          </cell>
          <cell r="W7245">
            <v>518.12</v>
          </cell>
        </row>
        <row r="7246">
          <cell r="V7246">
            <v>73600</v>
          </cell>
          <cell r="W7246">
            <v>620.86</v>
          </cell>
        </row>
        <row r="7247">
          <cell r="V7247">
            <v>73600</v>
          </cell>
          <cell r="W7247">
            <v>620.86</v>
          </cell>
        </row>
        <row r="7248">
          <cell r="V7248">
            <v>76001</v>
          </cell>
          <cell r="W7248">
            <v>384.13</v>
          </cell>
        </row>
        <row r="7249">
          <cell r="V7249" t="str">
            <v>Q4046</v>
          </cell>
          <cell r="W7249">
            <v>336.64</v>
          </cell>
        </row>
        <row r="7250">
          <cell r="V7250" t="str">
            <v>Q4046</v>
          </cell>
          <cell r="W7250">
            <v>336.64</v>
          </cell>
        </row>
        <row r="7251">
          <cell r="V7251" t="str">
            <v>Q4048</v>
          </cell>
          <cell r="W7251">
            <v>54.59</v>
          </cell>
        </row>
        <row r="7252">
          <cell r="V7252" t="str">
            <v>Q4048</v>
          </cell>
          <cell r="W7252">
            <v>54.59</v>
          </cell>
        </row>
        <row r="7253">
          <cell r="V7253" t="str">
            <v>Q4025</v>
          </cell>
          <cell r="W7253">
            <v>353.98</v>
          </cell>
        </row>
        <row r="7254">
          <cell r="V7254" t="str">
            <v>L2114</v>
          </cell>
          <cell r="W7254">
            <v>1694.91</v>
          </cell>
        </row>
        <row r="7255">
          <cell r="V7255" t="str">
            <v>L2114</v>
          </cell>
          <cell r="W7255">
            <v>1694.91</v>
          </cell>
        </row>
        <row r="7256">
          <cell r="V7256" t="str">
            <v>L3982</v>
          </cell>
        </row>
        <row r="7257">
          <cell r="V7257" t="str">
            <v>Q4050</v>
          </cell>
          <cell r="W7257">
            <v>55.86</v>
          </cell>
        </row>
        <row r="7258">
          <cell r="V7258" t="str">
            <v>Q4050</v>
          </cell>
          <cell r="W7258">
            <v>55.86</v>
          </cell>
        </row>
        <row r="7259">
          <cell r="V7259" t="str">
            <v>A4565</v>
          </cell>
          <cell r="W7259">
            <v>336.64</v>
          </cell>
        </row>
        <row r="7260">
          <cell r="V7260" t="str">
            <v>A4565</v>
          </cell>
          <cell r="W7260">
            <v>336.64</v>
          </cell>
        </row>
        <row r="7261">
          <cell r="V7261" t="str">
            <v>C1887</v>
          </cell>
          <cell r="W7261">
            <v>322.94</v>
          </cell>
        </row>
        <row r="7262">
          <cell r="V7262" t="str">
            <v>C1887</v>
          </cell>
          <cell r="W7262">
            <v>322.94</v>
          </cell>
        </row>
        <row r="7263">
          <cell r="V7263" t="str">
            <v>A4213</v>
          </cell>
          <cell r="W7263">
            <v>143.84</v>
          </cell>
        </row>
        <row r="7264">
          <cell r="V7264" t="str">
            <v>C1729</v>
          </cell>
          <cell r="W7264">
            <v>536.76</v>
          </cell>
        </row>
        <row r="7265">
          <cell r="V7265" t="str">
            <v>C1729</v>
          </cell>
          <cell r="W7265">
            <v>538.29999999999995</v>
          </cell>
        </row>
        <row r="7266">
          <cell r="V7266" t="str">
            <v>C1726</v>
          </cell>
          <cell r="W7266">
            <v>144.28</v>
          </cell>
        </row>
        <row r="7267">
          <cell r="V7267" t="str">
            <v>A4215</v>
          </cell>
          <cell r="W7267">
            <v>147.06</v>
          </cell>
        </row>
        <row r="7268">
          <cell r="V7268">
            <v>74340</v>
          </cell>
          <cell r="W7268">
            <v>966.04</v>
          </cell>
        </row>
        <row r="7269">
          <cell r="V7269">
            <v>74740</v>
          </cell>
          <cell r="W7269">
            <v>1218.8800000000001</v>
          </cell>
        </row>
        <row r="7270">
          <cell r="V7270">
            <v>74740</v>
          </cell>
          <cell r="W7270">
            <v>1218.8800000000001</v>
          </cell>
        </row>
        <row r="7271">
          <cell r="V7271">
            <v>74470</v>
          </cell>
          <cell r="W7271">
            <v>1100.68</v>
          </cell>
        </row>
        <row r="7272">
          <cell r="V7272">
            <v>49460</v>
          </cell>
          <cell r="W7272">
            <v>3208.92</v>
          </cell>
        </row>
        <row r="7273">
          <cell r="V7273">
            <v>36595</v>
          </cell>
          <cell r="W7273">
            <v>4692</v>
          </cell>
        </row>
        <row r="7274">
          <cell r="V7274">
            <v>37221</v>
          </cell>
          <cell r="W7274">
            <v>37154.17</v>
          </cell>
        </row>
        <row r="7275">
          <cell r="V7275">
            <v>37221</v>
          </cell>
          <cell r="W7275">
            <v>37154.17</v>
          </cell>
        </row>
        <row r="7276">
          <cell r="V7276">
            <v>32994</v>
          </cell>
          <cell r="W7276">
            <v>7808.46</v>
          </cell>
        </row>
        <row r="7277">
          <cell r="V7277">
            <v>32994</v>
          </cell>
          <cell r="W7277">
            <v>7808.46</v>
          </cell>
        </row>
        <row r="7278">
          <cell r="V7278">
            <v>61635</v>
          </cell>
          <cell r="W7278">
            <v>9216.32</v>
          </cell>
        </row>
        <row r="7279">
          <cell r="V7279">
            <v>61635</v>
          </cell>
          <cell r="W7279">
            <v>9216.32</v>
          </cell>
        </row>
        <row r="7280">
          <cell r="V7280">
            <v>75774</v>
          </cell>
          <cell r="W7280">
            <v>2983.98</v>
          </cell>
        </row>
        <row r="7281">
          <cell r="V7281">
            <v>75774</v>
          </cell>
          <cell r="W7281">
            <v>2983.98</v>
          </cell>
        </row>
        <row r="7282">
          <cell r="V7282">
            <v>36217</v>
          </cell>
          <cell r="W7282">
            <v>2023.9</v>
          </cell>
        </row>
        <row r="7283">
          <cell r="V7283">
            <v>36217</v>
          </cell>
          <cell r="W7283">
            <v>2023.9</v>
          </cell>
        </row>
        <row r="7284">
          <cell r="V7284">
            <v>36217</v>
          </cell>
          <cell r="W7284">
            <v>2023.9</v>
          </cell>
        </row>
        <row r="7285">
          <cell r="V7285">
            <v>36248</v>
          </cell>
          <cell r="W7285">
            <v>827.28</v>
          </cell>
        </row>
        <row r="7286">
          <cell r="V7286">
            <v>36248</v>
          </cell>
          <cell r="W7286">
            <v>827.28</v>
          </cell>
        </row>
        <row r="7287">
          <cell r="V7287">
            <v>36248</v>
          </cell>
          <cell r="W7287">
            <v>827.28</v>
          </cell>
        </row>
        <row r="7288">
          <cell r="V7288">
            <v>72125</v>
          </cell>
          <cell r="W7288">
            <v>7148.25</v>
          </cell>
        </row>
        <row r="7289">
          <cell r="V7289">
            <v>72126</v>
          </cell>
          <cell r="W7289">
            <v>7409.31</v>
          </cell>
        </row>
        <row r="7290">
          <cell r="V7290">
            <v>72126</v>
          </cell>
          <cell r="W7290">
            <v>7409.31</v>
          </cell>
        </row>
        <row r="7291">
          <cell r="V7291">
            <v>72128</v>
          </cell>
          <cell r="W7291">
            <v>6648.35</v>
          </cell>
        </row>
        <row r="7292">
          <cell r="V7292">
            <v>72128</v>
          </cell>
          <cell r="W7292">
            <v>6648.35</v>
          </cell>
        </row>
        <row r="7293">
          <cell r="V7293">
            <v>74170</v>
          </cell>
          <cell r="W7293">
            <v>6181.87</v>
          </cell>
        </row>
        <row r="7294">
          <cell r="V7294">
            <v>74170</v>
          </cell>
          <cell r="W7294">
            <v>6181.87</v>
          </cell>
        </row>
        <row r="7295">
          <cell r="V7295">
            <v>73702</v>
          </cell>
          <cell r="W7295">
            <v>8332.59</v>
          </cell>
        </row>
        <row r="7296">
          <cell r="V7296">
            <v>73702</v>
          </cell>
          <cell r="W7296">
            <v>8332.59</v>
          </cell>
        </row>
        <row r="7297">
          <cell r="V7297">
            <v>74176</v>
          </cell>
          <cell r="W7297">
            <v>9782.25</v>
          </cell>
        </row>
        <row r="7298">
          <cell r="V7298">
            <v>74176</v>
          </cell>
          <cell r="W7298">
            <v>9782.25</v>
          </cell>
        </row>
        <row r="7299">
          <cell r="V7299">
            <v>78012</v>
          </cell>
          <cell r="W7299">
            <v>629.38</v>
          </cell>
        </row>
        <row r="7300">
          <cell r="V7300">
            <v>78315</v>
          </cell>
          <cell r="W7300">
            <v>3248.84</v>
          </cell>
        </row>
        <row r="7301">
          <cell r="V7301">
            <v>78315</v>
          </cell>
          <cell r="W7301">
            <v>3248.84</v>
          </cell>
        </row>
        <row r="7302">
          <cell r="V7302">
            <v>78580</v>
          </cell>
          <cell r="W7302">
            <v>2363.1799999999998</v>
          </cell>
        </row>
        <row r="7303">
          <cell r="V7303">
            <v>78650</v>
          </cell>
          <cell r="W7303">
            <v>3285.56</v>
          </cell>
        </row>
        <row r="7304">
          <cell r="V7304">
            <v>78802</v>
          </cell>
          <cell r="W7304">
            <v>4685.5</v>
          </cell>
        </row>
        <row r="7305">
          <cell r="V7305">
            <v>78800</v>
          </cell>
          <cell r="W7305">
            <v>2151.12</v>
          </cell>
        </row>
        <row r="7306">
          <cell r="V7306">
            <v>90714</v>
          </cell>
          <cell r="W7306">
            <v>25.42</v>
          </cell>
        </row>
        <row r="7307">
          <cell r="V7307">
            <v>90714</v>
          </cell>
          <cell r="W7307">
            <v>25.42</v>
          </cell>
        </row>
        <row r="7309">
          <cell r="V7309">
            <v>86003</v>
          </cell>
          <cell r="W7309">
            <v>5.78</v>
          </cell>
        </row>
        <row r="7310">
          <cell r="V7310">
            <v>86003</v>
          </cell>
          <cell r="W7310">
            <v>6.21</v>
          </cell>
        </row>
        <row r="7311">
          <cell r="V7311">
            <v>86631</v>
          </cell>
          <cell r="W7311">
            <v>39.07</v>
          </cell>
        </row>
        <row r="7313">
          <cell r="V7313">
            <v>86359</v>
          </cell>
          <cell r="W7313">
            <v>104.67</v>
          </cell>
        </row>
        <row r="7314">
          <cell r="V7314">
            <v>96375</v>
          </cell>
          <cell r="W7314">
            <v>191.49</v>
          </cell>
        </row>
        <row r="7319">
          <cell r="V7319">
            <v>97127</v>
          </cell>
          <cell r="W7319">
            <v>158.49</v>
          </cell>
        </row>
        <row r="7320">
          <cell r="V7320">
            <v>51702</v>
          </cell>
          <cell r="W7320">
            <v>695.64</v>
          </cell>
        </row>
        <row r="7321">
          <cell r="V7321">
            <v>51702</v>
          </cell>
          <cell r="W7321">
            <v>695.64</v>
          </cell>
        </row>
        <row r="7322">
          <cell r="V7322">
            <v>51702</v>
          </cell>
          <cell r="W7322">
            <v>695.64</v>
          </cell>
        </row>
        <row r="7323">
          <cell r="V7323">
            <v>51702</v>
          </cell>
          <cell r="W7323">
            <v>695.64</v>
          </cell>
        </row>
        <row r="7324">
          <cell r="V7324">
            <v>51702</v>
          </cell>
          <cell r="W7324">
            <v>695.64</v>
          </cell>
        </row>
        <row r="7325">
          <cell r="V7325">
            <v>51702</v>
          </cell>
          <cell r="W7325">
            <v>695.64</v>
          </cell>
        </row>
        <row r="7326">
          <cell r="V7326" t="str">
            <v>G0463</v>
          </cell>
          <cell r="W7326">
            <v>382.67</v>
          </cell>
        </row>
        <row r="7327">
          <cell r="V7327" t="str">
            <v>G0463</v>
          </cell>
          <cell r="W7327">
            <v>382.67</v>
          </cell>
        </row>
        <row r="7328">
          <cell r="V7328" t="str">
            <v>G0463</v>
          </cell>
          <cell r="W7328">
            <v>382.67</v>
          </cell>
        </row>
        <row r="7329">
          <cell r="V7329" t="str">
            <v>G0463</v>
          </cell>
          <cell r="W7329">
            <v>382.67</v>
          </cell>
        </row>
        <row r="7330">
          <cell r="V7330" t="str">
            <v>G0463</v>
          </cell>
          <cell r="W7330">
            <v>382.67</v>
          </cell>
        </row>
        <row r="7331">
          <cell r="V7331" t="str">
            <v>G0463</v>
          </cell>
          <cell r="W7331">
            <v>382.67</v>
          </cell>
        </row>
        <row r="7332">
          <cell r="V7332" t="str">
            <v>G0463</v>
          </cell>
          <cell r="W7332">
            <v>382.67</v>
          </cell>
        </row>
        <row r="7333">
          <cell r="V7333" t="str">
            <v>G0463</v>
          </cell>
          <cell r="W7333">
            <v>382.67</v>
          </cell>
        </row>
        <row r="7334">
          <cell r="V7334" t="str">
            <v>G0463</v>
          </cell>
          <cell r="W7334">
            <v>382.67</v>
          </cell>
        </row>
        <row r="7335">
          <cell r="V7335" t="str">
            <v>G0463</v>
          </cell>
          <cell r="W7335">
            <v>382.67</v>
          </cell>
        </row>
        <row r="7336">
          <cell r="V7336" t="str">
            <v>G0463</v>
          </cell>
          <cell r="W7336">
            <v>382.67</v>
          </cell>
        </row>
        <row r="7337">
          <cell r="V7337" t="str">
            <v>G0463</v>
          </cell>
          <cell r="W7337">
            <v>382.67</v>
          </cell>
        </row>
        <row r="7338">
          <cell r="V7338" t="str">
            <v>G0463</v>
          </cell>
          <cell r="W7338">
            <v>382.67</v>
          </cell>
        </row>
        <row r="7339">
          <cell r="V7339" t="str">
            <v>G0463</v>
          </cell>
          <cell r="W7339">
            <v>382.67</v>
          </cell>
        </row>
        <row r="7340">
          <cell r="V7340" t="str">
            <v>G0463</v>
          </cell>
          <cell r="W7340">
            <v>382.67</v>
          </cell>
        </row>
        <row r="7341">
          <cell r="V7341" t="str">
            <v>G0463</v>
          </cell>
          <cell r="W7341">
            <v>382.67</v>
          </cell>
        </row>
        <row r="7342">
          <cell r="V7342" t="str">
            <v>G0463</v>
          </cell>
          <cell r="W7342">
            <v>382.67</v>
          </cell>
        </row>
        <row r="7343">
          <cell r="V7343" t="str">
            <v>G0463</v>
          </cell>
          <cell r="W7343">
            <v>382.67</v>
          </cell>
        </row>
        <row r="7344">
          <cell r="V7344" t="str">
            <v>G0463</v>
          </cell>
          <cell r="W7344">
            <v>382.67</v>
          </cell>
        </row>
        <row r="7345">
          <cell r="V7345">
            <v>74283</v>
          </cell>
          <cell r="W7345">
            <v>947.64</v>
          </cell>
        </row>
        <row r="7346">
          <cell r="V7346">
            <v>74360</v>
          </cell>
          <cell r="W7346">
            <v>966.04</v>
          </cell>
        </row>
        <row r="7347">
          <cell r="V7347">
            <v>74360</v>
          </cell>
          <cell r="W7347">
            <v>966.04</v>
          </cell>
        </row>
        <row r="7348">
          <cell r="V7348">
            <v>75984</v>
          </cell>
          <cell r="W7348">
            <v>1132.74</v>
          </cell>
        </row>
        <row r="7349">
          <cell r="V7349">
            <v>75984</v>
          </cell>
          <cell r="W7349">
            <v>1132.74</v>
          </cell>
        </row>
        <row r="7350">
          <cell r="V7350">
            <v>75984</v>
          </cell>
          <cell r="W7350">
            <v>1132.74</v>
          </cell>
        </row>
        <row r="7351">
          <cell r="V7351">
            <v>74450</v>
          </cell>
          <cell r="W7351">
            <v>1368.05</v>
          </cell>
        </row>
        <row r="7352">
          <cell r="V7352">
            <v>74450</v>
          </cell>
          <cell r="W7352">
            <v>1368.05</v>
          </cell>
        </row>
        <row r="7353">
          <cell r="V7353">
            <v>74450</v>
          </cell>
          <cell r="W7353">
            <v>1368.05</v>
          </cell>
        </row>
        <row r="7354">
          <cell r="V7354">
            <v>74475</v>
          </cell>
          <cell r="W7354">
            <v>1971.67</v>
          </cell>
        </row>
        <row r="7355">
          <cell r="V7355">
            <v>32550</v>
          </cell>
          <cell r="W7355">
            <v>5235.2</v>
          </cell>
        </row>
        <row r="7356">
          <cell r="V7356">
            <v>37229</v>
          </cell>
          <cell r="W7356">
            <v>76944.86</v>
          </cell>
        </row>
        <row r="7357">
          <cell r="V7357">
            <v>37229</v>
          </cell>
          <cell r="W7357">
            <v>76944.86</v>
          </cell>
        </row>
        <row r="7358">
          <cell r="V7358">
            <v>37230</v>
          </cell>
          <cell r="W7358">
            <v>30917.8</v>
          </cell>
        </row>
        <row r="7359">
          <cell r="V7359">
            <v>37230</v>
          </cell>
          <cell r="W7359">
            <v>30917.8</v>
          </cell>
        </row>
        <row r="7360">
          <cell r="V7360">
            <v>37230</v>
          </cell>
          <cell r="W7360">
            <v>30917.8</v>
          </cell>
        </row>
        <row r="7361">
          <cell r="V7361">
            <v>37230</v>
          </cell>
          <cell r="W7361">
            <v>30917.8</v>
          </cell>
        </row>
        <row r="7362">
          <cell r="V7362">
            <v>20999</v>
          </cell>
          <cell r="W7362">
            <v>252.6</v>
          </cell>
        </row>
        <row r="7363">
          <cell r="V7363">
            <v>36558</v>
          </cell>
          <cell r="W7363">
            <v>8762.51</v>
          </cell>
        </row>
        <row r="7364">
          <cell r="V7364">
            <v>36558</v>
          </cell>
          <cell r="W7364">
            <v>8762.51</v>
          </cell>
        </row>
        <row r="7365">
          <cell r="V7365">
            <v>74420</v>
          </cell>
          <cell r="W7365">
            <v>1203.8</v>
          </cell>
        </row>
        <row r="7366">
          <cell r="V7366">
            <v>49446</v>
          </cell>
          <cell r="W7366">
            <v>3008.42</v>
          </cell>
        </row>
        <row r="7367">
          <cell r="V7367">
            <v>49446</v>
          </cell>
          <cell r="W7367">
            <v>3008.42</v>
          </cell>
        </row>
        <row r="7368">
          <cell r="V7368">
            <v>49446</v>
          </cell>
          <cell r="W7368">
            <v>3008.42</v>
          </cell>
        </row>
        <row r="7369">
          <cell r="V7369">
            <v>20612</v>
          </cell>
          <cell r="W7369">
            <v>1082.8800000000001</v>
          </cell>
        </row>
        <row r="7370">
          <cell r="V7370">
            <v>20612</v>
          </cell>
          <cell r="W7370">
            <v>1082.8800000000001</v>
          </cell>
        </row>
        <row r="7371">
          <cell r="V7371">
            <v>64611</v>
          </cell>
          <cell r="W7371">
            <v>2028.08</v>
          </cell>
        </row>
        <row r="7372">
          <cell r="V7372">
            <v>64611</v>
          </cell>
          <cell r="W7372">
            <v>2028.08</v>
          </cell>
        </row>
        <row r="7373">
          <cell r="V7373">
            <v>64611</v>
          </cell>
          <cell r="W7373">
            <v>2028.08</v>
          </cell>
        </row>
        <row r="7374">
          <cell r="V7374">
            <v>64611</v>
          </cell>
          <cell r="W7374">
            <v>2028.08</v>
          </cell>
        </row>
        <row r="7375">
          <cell r="V7375">
            <v>36475</v>
          </cell>
          <cell r="W7375">
            <v>4692</v>
          </cell>
        </row>
        <row r="7376">
          <cell r="V7376">
            <v>36475</v>
          </cell>
          <cell r="W7376">
            <v>4692</v>
          </cell>
        </row>
        <row r="7377">
          <cell r="V7377">
            <v>36011</v>
          </cell>
          <cell r="W7377">
            <v>2490.1</v>
          </cell>
        </row>
        <row r="7378">
          <cell r="V7378">
            <v>36011</v>
          </cell>
          <cell r="W7378">
            <v>2490.1</v>
          </cell>
        </row>
        <row r="7379">
          <cell r="V7379">
            <v>36011</v>
          </cell>
          <cell r="W7379">
            <v>2490.1</v>
          </cell>
        </row>
        <row r="7380">
          <cell r="V7380">
            <v>36014</v>
          </cell>
          <cell r="W7380">
            <v>2066.6799999999998</v>
          </cell>
        </row>
        <row r="7381">
          <cell r="V7381">
            <v>36014</v>
          </cell>
          <cell r="W7381">
            <v>2066.6799999999998</v>
          </cell>
        </row>
        <row r="7382">
          <cell r="V7382">
            <v>36014</v>
          </cell>
          <cell r="W7382">
            <v>2066.6799999999998</v>
          </cell>
        </row>
        <row r="7383">
          <cell r="V7383">
            <v>36200</v>
          </cell>
          <cell r="W7383">
            <v>1891.09</v>
          </cell>
        </row>
        <row r="7384">
          <cell r="V7384">
            <v>78800</v>
          </cell>
          <cell r="W7384">
            <v>2151.12</v>
          </cell>
        </row>
        <row r="7385">
          <cell r="V7385">
            <v>95822</v>
          </cell>
          <cell r="W7385">
            <v>1645.84</v>
          </cell>
        </row>
        <row r="7386">
          <cell r="V7386">
            <v>95951</v>
          </cell>
          <cell r="W7386">
            <v>4120.63</v>
          </cell>
        </row>
        <row r="7387">
          <cell r="V7387">
            <v>91110</v>
          </cell>
          <cell r="W7387">
            <v>7552.6</v>
          </cell>
        </row>
        <row r="7388">
          <cell r="V7388">
            <v>91110</v>
          </cell>
          <cell r="W7388">
            <v>7552.6</v>
          </cell>
        </row>
        <row r="7389">
          <cell r="V7389">
            <v>91110</v>
          </cell>
          <cell r="W7389">
            <v>7552.6</v>
          </cell>
        </row>
        <row r="7390">
          <cell r="W7390">
            <v>389.13</v>
          </cell>
        </row>
        <row r="7391">
          <cell r="W7391">
            <v>389.13</v>
          </cell>
        </row>
        <row r="7392">
          <cell r="W7392">
            <v>389.13</v>
          </cell>
        </row>
        <row r="7393">
          <cell r="W7393">
            <v>389.13</v>
          </cell>
        </row>
        <row r="7394">
          <cell r="W7394">
            <v>1051.47</v>
          </cell>
        </row>
        <row r="7395">
          <cell r="W7395">
            <v>1051.47</v>
          </cell>
        </row>
        <row r="7396">
          <cell r="W7396">
            <v>1051.47</v>
          </cell>
        </row>
        <row r="7397">
          <cell r="V7397">
            <v>93797</v>
          </cell>
          <cell r="W7397">
            <v>488.47</v>
          </cell>
        </row>
        <row r="7398">
          <cell r="V7398">
            <v>93797</v>
          </cell>
          <cell r="W7398">
            <v>488.47</v>
          </cell>
        </row>
        <row r="7399">
          <cell r="V7399" t="str">
            <v>G0108</v>
          </cell>
          <cell r="W7399">
            <v>194.62</v>
          </cell>
        </row>
        <row r="7400">
          <cell r="V7400">
            <v>97606</v>
          </cell>
          <cell r="W7400">
            <v>499.66</v>
          </cell>
        </row>
        <row r="7401">
          <cell r="V7401">
            <v>97606</v>
          </cell>
          <cell r="W7401">
            <v>499.66</v>
          </cell>
        </row>
        <row r="7402">
          <cell r="V7402">
            <v>93971</v>
          </cell>
          <cell r="W7402">
            <v>2007.8</v>
          </cell>
        </row>
        <row r="7403">
          <cell r="V7403">
            <v>51702</v>
          </cell>
          <cell r="W7403">
            <v>695.64</v>
          </cell>
        </row>
        <row r="7404">
          <cell r="V7404">
            <v>51702</v>
          </cell>
          <cell r="W7404">
            <v>695.64</v>
          </cell>
        </row>
        <row r="7405">
          <cell r="V7405">
            <v>51702</v>
          </cell>
          <cell r="W7405">
            <v>695.64</v>
          </cell>
        </row>
        <row r="7406">
          <cell r="V7406">
            <v>51702</v>
          </cell>
          <cell r="W7406">
            <v>695.64</v>
          </cell>
        </row>
        <row r="7407">
          <cell r="V7407">
            <v>51702</v>
          </cell>
          <cell r="W7407">
            <v>695.64</v>
          </cell>
        </row>
        <row r="7408">
          <cell r="V7408">
            <v>51702</v>
          </cell>
          <cell r="W7408">
            <v>695.64</v>
          </cell>
        </row>
        <row r="7409">
          <cell r="V7409">
            <v>51702</v>
          </cell>
          <cell r="W7409">
            <v>695.64</v>
          </cell>
        </row>
        <row r="7410">
          <cell r="V7410">
            <v>51702</v>
          </cell>
          <cell r="W7410">
            <v>695.64</v>
          </cell>
        </row>
        <row r="7411">
          <cell r="V7411">
            <v>51702</v>
          </cell>
          <cell r="W7411">
            <v>695.64</v>
          </cell>
        </row>
        <row r="7412">
          <cell r="V7412">
            <v>51702</v>
          </cell>
          <cell r="W7412">
            <v>695.64</v>
          </cell>
        </row>
        <row r="7413">
          <cell r="V7413">
            <v>51702</v>
          </cell>
          <cell r="W7413">
            <v>695.64</v>
          </cell>
        </row>
        <row r="7414">
          <cell r="V7414">
            <v>51702</v>
          </cell>
          <cell r="W7414">
            <v>695.64</v>
          </cell>
        </row>
        <row r="7415">
          <cell r="V7415">
            <v>51702</v>
          </cell>
          <cell r="W7415">
            <v>695.64</v>
          </cell>
        </row>
        <row r="7416">
          <cell r="V7416">
            <v>51702</v>
          </cell>
          <cell r="W7416">
            <v>695.64</v>
          </cell>
        </row>
        <row r="7417">
          <cell r="V7417">
            <v>51702</v>
          </cell>
          <cell r="W7417">
            <v>695.64</v>
          </cell>
        </row>
        <row r="7418">
          <cell r="V7418">
            <v>51702</v>
          </cell>
          <cell r="W7418">
            <v>695.64</v>
          </cell>
        </row>
        <row r="7419">
          <cell r="V7419">
            <v>51702</v>
          </cell>
          <cell r="W7419">
            <v>695.64</v>
          </cell>
        </row>
        <row r="7420">
          <cell r="V7420">
            <v>51702</v>
          </cell>
          <cell r="W7420">
            <v>695.64</v>
          </cell>
        </row>
        <row r="7421">
          <cell r="V7421">
            <v>51702</v>
          </cell>
          <cell r="W7421">
            <v>695.64</v>
          </cell>
        </row>
        <row r="7422">
          <cell r="V7422">
            <v>51702</v>
          </cell>
          <cell r="W7422">
            <v>695.64</v>
          </cell>
        </row>
        <row r="7423">
          <cell r="V7423" t="str">
            <v>A4215</v>
          </cell>
          <cell r="W7423">
            <v>661.42</v>
          </cell>
        </row>
        <row r="7424">
          <cell r="V7424" t="str">
            <v>C1887</v>
          </cell>
          <cell r="W7424">
            <v>1235.1199999999999</v>
          </cell>
        </row>
        <row r="7425">
          <cell r="V7425" t="str">
            <v>C1892</v>
          </cell>
          <cell r="W7425">
            <v>280.64</v>
          </cell>
        </row>
        <row r="7426">
          <cell r="V7426" t="str">
            <v>C1892</v>
          </cell>
          <cell r="W7426">
            <v>290.52</v>
          </cell>
        </row>
        <row r="7427">
          <cell r="V7427" t="str">
            <v>A4215</v>
          </cell>
          <cell r="W7427">
            <v>297.83999999999997</v>
          </cell>
        </row>
        <row r="7428">
          <cell r="V7428" t="str">
            <v>C1894</v>
          </cell>
          <cell r="W7428">
            <v>284.86</v>
          </cell>
        </row>
        <row r="7429">
          <cell r="V7429" t="str">
            <v>C1769</v>
          </cell>
          <cell r="W7429">
            <v>601.87</v>
          </cell>
        </row>
        <row r="7430">
          <cell r="V7430" t="str">
            <v>C1750</v>
          </cell>
          <cell r="W7430">
            <v>1272.06</v>
          </cell>
        </row>
        <row r="7431">
          <cell r="V7431" t="str">
            <v>C1894</v>
          </cell>
          <cell r="W7431">
            <v>428.72</v>
          </cell>
        </row>
        <row r="7432">
          <cell r="V7432" t="str">
            <v>C1894</v>
          </cell>
          <cell r="W7432">
            <v>417.44</v>
          </cell>
        </row>
        <row r="7433">
          <cell r="V7433" t="str">
            <v>C1894</v>
          </cell>
          <cell r="W7433">
            <v>297.14999999999998</v>
          </cell>
        </row>
        <row r="7434">
          <cell r="V7434" t="str">
            <v>A4649</v>
          </cell>
          <cell r="W7434">
            <v>1380.17</v>
          </cell>
        </row>
        <row r="7435">
          <cell r="V7435" t="str">
            <v>C1880</v>
          </cell>
          <cell r="W7435">
            <v>2972.82</v>
          </cell>
        </row>
        <row r="7436">
          <cell r="V7436" t="str">
            <v>A4649</v>
          </cell>
          <cell r="W7436">
            <v>385.07</v>
          </cell>
        </row>
        <row r="7437">
          <cell r="V7437" t="str">
            <v>A4649</v>
          </cell>
          <cell r="W7437">
            <v>10133.1</v>
          </cell>
        </row>
        <row r="7438">
          <cell r="V7438" t="str">
            <v>C1876</v>
          </cell>
          <cell r="W7438">
            <v>1707.34</v>
          </cell>
        </row>
        <row r="7439">
          <cell r="V7439" t="str">
            <v>A9551</v>
          </cell>
          <cell r="W7439">
            <v>1177.9000000000001</v>
          </cell>
        </row>
        <row r="7440">
          <cell r="V7440" t="str">
            <v>A9540</v>
          </cell>
          <cell r="W7440">
            <v>155.12</v>
          </cell>
        </row>
        <row r="7441">
          <cell r="V7441">
            <v>86635</v>
          </cell>
          <cell r="W7441">
            <v>98</v>
          </cell>
        </row>
        <row r="7442">
          <cell r="V7442" t="str">
            <v>Q4027</v>
          </cell>
          <cell r="W7442">
            <v>325.77999999999997</v>
          </cell>
        </row>
        <row r="7443">
          <cell r="V7443" t="str">
            <v>A4466</v>
          </cell>
          <cell r="W7443">
            <v>121.28</v>
          </cell>
        </row>
        <row r="7444">
          <cell r="V7444" t="str">
            <v>A4466</v>
          </cell>
          <cell r="W7444">
            <v>121.28</v>
          </cell>
        </row>
        <row r="7445">
          <cell r="V7445" t="str">
            <v>L1930</v>
          </cell>
          <cell r="W7445">
            <v>539.86</v>
          </cell>
        </row>
        <row r="7446">
          <cell r="V7446" t="str">
            <v>L1930</v>
          </cell>
          <cell r="W7446">
            <v>539.86</v>
          </cell>
        </row>
        <row r="7447">
          <cell r="V7447" t="str">
            <v>L1930</v>
          </cell>
          <cell r="W7447">
            <v>539.86</v>
          </cell>
        </row>
        <row r="7448">
          <cell r="V7448" t="str">
            <v>L1930</v>
          </cell>
          <cell r="W7448">
            <v>539.86</v>
          </cell>
        </row>
        <row r="7449">
          <cell r="V7449" t="str">
            <v>L3908</v>
          </cell>
          <cell r="W7449">
            <v>213.75</v>
          </cell>
        </row>
        <row r="7450">
          <cell r="V7450" t="str">
            <v>L3908</v>
          </cell>
          <cell r="W7450">
            <v>213.75</v>
          </cell>
        </row>
        <row r="7451">
          <cell r="V7451" t="str">
            <v>L1832</v>
          </cell>
          <cell r="W7451">
            <v>1420.98</v>
          </cell>
        </row>
        <row r="7452">
          <cell r="V7452" t="str">
            <v>L1832</v>
          </cell>
          <cell r="W7452">
            <v>1420.98</v>
          </cell>
        </row>
        <row r="7453">
          <cell r="V7453" t="str">
            <v>L1845</v>
          </cell>
          <cell r="W7453">
            <v>1073.49</v>
          </cell>
        </row>
        <row r="7454">
          <cell r="V7454" t="str">
            <v>L1845</v>
          </cell>
          <cell r="W7454">
            <v>1073.49</v>
          </cell>
        </row>
        <row r="7455">
          <cell r="V7455" t="str">
            <v>A4349</v>
          </cell>
        </row>
        <row r="7456">
          <cell r="V7456" t="str">
            <v>A7002</v>
          </cell>
          <cell r="W7456">
            <v>196.02</v>
          </cell>
        </row>
        <row r="7457">
          <cell r="V7457" t="str">
            <v>A4649</v>
          </cell>
          <cell r="W7457">
            <v>100.12</v>
          </cell>
        </row>
        <row r="7458">
          <cell r="V7458" t="str">
            <v>C1769</v>
          </cell>
          <cell r="W7458">
            <v>334.24</v>
          </cell>
        </row>
        <row r="7459">
          <cell r="V7459" t="str">
            <v>C1769</v>
          </cell>
          <cell r="W7459">
            <v>369.48</v>
          </cell>
        </row>
        <row r="7460">
          <cell r="V7460" t="str">
            <v>C1769</v>
          </cell>
          <cell r="W7460">
            <v>215.28</v>
          </cell>
        </row>
        <row r="7461">
          <cell r="V7461">
            <v>36589</v>
          </cell>
          <cell r="W7461">
            <v>1239.99</v>
          </cell>
        </row>
        <row r="7462">
          <cell r="V7462">
            <v>36589</v>
          </cell>
          <cell r="W7462">
            <v>1239.99</v>
          </cell>
        </row>
        <row r="7463">
          <cell r="V7463">
            <v>36015</v>
          </cell>
          <cell r="W7463">
            <v>3086.45</v>
          </cell>
        </row>
        <row r="7464">
          <cell r="V7464">
            <v>36015</v>
          </cell>
          <cell r="W7464">
            <v>3086.45</v>
          </cell>
        </row>
        <row r="7465">
          <cell r="V7465">
            <v>36247</v>
          </cell>
          <cell r="W7465">
            <v>6713.83</v>
          </cell>
        </row>
        <row r="7466">
          <cell r="V7466">
            <v>36247</v>
          </cell>
          <cell r="W7466">
            <v>6713.83</v>
          </cell>
        </row>
        <row r="7467">
          <cell r="V7467">
            <v>36247</v>
          </cell>
          <cell r="W7467">
            <v>6713.83</v>
          </cell>
        </row>
        <row r="7468">
          <cell r="V7468">
            <v>36247</v>
          </cell>
          <cell r="W7468">
            <v>6713.83</v>
          </cell>
        </row>
        <row r="7469">
          <cell r="V7469">
            <v>36247</v>
          </cell>
          <cell r="W7469">
            <v>6713.83</v>
          </cell>
        </row>
        <row r="7470">
          <cell r="V7470">
            <v>36247</v>
          </cell>
          <cell r="W7470">
            <v>6713.83</v>
          </cell>
        </row>
        <row r="7471">
          <cell r="V7471">
            <v>36500</v>
          </cell>
          <cell r="W7471">
            <v>1709.76</v>
          </cell>
        </row>
        <row r="7472">
          <cell r="V7472">
            <v>37200</v>
          </cell>
          <cell r="W7472">
            <v>15362.38</v>
          </cell>
        </row>
        <row r="7473">
          <cell r="V7473">
            <v>37200</v>
          </cell>
          <cell r="W7473">
            <v>15362.38</v>
          </cell>
        </row>
        <row r="7474">
          <cell r="V7474">
            <v>36870</v>
          </cell>
          <cell r="W7474">
            <v>6946.51</v>
          </cell>
        </row>
        <row r="7475">
          <cell r="V7475">
            <v>75831</v>
          </cell>
          <cell r="W7475">
            <v>4849.92</v>
          </cell>
        </row>
        <row r="7476">
          <cell r="V7476">
            <v>75831</v>
          </cell>
          <cell r="W7476">
            <v>4849.92</v>
          </cell>
        </row>
        <row r="7477">
          <cell r="V7477">
            <v>75831</v>
          </cell>
          <cell r="W7477">
            <v>4849.92</v>
          </cell>
        </row>
        <row r="7478">
          <cell r="V7478">
            <v>75831</v>
          </cell>
          <cell r="W7478">
            <v>4849.92</v>
          </cell>
        </row>
        <row r="7479">
          <cell r="V7479">
            <v>36227</v>
          </cell>
          <cell r="W7479">
            <v>17952.66</v>
          </cell>
        </row>
        <row r="7480">
          <cell r="V7480">
            <v>36227</v>
          </cell>
          <cell r="W7480">
            <v>17952.66</v>
          </cell>
        </row>
        <row r="7481">
          <cell r="V7481">
            <v>36200</v>
          </cell>
          <cell r="W7481">
            <v>1891.09</v>
          </cell>
        </row>
        <row r="7482">
          <cell r="V7482">
            <v>36200</v>
          </cell>
          <cell r="W7482">
            <v>1891.09</v>
          </cell>
        </row>
        <row r="7483">
          <cell r="V7483">
            <v>36140</v>
          </cell>
          <cell r="W7483">
            <v>1862.55</v>
          </cell>
        </row>
        <row r="7484">
          <cell r="V7484">
            <v>36140</v>
          </cell>
          <cell r="W7484">
            <v>1862.55</v>
          </cell>
        </row>
        <row r="7485">
          <cell r="V7485">
            <v>36140</v>
          </cell>
          <cell r="W7485">
            <v>1862.55</v>
          </cell>
        </row>
        <row r="7486">
          <cell r="V7486">
            <v>75710</v>
          </cell>
          <cell r="W7486">
            <v>5334.91</v>
          </cell>
        </row>
        <row r="7487">
          <cell r="V7487">
            <v>75710</v>
          </cell>
          <cell r="W7487">
            <v>5334.91</v>
          </cell>
        </row>
        <row r="7488">
          <cell r="V7488">
            <v>75710</v>
          </cell>
          <cell r="W7488">
            <v>5334.91</v>
          </cell>
        </row>
        <row r="7489">
          <cell r="V7489">
            <v>75710</v>
          </cell>
          <cell r="W7489">
            <v>5334.91</v>
          </cell>
        </row>
        <row r="7490">
          <cell r="V7490">
            <v>75710</v>
          </cell>
          <cell r="W7490">
            <v>5334.91</v>
          </cell>
        </row>
        <row r="7491">
          <cell r="V7491">
            <v>75731</v>
          </cell>
          <cell r="W7491">
            <v>5203.18</v>
          </cell>
        </row>
        <row r="7492">
          <cell r="V7492">
            <v>75741</v>
          </cell>
          <cell r="W7492">
            <v>5304</v>
          </cell>
        </row>
        <row r="7493">
          <cell r="V7493">
            <v>75840</v>
          </cell>
          <cell r="W7493">
            <v>4692</v>
          </cell>
        </row>
        <row r="7494">
          <cell r="V7494">
            <v>75840</v>
          </cell>
          <cell r="W7494">
            <v>4692</v>
          </cell>
        </row>
        <row r="7495">
          <cell r="V7495">
            <v>75825</v>
          </cell>
          <cell r="W7495">
            <v>4849.92</v>
          </cell>
        </row>
        <row r="7496">
          <cell r="V7496">
            <v>75825</v>
          </cell>
          <cell r="W7496">
            <v>4849.92</v>
          </cell>
        </row>
        <row r="7497">
          <cell r="V7497">
            <v>75825</v>
          </cell>
          <cell r="W7497">
            <v>4849.92</v>
          </cell>
        </row>
        <row r="7498">
          <cell r="V7498">
            <v>75893</v>
          </cell>
          <cell r="W7498">
            <v>8111.78</v>
          </cell>
        </row>
        <row r="7499">
          <cell r="V7499">
            <v>75887</v>
          </cell>
          <cell r="W7499">
            <v>3893.65</v>
          </cell>
        </row>
        <row r="7500">
          <cell r="V7500">
            <v>36248</v>
          </cell>
          <cell r="W7500">
            <v>827.28</v>
          </cell>
        </row>
        <row r="7501">
          <cell r="V7501">
            <v>75705</v>
          </cell>
          <cell r="W7501">
            <v>10325.27</v>
          </cell>
        </row>
        <row r="7502">
          <cell r="V7502">
            <v>75705</v>
          </cell>
          <cell r="W7502">
            <v>10325.27</v>
          </cell>
        </row>
        <row r="7503">
          <cell r="V7503">
            <v>75743</v>
          </cell>
          <cell r="W7503">
            <v>4692</v>
          </cell>
        </row>
        <row r="7504">
          <cell r="V7504">
            <v>75743</v>
          </cell>
          <cell r="W7504">
            <v>4692</v>
          </cell>
        </row>
        <row r="7505">
          <cell r="V7505">
            <v>75743</v>
          </cell>
          <cell r="W7505">
            <v>4692</v>
          </cell>
        </row>
        <row r="7506">
          <cell r="V7506">
            <v>37191</v>
          </cell>
          <cell r="W7506">
            <v>13012.65</v>
          </cell>
        </row>
        <row r="7507">
          <cell r="V7507">
            <v>37191</v>
          </cell>
          <cell r="W7507">
            <v>13012.65</v>
          </cell>
        </row>
        <row r="7508">
          <cell r="V7508">
            <v>70460</v>
          </cell>
          <cell r="W7508">
            <v>6540.47</v>
          </cell>
        </row>
        <row r="7509">
          <cell r="V7509">
            <v>70460</v>
          </cell>
          <cell r="W7509">
            <v>6540.47</v>
          </cell>
        </row>
        <row r="7510">
          <cell r="V7510">
            <v>74177</v>
          </cell>
          <cell r="W7510">
            <v>11544.45</v>
          </cell>
        </row>
        <row r="7511">
          <cell r="V7511">
            <v>74177</v>
          </cell>
          <cell r="W7511">
            <v>11544.45</v>
          </cell>
        </row>
        <row r="7512">
          <cell r="V7512">
            <v>74177</v>
          </cell>
          <cell r="W7512">
            <v>11544.45</v>
          </cell>
        </row>
        <row r="7513">
          <cell r="V7513">
            <v>78071</v>
          </cell>
          <cell r="W7513">
            <v>2363.1799999999998</v>
          </cell>
        </row>
        <row r="7514">
          <cell r="V7514">
            <v>38792</v>
          </cell>
          <cell r="W7514">
            <v>1440.48</v>
          </cell>
        </row>
        <row r="7515">
          <cell r="V7515">
            <v>38792</v>
          </cell>
          <cell r="W7515">
            <v>1440.48</v>
          </cell>
        </row>
        <row r="7516">
          <cell r="V7516">
            <v>38792</v>
          </cell>
          <cell r="W7516">
            <v>1440.48</v>
          </cell>
        </row>
        <row r="7517">
          <cell r="V7517">
            <v>78805</v>
          </cell>
          <cell r="W7517">
            <v>2238.9499999999998</v>
          </cell>
        </row>
        <row r="7518">
          <cell r="V7518" t="str">
            <v>G0463</v>
          </cell>
          <cell r="W7518">
            <v>382.67</v>
          </cell>
        </row>
        <row r="7519">
          <cell r="V7519" t="str">
            <v>G0463</v>
          </cell>
          <cell r="W7519">
            <v>382.67</v>
          </cell>
        </row>
        <row r="7520">
          <cell r="V7520" t="str">
            <v>G0463</v>
          </cell>
          <cell r="W7520">
            <v>382.67</v>
          </cell>
        </row>
        <row r="7521">
          <cell r="V7521" t="str">
            <v>G0463</v>
          </cell>
          <cell r="W7521">
            <v>382.67</v>
          </cell>
        </row>
        <row r="7522">
          <cell r="V7522" t="str">
            <v>G0463</v>
          </cell>
          <cell r="W7522">
            <v>382.67</v>
          </cell>
        </row>
        <row r="7523">
          <cell r="V7523" t="str">
            <v>G0463</v>
          </cell>
          <cell r="W7523">
            <v>382.67</v>
          </cell>
        </row>
        <row r="7524">
          <cell r="V7524" t="str">
            <v>G0463</v>
          </cell>
          <cell r="W7524">
            <v>382.67</v>
          </cell>
        </row>
        <row r="7525">
          <cell r="V7525" t="str">
            <v>G0463</v>
          </cell>
          <cell r="W7525">
            <v>382.67</v>
          </cell>
        </row>
        <row r="7526">
          <cell r="V7526" t="str">
            <v>G0463</v>
          </cell>
          <cell r="W7526">
            <v>382.67</v>
          </cell>
        </row>
        <row r="7527">
          <cell r="V7527" t="str">
            <v>G0463</v>
          </cell>
          <cell r="W7527">
            <v>382.67</v>
          </cell>
        </row>
        <row r="7528">
          <cell r="V7528" t="str">
            <v>G0463</v>
          </cell>
          <cell r="W7528">
            <v>382.67</v>
          </cell>
        </row>
        <row r="7529">
          <cell r="V7529" t="str">
            <v>G0463</v>
          </cell>
          <cell r="W7529">
            <v>382.67</v>
          </cell>
        </row>
        <row r="7530">
          <cell r="V7530" t="str">
            <v>G0463</v>
          </cell>
          <cell r="W7530">
            <v>382.67</v>
          </cell>
        </row>
        <row r="7531">
          <cell r="V7531" t="str">
            <v>G0463</v>
          </cell>
          <cell r="W7531">
            <v>382.67</v>
          </cell>
        </row>
        <row r="7532">
          <cell r="V7532" t="str">
            <v>G0463</v>
          </cell>
          <cell r="W7532">
            <v>382.67</v>
          </cell>
        </row>
        <row r="7533">
          <cell r="V7533" t="str">
            <v>G0463</v>
          </cell>
          <cell r="W7533">
            <v>382.67</v>
          </cell>
        </row>
        <row r="7534">
          <cell r="V7534" t="str">
            <v>G0463</v>
          </cell>
          <cell r="W7534">
            <v>382.67</v>
          </cell>
        </row>
        <row r="7535">
          <cell r="V7535" t="str">
            <v>G0463</v>
          </cell>
          <cell r="W7535">
            <v>382.67</v>
          </cell>
        </row>
        <row r="7536">
          <cell r="V7536" t="str">
            <v>G0463</v>
          </cell>
          <cell r="W7536">
            <v>382.67</v>
          </cell>
        </row>
        <row r="7537">
          <cell r="V7537">
            <v>51702</v>
          </cell>
          <cell r="W7537">
            <v>695.64</v>
          </cell>
        </row>
        <row r="7538">
          <cell r="V7538">
            <v>51702</v>
          </cell>
          <cell r="W7538">
            <v>695.64</v>
          </cell>
        </row>
        <row r="7539">
          <cell r="V7539">
            <v>51702</v>
          </cell>
          <cell r="W7539">
            <v>695.64</v>
          </cell>
        </row>
        <row r="7540">
          <cell r="V7540">
            <v>51702</v>
          </cell>
          <cell r="W7540">
            <v>695.64</v>
          </cell>
        </row>
        <row r="7541">
          <cell r="V7541">
            <v>51702</v>
          </cell>
          <cell r="W7541">
            <v>695.64</v>
          </cell>
        </row>
        <row r="7542">
          <cell r="V7542" t="str">
            <v>A4620</v>
          </cell>
        </row>
        <row r="7543">
          <cell r="V7543" t="str">
            <v>A4620</v>
          </cell>
        </row>
        <row r="7544">
          <cell r="V7544" t="str">
            <v>A4620</v>
          </cell>
        </row>
        <row r="7545">
          <cell r="V7545" t="str">
            <v>A4620</v>
          </cell>
        </row>
        <row r="7546">
          <cell r="V7546" t="str">
            <v>A4620</v>
          </cell>
        </row>
        <row r="7547">
          <cell r="V7547" t="str">
            <v>A4615</v>
          </cell>
        </row>
        <row r="7548">
          <cell r="V7548" t="str">
            <v>A4615</v>
          </cell>
        </row>
        <row r="7549">
          <cell r="V7549" t="str">
            <v>A4615</v>
          </cell>
        </row>
        <row r="7550">
          <cell r="V7550" t="str">
            <v>A4615</v>
          </cell>
        </row>
        <row r="7551">
          <cell r="V7551" t="str">
            <v>A4340</v>
          </cell>
        </row>
        <row r="7552">
          <cell r="V7552" t="str">
            <v>A4340</v>
          </cell>
        </row>
        <row r="7553">
          <cell r="V7553" t="str">
            <v>A4340</v>
          </cell>
        </row>
        <row r="7554">
          <cell r="V7554" t="str">
            <v>A4340</v>
          </cell>
        </row>
        <row r="7555">
          <cell r="V7555" t="str">
            <v>A4340</v>
          </cell>
        </row>
        <row r="7556">
          <cell r="V7556" t="str">
            <v>A4624</v>
          </cell>
        </row>
        <row r="7557">
          <cell r="V7557" t="str">
            <v>C1769</v>
          </cell>
          <cell r="W7557">
            <v>439.65</v>
          </cell>
        </row>
        <row r="7558">
          <cell r="V7558" t="str">
            <v>C1887</v>
          </cell>
          <cell r="W7558">
            <v>274.58</v>
          </cell>
        </row>
        <row r="7559">
          <cell r="V7559" t="str">
            <v>C1887</v>
          </cell>
          <cell r="W7559">
            <v>249.62</v>
          </cell>
        </row>
        <row r="7560">
          <cell r="V7560" t="str">
            <v>A4215</v>
          </cell>
          <cell r="W7560">
            <v>1050.6600000000001</v>
          </cell>
        </row>
        <row r="7561">
          <cell r="V7561" t="str">
            <v>A4215</v>
          </cell>
          <cell r="W7561">
            <v>563.11</v>
          </cell>
        </row>
        <row r="7562">
          <cell r="V7562" t="str">
            <v>A4215</v>
          </cell>
          <cell r="W7562">
            <v>57.82</v>
          </cell>
        </row>
        <row r="7563">
          <cell r="V7563" t="str">
            <v>A4215</v>
          </cell>
          <cell r="W7563">
            <v>83.2</v>
          </cell>
        </row>
        <row r="7564">
          <cell r="V7564" t="str">
            <v>C1729</v>
          </cell>
          <cell r="W7564">
            <v>465.38</v>
          </cell>
        </row>
        <row r="7565">
          <cell r="V7565" t="str">
            <v>C1887</v>
          </cell>
          <cell r="W7565">
            <v>1235.1199999999999</v>
          </cell>
        </row>
        <row r="7566">
          <cell r="V7566" t="str">
            <v>A4215</v>
          </cell>
          <cell r="W7566">
            <v>249.77</v>
          </cell>
        </row>
        <row r="7567">
          <cell r="V7567" t="str">
            <v>A4215</v>
          </cell>
          <cell r="W7567">
            <v>321.13</v>
          </cell>
        </row>
        <row r="7568">
          <cell r="V7568" t="str">
            <v>C1887</v>
          </cell>
          <cell r="W7568">
            <v>1905.65</v>
          </cell>
        </row>
        <row r="7569">
          <cell r="V7569" t="str">
            <v>A4215</v>
          </cell>
          <cell r="W7569">
            <v>76.010000000000005</v>
          </cell>
        </row>
        <row r="7570">
          <cell r="V7570" t="str">
            <v>C1887</v>
          </cell>
          <cell r="W7570">
            <v>124.31</v>
          </cell>
        </row>
        <row r="7571">
          <cell r="V7571" t="str">
            <v>A4649</v>
          </cell>
          <cell r="W7571">
            <v>447.24</v>
          </cell>
        </row>
        <row r="7572">
          <cell r="V7572" t="str">
            <v>C1887</v>
          </cell>
          <cell r="W7572">
            <v>127.2</v>
          </cell>
        </row>
        <row r="7573">
          <cell r="V7573" t="str">
            <v>A4550</v>
          </cell>
          <cell r="W7573">
            <v>1472.06</v>
          </cell>
        </row>
        <row r="7574">
          <cell r="V7574" t="str">
            <v>C1887</v>
          </cell>
          <cell r="W7574">
            <v>124.31</v>
          </cell>
        </row>
        <row r="7575">
          <cell r="V7575" t="str">
            <v>C1725</v>
          </cell>
          <cell r="W7575">
            <v>891.28</v>
          </cell>
        </row>
        <row r="7576">
          <cell r="V7576" t="str">
            <v>C1725</v>
          </cell>
          <cell r="W7576">
            <v>603.6</v>
          </cell>
        </row>
        <row r="7577">
          <cell r="V7577" t="str">
            <v>C1757</v>
          </cell>
          <cell r="W7577">
            <v>1645.84</v>
          </cell>
        </row>
        <row r="7578">
          <cell r="V7578" t="str">
            <v>C1725</v>
          </cell>
          <cell r="W7578">
            <v>785.52</v>
          </cell>
        </row>
        <row r="7579">
          <cell r="V7579" t="str">
            <v>C1769</v>
          </cell>
          <cell r="W7579">
            <v>169.09</v>
          </cell>
        </row>
        <row r="7580">
          <cell r="V7580" t="str">
            <v>C1894</v>
          </cell>
          <cell r="W7580">
            <v>291.94</v>
          </cell>
        </row>
        <row r="7581">
          <cell r="V7581" t="str">
            <v>C1769</v>
          </cell>
          <cell r="W7581">
            <v>102.39</v>
          </cell>
        </row>
        <row r="7582">
          <cell r="V7582" t="str">
            <v>C1769</v>
          </cell>
          <cell r="W7582">
            <v>341.28</v>
          </cell>
        </row>
        <row r="7583">
          <cell r="V7583" t="str">
            <v>C1894</v>
          </cell>
          <cell r="W7583">
            <v>339.59</v>
          </cell>
        </row>
        <row r="7584">
          <cell r="V7584" t="str">
            <v>A4649</v>
          </cell>
          <cell r="W7584">
            <v>117.04</v>
          </cell>
        </row>
        <row r="7585">
          <cell r="V7585" t="str">
            <v>A4649</v>
          </cell>
          <cell r="W7585">
            <v>117.04</v>
          </cell>
        </row>
        <row r="7586">
          <cell r="V7586" t="str">
            <v>A4649</v>
          </cell>
          <cell r="W7586">
            <v>1427.18</v>
          </cell>
        </row>
        <row r="7587">
          <cell r="V7587" t="str">
            <v>A4649</v>
          </cell>
          <cell r="W7587">
            <v>1304.54</v>
          </cell>
        </row>
        <row r="7588">
          <cell r="V7588" t="str">
            <v>C1880</v>
          </cell>
          <cell r="W7588">
            <v>4068.78</v>
          </cell>
        </row>
        <row r="7589">
          <cell r="V7589" t="str">
            <v>C1880</v>
          </cell>
          <cell r="W7589">
            <v>3749.24</v>
          </cell>
        </row>
        <row r="7590">
          <cell r="V7590" t="str">
            <v>A4649</v>
          </cell>
          <cell r="W7590">
            <v>3378.84</v>
          </cell>
        </row>
        <row r="7591">
          <cell r="V7591" t="str">
            <v>A9521</v>
          </cell>
          <cell r="W7591">
            <v>1521.68</v>
          </cell>
        </row>
        <row r="7592">
          <cell r="V7592">
            <v>75887</v>
          </cell>
          <cell r="W7592">
            <v>3893.65</v>
          </cell>
        </row>
        <row r="7593">
          <cell r="V7593">
            <v>50592</v>
          </cell>
          <cell r="W7593">
            <v>16932.72</v>
          </cell>
        </row>
        <row r="7594">
          <cell r="V7594">
            <v>50592</v>
          </cell>
          <cell r="W7594">
            <v>16932.72</v>
          </cell>
        </row>
        <row r="7595">
          <cell r="V7595">
            <v>72133</v>
          </cell>
          <cell r="W7595">
            <v>9810</v>
          </cell>
        </row>
        <row r="7596">
          <cell r="V7596">
            <v>72133</v>
          </cell>
          <cell r="W7596">
            <v>9810</v>
          </cell>
        </row>
        <row r="7597">
          <cell r="V7597">
            <v>75572</v>
          </cell>
          <cell r="W7597">
            <v>1762.24</v>
          </cell>
        </row>
        <row r="7598">
          <cell r="V7598">
            <v>70496</v>
          </cell>
          <cell r="W7598">
            <v>4040.12</v>
          </cell>
        </row>
        <row r="7599">
          <cell r="V7599">
            <v>70496</v>
          </cell>
          <cell r="W7599">
            <v>4040.12</v>
          </cell>
        </row>
        <row r="7600">
          <cell r="V7600">
            <v>70496</v>
          </cell>
          <cell r="W7600">
            <v>4040.12</v>
          </cell>
        </row>
        <row r="7601">
          <cell r="V7601" t="str">
            <v>0042T</v>
          </cell>
          <cell r="W7601">
            <v>3513</v>
          </cell>
        </row>
        <row r="7602">
          <cell r="V7602">
            <v>74178</v>
          </cell>
          <cell r="W7602">
            <v>8628.07</v>
          </cell>
        </row>
        <row r="7603">
          <cell r="V7603">
            <v>74178</v>
          </cell>
          <cell r="W7603">
            <v>8628.07</v>
          </cell>
        </row>
        <row r="7604">
          <cell r="V7604">
            <v>78803</v>
          </cell>
          <cell r="W7604">
            <v>3745.44</v>
          </cell>
        </row>
        <row r="7605">
          <cell r="V7605">
            <v>78264</v>
          </cell>
          <cell r="W7605">
            <v>3431.43</v>
          </cell>
        </row>
        <row r="7606">
          <cell r="V7606">
            <v>78264</v>
          </cell>
          <cell r="W7606">
            <v>3431.43</v>
          </cell>
        </row>
        <row r="7607">
          <cell r="V7607">
            <v>78290</v>
          </cell>
          <cell r="W7607">
            <v>2231.02</v>
          </cell>
        </row>
        <row r="7608">
          <cell r="V7608">
            <v>78320</v>
          </cell>
          <cell r="W7608">
            <v>1498.9</v>
          </cell>
        </row>
        <row r="7609">
          <cell r="V7609">
            <v>78582</v>
          </cell>
          <cell r="W7609">
            <v>2679.86</v>
          </cell>
        </row>
        <row r="7610">
          <cell r="V7610">
            <v>78452</v>
          </cell>
          <cell r="W7610">
            <v>5143.62</v>
          </cell>
        </row>
        <row r="7611">
          <cell r="V7611">
            <v>51720</v>
          </cell>
          <cell r="W7611">
            <v>682.72</v>
          </cell>
        </row>
        <row r="7612">
          <cell r="V7612">
            <v>38220</v>
          </cell>
          <cell r="W7612">
            <v>2230.7800000000002</v>
          </cell>
        </row>
        <row r="7613">
          <cell r="V7613">
            <v>38220</v>
          </cell>
          <cell r="W7613">
            <v>2230.7800000000002</v>
          </cell>
        </row>
        <row r="7614">
          <cell r="V7614">
            <v>67105</v>
          </cell>
          <cell r="W7614">
            <v>8968.52</v>
          </cell>
        </row>
        <row r="7615">
          <cell r="V7615">
            <v>93226</v>
          </cell>
          <cell r="W7615">
            <v>390.04</v>
          </cell>
        </row>
        <row r="7616">
          <cell r="V7616">
            <v>93226</v>
          </cell>
          <cell r="W7616">
            <v>390.04</v>
          </cell>
        </row>
        <row r="7617">
          <cell r="V7617" t="str">
            <v>G0379</v>
          </cell>
          <cell r="W7617">
            <v>2242.7199999999998</v>
          </cell>
        </row>
        <row r="7618">
          <cell r="V7618" t="str">
            <v>G0379</v>
          </cell>
          <cell r="W7618">
            <v>2242.7199999999998</v>
          </cell>
        </row>
        <row r="7619">
          <cell r="V7619" t="str">
            <v>G0379</v>
          </cell>
          <cell r="W7619">
            <v>2242.7199999999998</v>
          </cell>
        </row>
        <row r="7620">
          <cell r="V7620" t="str">
            <v>G0379</v>
          </cell>
          <cell r="W7620">
            <v>2242.7199999999998</v>
          </cell>
        </row>
        <row r="7621">
          <cell r="W7621">
            <v>656.57</v>
          </cell>
        </row>
        <row r="7622">
          <cell r="W7622">
            <v>656.57</v>
          </cell>
        </row>
        <row r="7623">
          <cell r="W7623">
            <v>656.57</v>
          </cell>
        </row>
        <row r="7624">
          <cell r="W7624">
            <v>656.57</v>
          </cell>
        </row>
        <row r="7625">
          <cell r="W7625">
            <v>656.57</v>
          </cell>
        </row>
        <row r="7626">
          <cell r="V7626" t="str">
            <v>G0009</v>
          </cell>
          <cell r="W7626">
            <v>284.86</v>
          </cell>
        </row>
        <row r="7627">
          <cell r="V7627" t="str">
            <v>G0009</v>
          </cell>
          <cell r="W7627">
            <v>284.86</v>
          </cell>
        </row>
        <row r="7628">
          <cell r="V7628">
            <v>90945</v>
          </cell>
          <cell r="W7628">
            <v>4042.2</v>
          </cell>
        </row>
        <row r="7629">
          <cell r="V7629">
            <v>90945</v>
          </cell>
          <cell r="W7629">
            <v>4042.2</v>
          </cell>
        </row>
        <row r="7630">
          <cell r="V7630">
            <v>93798</v>
          </cell>
          <cell r="W7630">
            <v>488.47</v>
          </cell>
        </row>
        <row r="7631">
          <cell r="V7631">
            <v>93971</v>
          </cell>
          <cell r="W7631">
            <v>2007.8</v>
          </cell>
        </row>
        <row r="7632">
          <cell r="V7632">
            <v>62368</v>
          </cell>
          <cell r="W7632">
            <v>647.29999999999995</v>
          </cell>
        </row>
        <row r="7633">
          <cell r="V7633">
            <v>62368</v>
          </cell>
          <cell r="W7633">
            <v>647.29999999999995</v>
          </cell>
        </row>
        <row r="7634">
          <cell r="V7634" t="str">
            <v>G0463</v>
          </cell>
          <cell r="W7634">
            <v>354.57</v>
          </cell>
        </row>
        <row r="7635">
          <cell r="V7635" t="str">
            <v>G0463</v>
          </cell>
          <cell r="W7635">
            <v>354.57</v>
          </cell>
        </row>
        <row r="7636">
          <cell r="V7636" t="str">
            <v>G0463</v>
          </cell>
          <cell r="W7636">
            <v>354.57</v>
          </cell>
        </row>
        <row r="7637">
          <cell r="V7637" t="str">
            <v>G0463</v>
          </cell>
          <cell r="W7637">
            <v>354.57</v>
          </cell>
        </row>
        <row r="7638">
          <cell r="V7638" t="str">
            <v>G0463</v>
          </cell>
          <cell r="W7638">
            <v>354.57</v>
          </cell>
        </row>
        <row r="7639">
          <cell r="V7639" t="str">
            <v>G0463</v>
          </cell>
          <cell r="W7639">
            <v>354.57</v>
          </cell>
        </row>
        <row r="7640">
          <cell r="V7640" t="str">
            <v>G0463</v>
          </cell>
          <cell r="W7640">
            <v>354.57</v>
          </cell>
        </row>
        <row r="7641">
          <cell r="V7641" t="str">
            <v>G0463</v>
          </cell>
          <cell r="W7641">
            <v>354.57</v>
          </cell>
        </row>
        <row r="7642">
          <cell r="V7642" t="str">
            <v>G0463</v>
          </cell>
          <cell r="W7642">
            <v>354.57</v>
          </cell>
        </row>
        <row r="7643">
          <cell r="V7643" t="str">
            <v>G0463</v>
          </cell>
          <cell r="W7643">
            <v>354.57</v>
          </cell>
        </row>
        <row r="7644">
          <cell r="V7644" t="str">
            <v>G0463</v>
          </cell>
          <cell r="W7644">
            <v>354.57</v>
          </cell>
        </row>
        <row r="7645">
          <cell r="V7645" t="str">
            <v>G0463</v>
          </cell>
          <cell r="W7645">
            <v>354.57</v>
          </cell>
        </row>
        <row r="7646">
          <cell r="V7646" t="str">
            <v>G0463</v>
          </cell>
          <cell r="W7646">
            <v>354.57</v>
          </cell>
        </row>
        <row r="7647">
          <cell r="V7647" t="str">
            <v>G0463</v>
          </cell>
          <cell r="W7647">
            <v>354.57</v>
          </cell>
        </row>
        <row r="7648">
          <cell r="V7648" t="str">
            <v>G0463</v>
          </cell>
          <cell r="W7648">
            <v>354.57</v>
          </cell>
        </row>
        <row r="7649">
          <cell r="V7649" t="str">
            <v>G0463</v>
          </cell>
          <cell r="W7649">
            <v>354.57</v>
          </cell>
        </row>
        <row r="7650">
          <cell r="V7650" t="str">
            <v>A9537</v>
          </cell>
          <cell r="W7650">
            <v>344.1</v>
          </cell>
        </row>
        <row r="7651">
          <cell r="V7651" t="str">
            <v>A9510</v>
          </cell>
          <cell r="W7651">
            <v>341.28</v>
          </cell>
        </row>
        <row r="7652">
          <cell r="V7652" t="str">
            <v>A9541</v>
          </cell>
          <cell r="W7652">
            <v>249.62</v>
          </cell>
        </row>
        <row r="7653">
          <cell r="V7653" t="str">
            <v>A9562</v>
          </cell>
          <cell r="W7653">
            <v>726.28</v>
          </cell>
        </row>
        <row r="7654">
          <cell r="V7654" t="str">
            <v>A9558</v>
          </cell>
          <cell r="W7654">
            <v>239.32</v>
          </cell>
        </row>
        <row r="7655">
          <cell r="V7655" t="str">
            <v>A9516</v>
          </cell>
          <cell r="W7655">
            <v>260.89999999999998</v>
          </cell>
        </row>
        <row r="7656">
          <cell r="W7656">
            <v>514.14</v>
          </cell>
        </row>
        <row r="7657">
          <cell r="W7657">
            <v>514.14</v>
          </cell>
        </row>
        <row r="7658">
          <cell r="W7658">
            <v>514.14</v>
          </cell>
        </row>
        <row r="7659">
          <cell r="W7659">
            <v>514.14</v>
          </cell>
        </row>
        <row r="7660">
          <cell r="W7660">
            <v>514.14</v>
          </cell>
        </row>
        <row r="7661">
          <cell r="W7661">
            <v>514.14</v>
          </cell>
        </row>
        <row r="7662">
          <cell r="W7662">
            <v>514.14</v>
          </cell>
        </row>
        <row r="7663">
          <cell r="W7663">
            <v>514.14</v>
          </cell>
        </row>
        <row r="7664">
          <cell r="W7664">
            <v>514.14</v>
          </cell>
        </row>
        <row r="7666">
          <cell r="V7666">
            <v>85018</v>
          </cell>
        </row>
        <row r="7667">
          <cell r="V7667">
            <v>36592</v>
          </cell>
          <cell r="W7667">
            <v>194.47</v>
          </cell>
        </row>
        <row r="7668">
          <cell r="V7668">
            <v>36592</v>
          </cell>
          <cell r="W7668">
            <v>194.47</v>
          </cell>
        </row>
        <row r="7669">
          <cell r="V7669">
            <v>36592</v>
          </cell>
          <cell r="W7669">
            <v>194.47</v>
          </cell>
        </row>
        <row r="7670">
          <cell r="V7670">
            <v>36593</v>
          </cell>
          <cell r="W7670">
            <v>2507.16</v>
          </cell>
        </row>
        <row r="7671">
          <cell r="V7671" t="str">
            <v>G0463</v>
          </cell>
          <cell r="W7671">
            <v>354.57</v>
          </cell>
        </row>
        <row r="7672">
          <cell r="V7672" t="str">
            <v>G0463</v>
          </cell>
          <cell r="W7672">
            <v>354.57</v>
          </cell>
        </row>
        <row r="7673">
          <cell r="V7673" t="str">
            <v>G0463</v>
          </cell>
          <cell r="W7673">
            <v>354.57</v>
          </cell>
        </row>
        <row r="7674">
          <cell r="V7674" t="str">
            <v>G0463</v>
          </cell>
          <cell r="W7674">
            <v>354.57</v>
          </cell>
        </row>
        <row r="7675">
          <cell r="V7675" t="str">
            <v>G0463</v>
          </cell>
          <cell r="W7675">
            <v>354.57</v>
          </cell>
        </row>
        <row r="7676">
          <cell r="V7676" t="str">
            <v>G0463</v>
          </cell>
          <cell r="W7676">
            <v>354.57</v>
          </cell>
        </row>
        <row r="7677">
          <cell r="V7677" t="str">
            <v>G0463</v>
          </cell>
          <cell r="W7677">
            <v>354.57</v>
          </cell>
        </row>
        <row r="7678">
          <cell r="V7678" t="str">
            <v>G0463</v>
          </cell>
          <cell r="W7678">
            <v>354.57</v>
          </cell>
        </row>
        <row r="7679">
          <cell r="V7679" t="str">
            <v>G0463</v>
          </cell>
          <cell r="W7679">
            <v>354.57</v>
          </cell>
        </row>
        <row r="7680">
          <cell r="V7680" t="str">
            <v>G0463</v>
          </cell>
          <cell r="W7680">
            <v>354.57</v>
          </cell>
        </row>
        <row r="7681">
          <cell r="V7681" t="str">
            <v>G0463</v>
          </cell>
          <cell r="W7681">
            <v>354.57</v>
          </cell>
        </row>
        <row r="7682">
          <cell r="V7682" t="str">
            <v>G0463</v>
          </cell>
          <cell r="W7682">
            <v>354.57</v>
          </cell>
        </row>
        <row r="7683">
          <cell r="V7683" t="str">
            <v>G0463</v>
          </cell>
          <cell r="W7683">
            <v>354.57</v>
          </cell>
        </row>
        <row r="7684">
          <cell r="V7684" t="str">
            <v>G0463</v>
          </cell>
          <cell r="W7684">
            <v>354.57</v>
          </cell>
        </row>
        <row r="7685">
          <cell r="V7685" t="str">
            <v>G0463</v>
          </cell>
          <cell r="W7685">
            <v>354.57</v>
          </cell>
        </row>
        <row r="7686">
          <cell r="V7686" t="str">
            <v>G0463</v>
          </cell>
          <cell r="W7686">
            <v>354.57</v>
          </cell>
        </row>
        <row r="7687">
          <cell r="V7687" t="str">
            <v>G0463</v>
          </cell>
          <cell r="W7687">
            <v>354.57</v>
          </cell>
        </row>
        <row r="7688">
          <cell r="V7688" t="str">
            <v>G0463</v>
          </cell>
          <cell r="W7688">
            <v>354.57</v>
          </cell>
        </row>
        <row r="7689">
          <cell r="V7689" t="str">
            <v>G0463</v>
          </cell>
          <cell r="W7689">
            <v>354.57</v>
          </cell>
        </row>
        <row r="7690">
          <cell r="V7690" t="str">
            <v>A4624</v>
          </cell>
        </row>
        <row r="7691">
          <cell r="V7691" t="str">
            <v>A4624</v>
          </cell>
        </row>
        <row r="7692">
          <cell r="V7692" t="str">
            <v>A4209</v>
          </cell>
        </row>
        <row r="7693">
          <cell r="V7693" t="str">
            <v>A4209</v>
          </cell>
        </row>
        <row r="7694">
          <cell r="V7694" t="str">
            <v>A4209</v>
          </cell>
        </row>
        <row r="7695">
          <cell r="V7695" t="str">
            <v>A4209</v>
          </cell>
        </row>
        <row r="7696">
          <cell r="V7696" t="str">
            <v>A4209</v>
          </cell>
        </row>
        <row r="7697">
          <cell r="V7697" t="str">
            <v>C1776</v>
          </cell>
        </row>
        <row r="7698">
          <cell r="V7698" t="str">
            <v>C1776</v>
          </cell>
        </row>
        <row r="7699">
          <cell r="V7699" t="str">
            <v>C1776</v>
          </cell>
        </row>
        <row r="7700">
          <cell r="V7700" t="str">
            <v>C1776</v>
          </cell>
        </row>
        <row r="7701">
          <cell r="W7701">
            <v>3.18</v>
          </cell>
        </row>
        <row r="7702">
          <cell r="V7702">
            <v>36228</v>
          </cell>
          <cell r="W7702">
            <v>980.1</v>
          </cell>
        </row>
        <row r="7703">
          <cell r="V7703">
            <v>36228</v>
          </cell>
          <cell r="W7703">
            <v>980.1</v>
          </cell>
        </row>
        <row r="7704">
          <cell r="V7704">
            <v>92920</v>
          </cell>
          <cell r="W7704">
            <v>19586.080000000002</v>
          </cell>
        </row>
        <row r="7705">
          <cell r="V7705">
            <v>92920</v>
          </cell>
          <cell r="W7705">
            <v>19586.080000000002</v>
          </cell>
        </row>
        <row r="7706">
          <cell r="V7706">
            <v>92921</v>
          </cell>
          <cell r="W7706">
            <v>13134.16</v>
          </cell>
        </row>
        <row r="7707">
          <cell r="V7707">
            <v>92921</v>
          </cell>
          <cell r="W7707">
            <v>13134.16</v>
          </cell>
        </row>
        <row r="7708">
          <cell r="V7708">
            <v>92928</v>
          </cell>
          <cell r="W7708">
            <v>24530.15</v>
          </cell>
        </row>
        <row r="7709">
          <cell r="V7709">
            <v>92928</v>
          </cell>
          <cell r="W7709">
            <v>24530.15</v>
          </cell>
        </row>
        <row r="7710">
          <cell r="V7710" t="str">
            <v>G0463</v>
          </cell>
          <cell r="W7710">
            <v>382.67</v>
          </cell>
        </row>
        <row r="7711">
          <cell r="V7711" t="str">
            <v>G0463</v>
          </cell>
          <cell r="W7711">
            <v>382.67</v>
          </cell>
        </row>
        <row r="7712">
          <cell r="V7712" t="str">
            <v>G0463</v>
          </cell>
          <cell r="W7712">
            <v>382.67</v>
          </cell>
        </row>
        <row r="7713">
          <cell r="V7713" t="str">
            <v>G0463</v>
          </cell>
          <cell r="W7713">
            <v>382.67</v>
          </cell>
        </row>
        <row r="7714">
          <cell r="V7714" t="str">
            <v>G0463</v>
          </cell>
          <cell r="W7714">
            <v>382.67</v>
          </cell>
        </row>
        <row r="7715">
          <cell r="V7715" t="str">
            <v>G0463</v>
          </cell>
          <cell r="W7715">
            <v>382.67</v>
          </cell>
        </row>
        <row r="7716">
          <cell r="V7716" t="str">
            <v>G0463</v>
          </cell>
          <cell r="W7716">
            <v>382.67</v>
          </cell>
        </row>
        <row r="7717">
          <cell r="V7717" t="str">
            <v>G0463</v>
          </cell>
          <cell r="W7717">
            <v>382.67</v>
          </cell>
        </row>
        <row r="7718">
          <cell r="V7718" t="str">
            <v>G0463</v>
          </cell>
          <cell r="W7718">
            <v>382.67</v>
          </cell>
        </row>
        <row r="7719">
          <cell r="V7719" t="str">
            <v>G0463</v>
          </cell>
          <cell r="W7719">
            <v>382.67</v>
          </cell>
        </row>
        <row r="7720">
          <cell r="V7720" t="str">
            <v>G0463</v>
          </cell>
          <cell r="W7720">
            <v>382.67</v>
          </cell>
        </row>
        <row r="7721">
          <cell r="V7721" t="str">
            <v>G0463</v>
          </cell>
          <cell r="W7721">
            <v>382.67</v>
          </cell>
        </row>
        <row r="7722">
          <cell r="V7722" t="str">
            <v>G0463</v>
          </cell>
          <cell r="W7722">
            <v>382.67</v>
          </cell>
        </row>
        <row r="7723">
          <cell r="V7723" t="str">
            <v>G0463</v>
          </cell>
          <cell r="W7723">
            <v>382.67</v>
          </cell>
        </row>
        <row r="7724">
          <cell r="V7724" t="str">
            <v>G0463</v>
          </cell>
          <cell r="W7724">
            <v>382.67</v>
          </cell>
        </row>
        <row r="7725">
          <cell r="V7725" t="str">
            <v>G0463</v>
          </cell>
          <cell r="W7725">
            <v>382.67</v>
          </cell>
        </row>
        <row r="7726">
          <cell r="V7726" t="str">
            <v>G0463</v>
          </cell>
          <cell r="W7726">
            <v>382.67</v>
          </cell>
        </row>
        <row r="7727">
          <cell r="V7727" t="str">
            <v>G0463</v>
          </cell>
          <cell r="W7727">
            <v>883.5</v>
          </cell>
        </row>
        <row r="7728">
          <cell r="V7728">
            <v>78452</v>
          </cell>
          <cell r="W7728">
            <v>5143.62</v>
          </cell>
        </row>
        <row r="7729">
          <cell r="V7729">
            <v>81025</v>
          </cell>
          <cell r="W7729">
            <v>81.27</v>
          </cell>
        </row>
        <row r="7730">
          <cell r="V7730">
            <v>81025</v>
          </cell>
          <cell r="W7730">
            <v>81.27</v>
          </cell>
        </row>
        <row r="7731">
          <cell r="V7731">
            <v>81025</v>
          </cell>
          <cell r="W7731">
            <v>81.27</v>
          </cell>
        </row>
        <row r="7732">
          <cell r="V7732">
            <v>81025</v>
          </cell>
          <cell r="W7732">
            <v>81.27</v>
          </cell>
        </row>
        <row r="7733">
          <cell r="V7733">
            <v>81025</v>
          </cell>
          <cell r="W7733">
            <v>81.27</v>
          </cell>
        </row>
        <row r="7734">
          <cell r="V7734">
            <v>81025</v>
          </cell>
          <cell r="W7734">
            <v>81.27</v>
          </cell>
        </row>
        <row r="7735">
          <cell r="V7735">
            <v>81025</v>
          </cell>
          <cell r="W7735">
            <v>81.27</v>
          </cell>
        </row>
        <row r="7736">
          <cell r="V7736">
            <v>81025</v>
          </cell>
          <cell r="W7736">
            <v>81.27</v>
          </cell>
        </row>
        <row r="7737">
          <cell r="V7737">
            <v>81025</v>
          </cell>
          <cell r="W7737">
            <v>81.27</v>
          </cell>
        </row>
        <row r="7738">
          <cell r="V7738">
            <v>81025</v>
          </cell>
          <cell r="W7738">
            <v>81.27</v>
          </cell>
        </row>
        <row r="7739">
          <cell r="V7739">
            <v>81025</v>
          </cell>
          <cell r="W7739">
            <v>81.27</v>
          </cell>
        </row>
        <row r="7740">
          <cell r="V7740">
            <v>81025</v>
          </cell>
          <cell r="W7740">
            <v>81.27</v>
          </cell>
        </row>
        <row r="7741">
          <cell r="V7741">
            <v>81025</v>
          </cell>
          <cell r="W7741">
            <v>81.27</v>
          </cell>
        </row>
        <row r="7742">
          <cell r="V7742">
            <v>81025</v>
          </cell>
          <cell r="W7742">
            <v>81.27</v>
          </cell>
        </row>
        <row r="7743">
          <cell r="V7743">
            <v>81025</v>
          </cell>
          <cell r="W7743">
            <v>81.27</v>
          </cell>
        </row>
        <row r="7744">
          <cell r="V7744">
            <v>81025</v>
          </cell>
          <cell r="W7744">
            <v>81.27</v>
          </cell>
        </row>
        <row r="7745">
          <cell r="V7745">
            <v>81025</v>
          </cell>
          <cell r="W7745">
            <v>81.27</v>
          </cell>
        </row>
        <row r="7746">
          <cell r="V7746">
            <v>81025</v>
          </cell>
          <cell r="W7746">
            <v>81.27</v>
          </cell>
        </row>
        <row r="7747">
          <cell r="V7747">
            <v>81025</v>
          </cell>
          <cell r="W7747">
            <v>81.27</v>
          </cell>
        </row>
        <row r="7748">
          <cell r="V7748">
            <v>93798</v>
          </cell>
          <cell r="W7748">
            <v>488.47</v>
          </cell>
        </row>
        <row r="7749">
          <cell r="V7749">
            <v>97804</v>
          </cell>
          <cell r="W7749">
            <v>70.53</v>
          </cell>
        </row>
        <row r="7750">
          <cell r="V7750">
            <v>97804</v>
          </cell>
          <cell r="W7750">
            <v>70.53</v>
          </cell>
        </row>
        <row r="7751">
          <cell r="V7751">
            <v>97804</v>
          </cell>
          <cell r="W7751">
            <v>70.53</v>
          </cell>
        </row>
        <row r="7753">
          <cell r="V7753">
            <v>93886</v>
          </cell>
          <cell r="W7753">
            <v>2122.1</v>
          </cell>
        </row>
        <row r="7754">
          <cell r="V7754">
            <v>93990</v>
          </cell>
          <cell r="W7754">
            <v>632.91999999999996</v>
          </cell>
        </row>
        <row r="7755">
          <cell r="V7755">
            <v>93990</v>
          </cell>
          <cell r="W7755">
            <v>632.91999999999996</v>
          </cell>
        </row>
        <row r="7756">
          <cell r="V7756">
            <v>90853</v>
          </cell>
          <cell r="W7756">
            <v>283.45999999999998</v>
          </cell>
        </row>
        <row r="7757">
          <cell r="V7757">
            <v>93970</v>
          </cell>
          <cell r="W7757">
            <v>3014.55</v>
          </cell>
        </row>
        <row r="7758">
          <cell r="V7758">
            <v>93970</v>
          </cell>
          <cell r="W7758">
            <v>3014.55</v>
          </cell>
        </row>
        <row r="7759">
          <cell r="V7759">
            <v>93926</v>
          </cell>
          <cell r="W7759">
            <v>2007.8</v>
          </cell>
        </row>
        <row r="7760">
          <cell r="V7760">
            <v>93926</v>
          </cell>
          <cell r="W7760">
            <v>2007.8</v>
          </cell>
        </row>
        <row r="7761">
          <cell r="V7761" t="str">
            <v>Q4007</v>
          </cell>
          <cell r="W7761">
            <v>121.28</v>
          </cell>
        </row>
        <row r="7762">
          <cell r="V7762" t="str">
            <v>Q4007</v>
          </cell>
          <cell r="W7762">
            <v>121.28</v>
          </cell>
        </row>
        <row r="7763">
          <cell r="V7763" t="str">
            <v>Q4007</v>
          </cell>
          <cell r="W7763">
            <v>121.28</v>
          </cell>
        </row>
        <row r="7764">
          <cell r="V7764" t="str">
            <v>Q4010</v>
          </cell>
          <cell r="W7764">
            <v>161.33000000000001</v>
          </cell>
        </row>
        <row r="7765">
          <cell r="V7765" t="str">
            <v>Q4010</v>
          </cell>
          <cell r="W7765">
            <v>161.33000000000001</v>
          </cell>
        </row>
        <row r="7766">
          <cell r="V7766">
            <v>36593</v>
          </cell>
          <cell r="W7766">
            <v>2507.16</v>
          </cell>
        </row>
        <row r="7767">
          <cell r="V7767">
            <v>36593</v>
          </cell>
          <cell r="W7767">
            <v>2507.16</v>
          </cell>
        </row>
        <row r="7768">
          <cell r="V7768">
            <v>36593</v>
          </cell>
          <cell r="W7768">
            <v>2507.16</v>
          </cell>
        </row>
        <row r="7769">
          <cell r="V7769">
            <v>80158</v>
          </cell>
          <cell r="W7769">
            <v>83.47</v>
          </cell>
        </row>
        <row r="7770">
          <cell r="V7770">
            <v>83498</v>
          </cell>
          <cell r="W7770">
            <v>12.95</v>
          </cell>
        </row>
        <row r="7771">
          <cell r="V7771">
            <v>81401</v>
          </cell>
          <cell r="W7771">
            <v>55.19</v>
          </cell>
        </row>
        <row r="7772">
          <cell r="V7772">
            <v>80150</v>
          </cell>
          <cell r="W7772">
            <v>27.31</v>
          </cell>
        </row>
        <row r="7773">
          <cell r="V7773">
            <v>83605</v>
          </cell>
          <cell r="W7773">
            <v>39.99</v>
          </cell>
        </row>
        <row r="7774">
          <cell r="V7774">
            <v>84433</v>
          </cell>
          <cell r="W7774">
            <v>275.06</v>
          </cell>
        </row>
        <row r="7775">
          <cell r="V7775">
            <v>82693</v>
          </cell>
          <cell r="W7775">
            <v>19.78</v>
          </cell>
        </row>
        <row r="7776">
          <cell r="V7776">
            <v>83001</v>
          </cell>
          <cell r="W7776">
            <v>23.49</v>
          </cell>
        </row>
        <row r="7777">
          <cell r="V7777">
            <v>83002</v>
          </cell>
          <cell r="W7777">
            <v>23.49</v>
          </cell>
        </row>
        <row r="7778">
          <cell r="V7778">
            <v>83010</v>
          </cell>
          <cell r="W7778">
            <v>41.36</v>
          </cell>
        </row>
        <row r="7779">
          <cell r="V7779">
            <v>87299</v>
          </cell>
          <cell r="W7779">
            <v>56</v>
          </cell>
        </row>
        <row r="7780">
          <cell r="V7780">
            <v>83498</v>
          </cell>
          <cell r="W7780">
            <v>69.959999999999994</v>
          </cell>
        </row>
        <row r="7781">
          <cell r="V7781">
            <v>84466</v>
          </cell>
          <cell r="W7781">
            <v>28.05</v>
          </cell>
        </row>
        <row r="7782">
          <cell r="V7782">
            <v>84586</v>
          </cell>
          <cell r="W7782">
            <v>45.68</v>
          </cell>
        </row>
        <row r="7783">
          <cell r="V7783">
            <v>86003</v>
          </cell>
          <cell r="W7783">
            <v>6.36</v>
          </cell>
        </row>
        <row r="7784">
          <cell r="V7784">
            <v>86146</v>
          </cell>
          <cell r="W7784">
            <v>30</v>
          </cell>
        </row>
        <row r="7785">
          <cell r="V7785">
            <v>92941</v>
          </cell>
          <cell r="W7785">
            <v>20135.22</v>
          </cell>
        </row>
        <row r="7786">
          <cell r="V7786">
            <v>92941</v>
          </cell>
          <cell r="W7786">
            <v>20135.22</v>
          </cell>
        </row>
        <row r="7787">
          <cell r="V7787">
            <v>97140</v>
          </cell>
          <cell r="W7787">
            <v>265.14</v>
          </cell>
        </row>
        <row r="7788">
          <cell r="V7788" t="str">
            <v>A4649</v>
          </cell>
          <cell r="W7788">
            <v>48.09</v>
          </cell>
        </row>
        <row r="7789">
          <cell r="V7789" t="str">
            <v>A4649</v>
          </cell>
          <cell r="W7789">
            <v>48.09</v>
          </cell>
        </row>
        <row r="7790">
          <cell r="V7790" t="str">
            <v>E0710</v>
          </cell>
          <cell r="W7790">
            <v>311.66000000000003</v>
          </cell>
        </row>
        <row r="7791">
          <cell r="V7791" t="str">
            <v>E0710</v>
          </cell>
          <cell r="W7791">
            <v>311.66000000000003</v>
          </cell>
        </row>
        <row r="7792">
          <cell r="V7792" t="str">
            <v>E0710</v>
          </cell>
          <cell r="W7792">
            <v>306.04000000000002</v>
          </cell>
        </row>
        <row r="7793">
          <cell r="V7793" t="str">
            <v>E0710</v>
          </cell>
          <cell r="W7793">
            <v>306.04000000000002</v>
          </cell>
        </row>
        <row r="7794">
          <cell r="V7794" t="str">
            <v>A4570</v>
          </cell>
          <cell r="W7794">
            <v>56.4</v>
          </cell>
        </row>
        <row r="7795">
          <cell r="V7795" t="str">
            <v>A4570</v>
          </cell>
          <cell r="W7795">
            <v>56.4</v>
          </cell>
        </row>
        <row r="7796">
          <cell r="V7796" t="str">
            <v>A7521</v>
          </cell>
          <cell r="W7796">
            <v>497.82</v>
          </cell>
        </row>
        <row r="7797">
          <cell r="V7797" t="str">
            <v>A7521</v>
          </cell>
          <cell r="W7797">
            <v>497.82</v>
          </cell>
        </row>
        <row r="7798">
          <cell r="V7798" t="str">
            <v>A4649</v>
          </cell>
          <cell r="W7798">
            <v>193.22</v>
          </cell>
        </row>
        <row r="7799">
          <cell r="V7799" t="str">
            <v>A4649</v>
          </cell>
          <cell r="W7799">
            <v>193.22</v>
          </cell>
        </row>
        <row r="7800">
          <cell r="V7800" t="str">
            <v>A4649</v>
          </cell>
          <cell r="W7800">
            <v>274.58</v>
          </cell>
        </row>
        <row r="7801">
          <cell r="V7801" t="str">
            <v>A4649</v>
          </cell>
          <cell r="W7801">
            <v>274.58</v>
          </cell>
        </row>
        <row r="7802">
          <cell r="V7802" t="str">
            <v>A4649</v>
          </cell>
          <cell r="W7802">
            <v>45.12</v>
          </cell>
        </row>
        <row r="7803">
          <cell r="V7803" t="str">
            <v>A4649</v>
          </cell>
          <cell r="W7803">
            <v>45.12</v>
          </cell>
        </row>
        <row r="7804">
          <cell r="V7804" t="str">
            <v>A4649</v>
          </cell>
          <cell r="W7804">
            <v>45.12</v>
          </cell>
        </row>
        <row r="7805">
          <cell r="V7805" t="str">
            <v>G0463</v>
          </cell>
          <cell r="W7805">
            <v>354.57</v>
          </cell>
        </row>
        <row r="7806">
          <cell r="V7806" t="str">
            <v>G0463</v>
          </cell>
          <cell r="W7806">
            <v>354.57</v>
          </cell>
        </row>
        <row r="7807">
          <cell r="V7807" t="str">
            <v>G0463</v>
          </cell>
          <cell r="W7807">
            <v>354.57</v>
          </cell>
        </row>
        <row r="7808">
          <cell r="V7808" t="str">
            <v>G0463</v>
          </cell>
          <cell r="W7808">
            <v>354.57</v>
          </cell>
        </row>
        <row r="7809">
          <cell r="V7809" t="str">
            <v>G0463</v>
          </cell>
          <cell r="W7809">
            <v>354.57</v>
          </cell>
        </row>
        <row r="7810">
          <cell r="V7810" t="str">
            <v>G0463</v>
          </cell>
          <cell r="W7810">
            <v>354.57</v>
          </cell>
        </row>
        <row r="7811">
          <cell r="V7811" t="str">
            <v>G0463</v>
          </cell>
          <cell r="W7811">
            <v>354.57</v>
          </cell>
        </row>
        <row r="7812">
          <cell r="V7812" t="str">
            <v>Q4006</v>
          </cell>
          <cell r="W7812">
            <v>285.43</v>
          </cell>
        </row>
        <row r="7813">
          <cell r="V7813" t="str">
            <v>Q4006</v>
          </cell>
          <cell r="W7813">
            <v>285.43</v>
          </cell>
        </row>
        <row r="7814">
          <cell r="V7814" t="str">
            <v>Q4016</v>
          </cell>
          <cell r="W7814">
            <v>210.72</v>
          </cell>
        </row>
        <row r="7815">
          <cell r="V7815" t="str">
            <v>Q4016</v>
          </cell>
          <cell r="W7815">
            <v>210.72</v>
          </cell>
        </row>
        <row r="7816">
          <cell r="V7816" t="str">
            <v>Q4024</v>
          </cell>
          <cell r="W7816">
            <v>146.66</v>
          </cell>
        </row>
        <row r="7817">
          <cell r="V7817" t="str">
            <v>Q4038</v>
          </cell>
          <cell r="W7817">
            <v>584.83000000000004</v>
          </cell>
        </row>
        <row r="7818">
          <cell r="V7818" t="str">
            <v>Q4038</v>
          </cell>
          <cell r="W7818">
            <v>584.83000000000004</v>
          </cell>
        </row>
        <row r="7819">
          <cell r="V7819" t="str">
            <v>Q4038</v>
          </cell>
          <cell r="W7819">
            <v>584.83000000000004</v>
          </cell>
        </row>
        <row r="7820">
          <cell r="V7820" t="str">
            <v>Q4038</v>
          </cell>
          <cell r="W7820">
            <v>584.83000000000004</v>
          </cell>
        </row>
        <row r="7821">
          <cell r="V7821" t="str">
            <v>Q4049</v>
          </cell>
          <cell r="W7821">
            <v>25.41</v>
          </cell>
        </row>
        <row r="7822">
          <cell r="V7822" t="str">
            <v>Q4049</v>
          </cell>
          <cell r="W7822">
            <v>25.41</v>
          </cell>
        </row>
        <row r="7823">
          <cell r="V7823" t="str">
            <v>G0463</v>
          </cell>
          <cell r="W7823">
            <v>883.5</v>
          </cell>
        </row>
        <row r="7824">
          <cell r="V7824" t="str">
            <v>G0463</v>
          </cell>
          <cell r="W7824">
            <v>883.5</v>
          </cell>
        </row>
        <row r="7825">
          <cell r="V7825" t="str">
            <v>G0463</v>
          </cell>
          <cell r="W7825">
            <v>883.5</v>
          </cell>
        </row>
        <row r="7826">
          <cell r="V7826" t="str">
            <v>G0463</v>
          </cell>
          <cell r="W7826">
            <v>883.5</v>
          </cell>
        </row>
        <row r="7827">
          <cell r="V7827" t="str">
            <v>G0463</v>
          </cell>
          <cell r="W7827">
            <v>883.5</v>
          </cell>
        </row>
        <row r="7828">
          <cell r="V7828" t="str">
            <v>G0463</v>
          </cell>
          <cell r="W7828">
            <v>883.5</v>
          </cell>
        </row>
        <row r="7829">
          <cell r="V7829" t="str">
            <v>G0463</v>
          </cell>
          <cell r="W7829">
            <v>883.5</v>
          </cell>
        </row>
        <row r="7830">
          <cell r="V7830" t="str">
            <v>G0463</v>
          </cell>
          <cell r="W7830">
            <v>883.5</v>
          </cell>
        </row>
        <row r="7831">
          <cell r="V7831" t="str">
            <v>G0463</v>
          </cell>
          <cell r="W7831">
            <v>883.5</v>
          </cell>
        </row>
        <row r="7832">
          <cell r="V7832" t="str">
            <v>G0463</v>
          </cell>
          <cell r="W7832">
            <v>883.5</v>
          </cell>
        </row>
        <row r="7833">
          <cell r="V7833" t="str">
            <v>G0463</v>
          </cell>
          <cell r="W7833">
            <v>883.5</v>
          </cell>
        </row>
        <row r="7834">
          <cell r="V7834" t="str">
            <v>G0463</v>
          </cell>
          <cell r="W7834">
            <v>883.5</v>
          </cell>
        </row>
        <row r="7835">
          <cell r="V7835" t="str">
            <v>G0463</v>
          </cell>
          <cell r="W7835">
            <v>883.5</v>
          </cell>
        </row>
        <row r="7836">
          <cell r="V7836" t="str">
            <v>G0463</v>
          </cell>
          <cell r="W7836">
            <v>883.5</v>
          </cell>
        </row>
        <row r="7837">
          <cell r="V7837" t="str">
            <v>G0463</v>
          </cell>
          <cell r="W7837">
            <v>883.5</v>
          </cell>
        </row>
        <row r="7838">
          <cell r="V7838" t="str">
            <v>G0463</v>
          </cell>
          <cell r="W7838">
            <v>883.5</v>
          </cell>
        </row>
        <row r="7839">
          <cell r="V7839" t="str">
            <v>G0463</v>
          </cell>
          <cell r="W7839">
            <v>883.5</v>
          </cell>
        </row>
        <row r="7840">
          <cell r="V7840" t="str">
            <v>G0463</v>
          </cell>
          <cell r="W7840">
            <v>883.5</v>
          </cell>
        </row>
        <row r="7841">
          <cell r="V7841" t="str">
            <v>G0463</v>
          </cell>
          <cell r="W7841">
            <v>883.5</v>
          </cell>
        </row>
        <row r="7842">
          <cell r="V7842" t="str">
            <v>G0463</v>
          </cell>
          <cell r="W7842">
            <v>883.5</v>
          </cell>
        </row>
        <row r="7843">
          <cell r="V7843">
            <v>36227</v>
          </cell>
          <cell r="W7843">
            <v>17952.66</v>
          </cell>
        </row>
        <row r="7844">
          <cell r="V7844">
            <v>75833</v>
          </cell>
          <cell r="W7844">
            <v>4692</v>
          </cell>
        </row>
        <row r="7845">
          <cell r="V7845">
            <v>75833</v>
          </cell>
          <cell r="W7845">
            <v>4692</v>
          </cell>
        </row>
        <row r="7846">
          <cell r="V7846">
            <v>75891</v>
          </cell>
          <cell r="W7846">
            <v>4849.92</v>
          </cell>
        </row>
        <row r="7847">
          <cell r="V7847">
            <v>36147</v>
          </cell>
          <cell r="W7847">
            <v>2401.4699999999998</v>
          </cell>
        </row>
        <row r="7848">
          <cell r="V7848">
            <v>36598</v>
          </cell>
          <cell r="W7848">
            <v>877.18</v>
          </cell>
        </row>
        <row r="7849">
          <cell r="V7849">
            <v>37184</v>
          </cell>
          <cell r="W7849">
            <v>11923.38</v>
          </cell>
        </row>
        <row r="7850">
          <cell r="V7850">
            <v>37184</v>
          </cell>
          <cell r="W7850">
            <v>11923.38</v>
          </cell>
        </row>
        <row r="7851">
          <cell r="V7851">
            <v>37186</v>
          </cell>
          <cell r="W7851">
            <v>4456.42</v>
          </cell>
        </row>
        <row r="7852">
          <cell r="V7852">
            <v>37186</v>
          </cell>
          <cell r="W7852">
            <v>4456.42</v>
          </cell>
        </row>
        <row r="7853">
          <cell r="V7853">
            <v>73206</v>
          </cell>
          <cell r="W7853">
            <v>9202.7900000000009</v>
          </cell>
        </row>
        <row r="7854">
          <cell r="V7854">
            <v>73206</v>
          </cell>
          <cell r="W7854">
            <v>9202.7900000000009</v>
          </cell>
        </row>
        <row r="7855">
          <cell r="V7855">
            <v>70486</v>
          </cell>
          <cell r="W7855">
            <v>5952.49</v>
          </cell>
        </row>
        <row r="7856">
          <cell r="V7856">
            <v>70486</v>
          </cell>
          <cell r="W7856">
            <v>5952.49</v>
          </cell>
        </row>
        <row r="7857">
          <cell r="V7857">
            <v>70486</v>
          </cell>
          <cell r="W7857">
            <v>5952.49</v>
          </cell>
        </row>
        <row r="7858">
          <cell r="V7858">
            <v>72129</v>
          </cell>
          <cell r="W7858">
            <v>7193.52</v>
          </cell>
        </row>
        <row r="7859">
          <cell r="V7859">
            <v>72194</v>
          </cell>
          <cell r="W7859">
            <v>5619.88</v>
          </cell>
        </row>
        <row r="7860">
          <cell r="V7860">
            <v>72194</v>
          </cell>
          <cell r="W7860">
            <v>5619.88</v>
          </cell>
        </row>
        <row r="7861">
          <cell r="V7861">
            <v>77012</v>
          </cell>
          <cell r="W7861">
            <v>5566.51</v>
          </cell>
        </row>
        <row r="7862">
          <cell r="V7862">
            <v>81025</v>
          </cell>
          <cell r="W7862">
            <v>81.27</v>
          </cell>
        </row>
        <row r="7863">
          <cell r="V7863">
            <v>81025</v>
          </cell>
          <cell r="W7863">
            <v>81.27</v>
          </cell>
        </row>
        <row r="7864">
          <cell r="V7864">
            <v>81025</v>
          </cell>
          <cell r="W7864">
            <v>81.27</v>
          </cell>
        </row>
        <row r="7865">
          <cell r="V7865">
            <v>81025</v>
          </cell>
          <cell r="W7865">
            <v>81.27</v>
          </cell>
        </row>
        <row r="7866">
          <cell r="V7866">
            <v>81025</v>
          </cell>
          <cell r="W7866">
            <v>81.27</v>
          </cell>
        </row>
        <row r="7867">
          <cell r="V7867">
            <v>81025</v>
          </cell>
          <cell r="W7867">
            <v>81.27</v>
          </cell>
        </row>
        <row r="7868">
          <cell r="V7868">
            <v>81025</v>
          </cell>
          <cell r="W7868">
            <v>81.27</v>
          </cell>
        </row>
        <row r="7869">
          <cell r="V7869">
            <v>81025</v>
          </cell>
          <cell r="W7869">
            <v>81.27</v>
          </cell>
        </row>
        <row r="7870">
          <cell r="V7870">
            <v>81025</v>
          </cell>
          <cell r="W7870">
            <v>81.27</v>
          </cell>
        </row>
        <row r="7871">
          <cell r="V7871">
            <v>81025</v>
          </cell>
          <cell r="W7871">
            <v>81.27</v>
          </cell>
        </row>
        <row r="7872">
          <cell r="V7872">
            <v>36660</v>
          </cell>
        </row>
        <row r="7873">
          <cell r="V7873">
            <v>93005</v>
          </cell>
          <cell r="W7873">
            <v>266.51</v>
          </cell>
        </row>
        <row r="7874">
          <cell r="V7874">
            <v>93005</v>
          </cell>
          <cell r="W7874">
            <v>266.51</v>
          </cell>
        </row>
        <row r="7875">
          <cell r="V7875">
            <v>93005</v>
          </cell>
          <cell r="W7875">
            <v>266.51</v>
          </cell>
        </row>
        <row r="7876">
          <cell r="V7876">
            <v>93005</v>
          </cell>
          <cell r="W7876">
            <v>266.51</v>
          </cell>
        </row>
        <row r="7877">
          <cell r="V7877">
            <v>93005</v>
          </cell>
          <cell r="W7877">
            <v>266.51</v>
          </cell>
        </row>
        <row r="7878">
          <cell r="V7878">
            <v>93005</v>
          </cell>
          <cell r="W7878">
            <v>266.51</v>
          </cell>
        </row>
        <row r="7879">
          <cell r="V7879">
            <v>93005</v>
          </cell>
          <cell r="W7879">
            <v>266.51</v>
          </cell>
        </row>
        <row r="7880">
          <cell r="V7880">
            <v>93005</v>
          </cell>
          <cell r="W7880">
            <v>266.51</v>
          </cell>
        </row>
        <row r="7881">
          <cell r="V7881">
            <v>93005</v>
          </cell>
          <cell r="W7881">
            <v>266.51</v>
          </cell>
        </row>
        <row r="7882">
          <cell r="V7882">
            <v>93005</v>
          </cell>
          <cell r="W7882">
            <v>266.51</v>
          </cell>
        </row>
        <row r="7883">
          <cell r="V7883">
            <v>93005</v>
          </cell>
          <cell r="W7883">
            <v>266.51</v>
          </cell>
        </row>
        <row r="7884">
          <cell r="V7884">
            <v>93005</v>
          </cell>
          <cell r="W7884">
            <v>266.51</v>
          </cell>
        </row>
        <row r="7885">
          <cell r="V7885" t="str">
            <v>B4083</v>
          </cell>
          <cell r="W7885">
            <v>395.69</v>
          </cell>
        </row>
        <row r="7886">
          <cell r="V7886" t="str">
            <v>B4083</v>
          </cell>
          <cell r="W7886">
            <v>395.69</v>
          </cell>
        </row>
        <row r="7887">
          <cell r="V7887" t="str">
            <v>A4649</v>
          </cell>
          <cell r="W7887">
            <v>78.98</v>
          </cell>
        </row>
        <row r="7888">
          <cell r="V7888" t="str">
            <v>A4649</v>
          </cell>
          <cell r="W7888">
            <v>78.98</v>
          </cell>
        </row>
        <row r="7889">
          <cell r="V7889" t="str">
            <v>A6234</v>
          </cell>
          <cell r="W7889">
            <v>79.11</v>
          </cell>
        </row>
        <row r="7890">
          <cell r="V7890" t="str">
            <v>A6234</v>
          </cell>
          <cell r="W7890">
            <v>79.11</v>
          </cell>
        </row>
        <row r="7891">
          <cell r="V7891" t="str">
            <v>A6234</v>
          </cell>
          <cell r="W7891">
            <v>79.11</v>
          </cell>
        </row>
        <row r="7892">
          <cell r="V7892" t="str">
            <v>A4415</v>
          </cell>
          <cell r="W7892">
            <v>26.8</v>
          </cell>
        </row>
        <row r="7893">
          <cell r="V7893" t="str">
            <v>A4415</v>
          </cell>
          <cell r="W7893">
            <v>26.8</v>
          </cell>
        </row>
        <row r="7894">
          <cell r="V7894" t="str">
            <v>A4230</v>
          </cell>
          <cell r="W7894">
            <v>279.22000000000003</v>
          </cell>
        </row>
        <row r="7895">
          <cell r="V7895" t="str">
            <v>A4230</v>
          </cell>
          <cell r="W7895">
            <v>279.22000000000003</v>
          </cell>
        </row>
        <row r="7896">
          <cell r="V7896" t="str">
            <v>A4550</v>
          </cell>
          <cell r="W7896">
            <v>294.74</v>
          </cell>
        </row>
        <row r="7897">
          <cell r="V7897" t="str">
            <v>A4550</v>
          </cell>
          <cell r="W7897">
            <v>294.74</v>
          </cell>
        </row>
        <row r="7898">
          <cell r="V7898" t="str">
            <v>A4355</v>
          </cell>
          <cell r="W7898">
            <v>124.1</v>
          </cell>
        </row>
        <row r="7899">
          <cell r="V7899" t="str">
            <v>A4355</v>
          </cell>
          <cell r="W7899">
            <v>124.1</v>
          </cell>
        </row>
        <row r="7900">
          <cell r="V7900" t="str">
            <v>A4355</v>
          </cell>
          <cell r="W7900">
            <v>124.1</v>
          </cell>
        </row>
        <row r="7901">
          <cell r="V7901" t="str">
            <v>A4357</v>
          </cell>
          <cell r="W7901">
            <v>165.99</v>
          </cell>
        </row>
        <row r="7902">
          <cell r="V7902" t="str">
            <v>A4357</v>
          </cell>
          <cell r="W7902">
            <v>165.99</v>
          </cell>
        </row>
        <row r="7903">
          <cell r="V7903" t="str">
            <v>A4357</v>
          </cell>
          <cell r="W7903">
            <v>165.99</v>
          </cell>
        </row>
        <row r="7904">
          <cell r="V7904" t="str">
            <v>A4358</v>
          </cell>
          <cell r="W7904">
            <v>29.62</v>
          </cell>
        </row>
        <row r="7905">
          <cell r="V7905" t="str">
            <v>A4466</v>
          </cell>
          <cell r="W7905">
            <v>60.53</v>
          </cell>
        </row>
        <row r="7906">
          <cell r="V7906" t="str">
            <v>L1847</v>
          </cell>
          <cell r="W7906">
            <v>967.44</v>
          </cell>
        </row>
        <row r="7907">
          <cell r="V7907" t="str">
            <v>L1847</v>
          </cell>
          <cell r="W7907">
            <v>967.44</v>
          </cell>
        </row>
        <row r="7908">
          <cell r="V7908" t="str">
            <v>L3808</v>
          </cell>
          <cell r="W7908">
            <v>338.46</v>
          </cell>
        </row>
        <row r="7909">
          <cell r="V7909" t="str">
            <v>L3808</v>
          </cell>
          <cell r="W7909">
            <v>338.46</v>
          </cell>
        </row>
        <row r="7910">
          <cell r="V7910" t="str">
            <v>L3808</v>
          </cell>
          <cell r="W7910">
            <v>338.46</v>
          </cell>
        </row>
        <row r="7911">
          <cell r="V7911" t="str">
            <v>L1820</v>
          </cell>
          <cell r="W7911">
            <v>451.28</v>
          </cell>
        </row>
        <row r="7912">
          <cell r="V7912" t="str">
            <v>L3740</v>
          </cell>
          <cell r="W7912">
            <v>3200.3</v>
          </cell>
        </row>
        <row r="7913">
          <cell r="V7913" t="str">
            <v>L3740</v>
          </cell>
          <cell r="W7913">
            <v>3200.3</v>
          </cell>
        </row>
        <row r="7914">
          <cell r="V7914" t="str">
            <v>L3230</v>
          </cell>
          <cell r="W7914">
            <v>1149.3599999999999</v>
          </cell>
        </row>
        <row r="7915">
          <cell r="V7915" t="str">
            <v>L1990</v>
          </cell>
          <cell r="W7915">
            <v>1064.18</v>
          </cell>
        </row>
        <row r="7916">
          <cell r="V7916" t="str">
            <v>L1990</v>
          </cell>
          <cell r="W7916">
            <v>1064.18</v>
          </cell>
        </row>
        <row r="7917">
          <cell r="V7917" t="str">
            <v>L1990</v>
          </cell>
          <cell r="W7917">
            <v>1064.18</v>
          </cell>
        </row>
        <row r="7918">
          <cell r="V7918" t="str">
            <v>A6452</v>
          </cell>
          <cell r="W7918">
            <v>342.83</v>
          </cell>
        </row>
        <row r="7919">
          <cell r="V7919" t="str">
            <v>A6452</v>
          </cell>
          <cell r="W7919">
            <v>342.83</v>
          </cell>
        </row>
        <row r="7920">
          <cell r="V7920" t="str">
            <v>A6452</v>
          </cell>
          <cell r="W7920">
            <v>342.83</v>
          </cell>
        </row>
        <row r="7921">
          <cell r="V7921" t="str">
            <v>L3999</v>
          </cell>
          <cell r="W7921">
            <v>44.99</v>
          </cell>
        </row>
        <row r="7922">
          <cell r="V7922" t="str">
            <v>L3999</v>
          </cell>
          <cell r="W7922">
            <v>44.99</v>
          </cell>
        </row>
        <row r="7923">
          <cell r="V7923" t="str">
            <v>L3060</v>
          </cell>
          <cell r="W7923">
            <v>71.92</v>
          </cell>
        </row>
        <row r="7924">
          <cell r="V7924" t="str">
            <v>A9698</v>
          </cell>
          <cell r="W7924">
            <v>583.84</v>
          </cell>
        </row>
        <row r="7925">
          <cell r="V7925" t="str">
            <v>G0463</v>
          </cell>
          <cell r="W7925">
            <v>883.5</v>
          </cell>
        </row>
        <row r="7926">
          <cell r="V7926" t="str">
            <v>G0463</v>
          </cell>
          <cell r="W7926">
            <v>883.5</v>
          </cell>
        </row>
        <row r="7927">
          <cell r="V7927" t="str">
            <v>G0463</v>
          </cell>
          <cell r="W7927">
            <v>883.5</v>
          </cell>
        </row>
        <row r="7928">
          <cell r="V7928" t="str">
            <v>G0463</v>
          </cell>
          <cell r="W7928">
            <v>883.5</v>
          </cell>
        </row>
        <row r="7929">
          <cell r="V7929">
            <v>58301</v>
          </cell>
          <cell r="W7929">
            <v>388.56</v>
          </cell>
        </row>
        <row r="7930">
          <cell r="V7930">
            <v>58301</v>
          </cell>
          <cell r="W7930">
            <v>388.56</v>
          </cell>
        </row>
        <row r="7931">
          <cell r="V7931">
            <v>58301</v>
          </cell>
          <cell r="W7931">
            <v>388.56</v>
          </cell>
        </row>
        <row r="7932">
          <cell r="V7932">
            <v>58301</v>
          </cell>
          <cell r="W7932">
            <v>388.56</v>
          </cell>
        </row>
        <row r="7933">
          <cell r="V7933">
            <v>58301</v>
          </cell>
          <cell r="W7933">
            <v>388.56</v>
          </cell>
        </row>
        <row r="7934">
          <cell r="V7934">
            <v>58301</v>
          </cell>
          <cell r="W7934">
            <v>388.56</v>
          </cell>
        </row>
        <row r="7935">
          <cell r="V7935">
            <v>58301</v>
          </cell>
          <cell r="W7935">
            <v>388.56</v>
          </cell>
        </row>
        <row r="7936">
          <cell r="V7936">
            <v>58301</v>
          </cell>
          <cell r="W7936">
            <v>388.56</v>
          </cell>
        </row>
        <row r="7937">
          <cell r="V7937">
            <v>58301</v>
          </cell>
          <cell r="W7937">
            <v>388.56</v>
          </cell>
        </row>
        <row r="7938">
          <cell r="V7938">
            <v>59821</v>
          </cell>
          <cell r="W7938">
            <v>7186.74</v>
          </cell>
        </row>
        <row r="7939">
          <cell r="V7939">
            <v>59821</v>
          </cell>
          <cell r="W7939">
            <v>7186.74</v>
          </cell>
        </row>
        <row r="7940">
          <cell r="V7940">
            <v>59012</v>
          </cell>
          <cell r="W7940">
            <v>908.2</v>
          </cell>
        </row>
        <row r="7941">
          <cell r="V7941">
            <v>57520</v>
          </cell>
          <cell r="W7941">
            <v>6977.41</v>
          </cell>
        </row>
        <row r="7942">
          <cell r="V7942">
            <v>57520</v>
          </cell>
          <cell r="W7942">
            <v>6977.41</v>
          </cell>
        </row>
        <row r="7943">
          <cell r="V7943">
            <v>27380</v>
          </cell>
          <cell r="W7943">
            <v>17211.830000000002</v>
          </cell>
        </row>
        <row r="7944">
          <cell r="V7944">
            <v>27380</v>
          </cell>
          <cell r="W7944">
            <v>17211.830000000002</v>
          </cell>
        </row>
        <row r="7945">
          <cell r="V7945">
            <v>70552</v>
          </cell>
          <cell r="W7945">
            <v>7194</v>
          </cell>
        </row>
        <row r="7946">
          <cell r="V7946">
            <v>86682</v>
          </cell>
          <cell r="W7946">
            <v>36.26</v>
          </cell>
        </row>
        <row r="7947">
          <cell r="V7947">
            <v>84630</v>
          </cell>
          <cell r="W7947">
            <v>9.24</v>
          </cell>
        </row>
        <row r="7948">
          <cell r="V7948">
            <v>86701</v>
          </cell>
          <cell r="W7948">
            <v>25.3</v>
          </cell>
        </row>
        <row r="7949">
          <cell r="V7949">
            <v>85379</v>
          </cell>
          <cell r="W7949">
            <v>10.130000000000001</v>
          </cell>
        </row>
        <row r="7950">
          <cell r="V7950">
            <v>82627</v>
          </cell>
          <cell r="W7950">
            <v>28.19</v>
          </cell>
        </row>
        <row r="7951">
          <cell r="V7951">
            <v>83661</v>
          </cell>
          <cell r="W7951">
            <v>38.47</v>
          </cell>
        </row>
        <row r="7952">
          <cell r="V7952">
            <v>87070</v>
          </cell>
        </row>
        <row r="7953">
          <cell r="V7953">
            <v>86225</v>
          </cell>
          <cell r="W7953">
            <v>17.05</v>
          </cell>
        </row>
        <row r="7954">
          <cell r="V7954">
            <v>86335</v>
          </cell>
          <cell r="W7954">
            <v>26.18</v>
          </cell>
        </row>
        <row r="7955">
          <cell r="V7955">
            <v>86611</v>
          </cell>
        </row>
        <row r="7956">
          <cell r="V7956">
            <v>87340</v>
          </cell>
          <cell r="W7956">
            <v>16</v>
          </cell>
        </row>
        <row r="7957">
          <cell r="V7957">
            <v>87425</v>
          </cell>
          <cell r="W7957">
            <v>28</v>
          </cell>
        </row>
        <row r="7958">
          <cell r="V7958">
            <v>87497</v>
          </cell>
          <cell r="W7958">
            <v>61.19</v>
          </cell>
        </row>
        <row r="7959">
          <cell r="V7959">
            <v>82525</v>
          </cell>
          <cell r="W7959">
            <v>13.19</v>
          </cell>
        </row>
        <row r="7960">
          <cell r="V7960">
            <v>86147</v>
          </cell>
          <cell r="W7960">
            <v>11.84</v>
          </cell>
        </row>
        <row r="7961">
          <cell r="V7961">
            <v>86635</v>
          </cell>
          <cell r="W7961">
            <v>22.33</v>
          </cell>
        </row>
        <row r="7962">
          <cell r="V7962">
            <v>84206</v>
          </cell>
          <cell r="W7962">
            <v>87.29</v>
          </cell>
        </row>
        <row r="7963">
          <cell r="V7963">
            <v>84210</v>
          </cell>
          <cell r="W7963">
            <v>76.540000000000006</v>
          </cell>
        </row>
        <row r="7964">
          <cell r="V7964">
            <v>83921</v>
          </cell>
          <cell r="W7964">
            <v>41.53</v>
          </cell>
        </row>
        <row r="7965">
          <cell r="V7965">
            <v>86337</v>
          </cell>
          <cell r="W7965">
            <v>78.319999999999993</v>
          </cell>
        </row>
        <row r="7966">
          <cell r="V7966">
            <v>85307</v>
          </cell>
          <cell r="W7966">
            <v>18.16</v>
          </cell>
        </row>
        <row r="7967">
          <cell r="V7967">
            <v>87902</v>
          </cell>
          <cell r="W7967">
            <v>53.5</v>
          </cell>
        </row>
        <row r="7968">
          <cell r="V7968">
            <v>86698</v>
          </cell>
          <cell r="W7968">
            <v>22.33</v>
          </cell>
        </row>
        <row r="7969">
          <cell r="V7969">
            <v>86708</v>
          </cell>
          <cell r="W7969">
            <v>19.8</v>
          </cell>
        </row>
        <row r="7970">
          <cell r="V7970">
            <v>86340</v>
          </cell>
          <cell r="W7970">
            <v>41.75</v>
          </cell>
        </row>
        <row r="7971">
          <cell r="V7971">
            <v>87341</v>
          </cell>
          <cell r="W7971">
            <v>16</v>
          </cell>
        </row>
        <row r="7972">
          <cell r="V7972">
            <v>87799</v>
          </cell>
          <cell r="W7972">
            <v>303.95999999999998</v>
          </cell>
        </row>
        <row r="7973">
          <cell r="V7973">
            <v>82139</v>
          </cell>
          <cell r="W7973">
            <v>267.57</v>
          </cell>
        </row>
        <row r="7974">
          <cell r="V7974">
            <v>83497</v>
          </cell>
        </row>
        <row r="7975">
          <cell r="V7975">
            <v>84244</v>
          </cell>
          <cell r="W7975">
            <v>31.69</v>
          </cell>
        </row>
        <row r="7976">
          <cell r="V7976">
            <v>84425</v>
          </cell>
          <cell r="W7976">
            <v>25.98</v>
          </cell>
        </row>
        <row r="7977">
          <cell r="V7977">
            <v>86849</v>
          </cell>
        </row>
        <row r="7978">
          <cell r="V7978">
            <v>86611</v>
          </cell>
          <cell r="W7978">
            <v>12.38</v>
          </cell>
        </row>
        <row r="7979">
          <cell r="V7979">
            <v>87272</v>
          </cell>
          <cell r="W7979">
            <v>17.600000000000001</v>
          </cell>
        </row>
        <row r="7980">
          <cell r="V7980">
            <v>86762</v>
          </cell>
          <cell r="W7980">
            <v>23.76</v>
          </cell>
        </row>
        <row r="7981">
          <cell r="V7981">
            <v>86765</v>
          </cell>
          <cell r="W7981">
            <v>45</v>
          </cell>
        </row>
        <row r="7982">
          <cell r="V7982">
            <v>85246</v>
          </cell>
          <cell r="W7982">
            <v>36.630000000000003</v>
          </cell>
        </row>
        <row r="7983">
          <cell r="W7983">
            <v>38.74</v>
          </cell>
        </row>
        <row r="7984">
          <cell r="V7984">
            <v>85220</v>
          </cell>
          <cell r="W7984">
            <v>70.86</v>
          </cell>
        </row>
        <row r="7985">
          <cell r="V7985">
            <v>85250</v>
          </cell>
          <cell r="W7985">
            <v>37.590000000000003</v>
          </cell>
        </row>
        <row r="7986">
          <cell r="V7986">
            <v>77012</v>
          </cell>
          <cell r="W7986">
            <v>5566.51</v>
          </cell>
        </row>
        <row r="7987">
          <cell r="V7987">
            <v>73701</v>
          </cell>
          <cell r="W7987">
            <v>7193.52</v>
          </cell>
        </row>
        <row r="7988">
          <cell r="V7988">
            <v>73701</v>
          </cell>
          <cell r="W7988">
            <v>7193.52</v>
          </cell>
        </row>
        <row r="7989">
          <cell r="V7989">
            <v>72130</v>
          </cell>
          <cell r="W7989">
            <v>8143.21</v>
          </cell>
        </row>
        <row r="7990">
          <cell r="V7990">
            <v>72130</v>
          </cell>
          <cell r="W7990">
            <v>8143.21</v>
          </cell>
        </row>
        <row r="7991">
          <cell r="V7991">
            <v>75571</v>
          </cell>
          <cell r="W7991">
            <v>1602.04</v>
          </cell>
        </row>
        <row r="7992">
          <cell r="V7992">
            <v>78226</v>
          </cell>
          <cell r="W7992">
            <v>2036.32</v>
          </cell>
        </row>
        <row r="7993">
          <cell r="V7993">
            <v>78226</v>
          </cell>
          <cell r="W7993">
            <v>2036.32</v>
          </cell>
        </row>
        <row r="7994">
          <cell r="V7994">
            <v>78300</v>
          </cell>
          <cell r="W7994">
            <v>1860.12</v>
          </cell>
        </row>
        <row r="7995">
          <cell r="V7995">
            <v>78300</v>
          </cell>
          <cell r="W7995">
            <v>1860.12</v>
          </cell>
        </row>
        <row r="7996">
          <cell r="V7996">
            <v>78306</v>
          </cell>
          <cell r="W7996">
            <v>3889.07</v>
          </cell>
        </row>
        <row r="7997">
          <cell r="V7997">
            <v>78306</v>
          </cell>
          <cell r="W7997">
            <v>3889.07</v>
          </cell>
        </row>
        <row r="7998">
          <cell r="V7998">
            <v>95819</v>
          </cell>
          <cell r="W7998">
            <v>2883.14</v>
          </cell>
        </row>
        <row r="7999">
          <cell r="V7999">
            <v>95819</v>
          </cell>
          <cell r="W7999">
            <v>2883.14</v>
          </cell>
        </row>
        <row r="8000">
          <cell r="V8000">
            <v>95863</v>
          </cell>
          <cell r="W8000">
            <v>1490.04</v>
          </cell>
        </row>
        <row r="8001">
          <cell r="V8001">
            <v>95863</v>
          </cell>
          <cell r="W8001">
            <v>1490.04</v>
          </cell>
        </row>
        <row r="8002">
          <cell r="V8002">
            <v>95863</v>
          </cell>
          <cell r="W8002">
            <v>1490.04</v>
          </cell>
        </row>
        <row r="8003">
          <cell r="V8003">
            <v>91020</v>
          </cell>
          <cell r="W8003">
            <v>1100.3</v>
          </cell>
        </row>
        <row r="8004">
          <cell r="V8004">
            <v>91020</v>
          </cell>
          <cell r="W8004">
            <v>1100.3</v>
          </cell>
        </row>
        <row r="8005">
          <cell r="V8005" t="str">
            <v>A4358</v>
          </cell>
          <cell r="W8005">
            <v>29.62</v>
          </cell>
        </row>
        <row r="8006">
          <cell r="V8006" t="str">
            <v>A4344</v>
          </cell>
          <cell r="W8006">
            <v>49.63</v>
          </cell>
        </row>
        <row r="8007">
          <cell r="V8007" t="str">
            <v>A4344</v>
          </cell>
          <cell r="W8007">
            <v>49.63</v>
          </cell>
        </row>
        <row r="8008">
          <cell r="V8008" t="str">
            <v>A4344</v>
          </cell>
          <cell r="W8008">
            <v>49.63</v>
          </cell>
        </row>
        <row r="8009">
          <cell r="V8009" t="str">
            <v>A4346</v>
          </cell>
          <cell r="W8009">
            <v>102.94</v>
          </cell>
        </row>
        <row r="8010">
          <cell r="V8010" t="str">
            <v>A4346</v>
          </cell>
          <cell r="W8010">
            <v>102.94</v>
          </cell>
        </row>
        <row r="8011">
          <cell r="V8011" t="str">
            <v>A4623</v>
          </cell>
          <cell r="W8011">
            <v>311.66000000000003</v>
          </cell>
        </row>
        <row r="8012">
          <cell r="V8012" t="str">
            <v>A4623</v>
          </cell>
          <cell r="W8012">
            <v>311.66000000000003</v>
          </cell>
        </row>
        <row r="8013">
          <cell r="V8013" t="str">
            <v>A4353</v>
          </cell>
          <cell r="W8013">
            <v>112.82</v>
          </cell>
        </row>
        <row r="8014">
          <cell r="V8014" t="str">
            <v>A4353</v>
          </cell>
          <cell r="W8014">
            <v>112.82</v>
          </cell>
        </row>
        <row r="8015">
          <cell r="V8015" t="str">
            <v>A4353</v>
          </cell>
          <cell r="W8015">
            <v>112.82</v>
          </cell>
        </row>
        <row r="8016">
          <cell r="V8016" t="str">
            <v>A4353</v>
          </cell>
          <cell r="W8016">
            <v>112.82</v>
          </cell>
        </row>
        <row r="8017">
          <cell r="V8017" t="str">
            <v>A4353</v>
          </cell>
          <cell r="W8017">
            <v>112.82</v>
          </cell>
        </row>
        <row r="8018">
          <cell r="V8018" t="str">
            <v>A4353</v>
          </cell>
          <cell r="W8018">
            <v>112.82</v>
          </cell>
        </row>
        <row r="8019">
          <cell r="V8019" t="str">
            <v>A6222</v>
          </cell>
          <cell r="W8019">
            <v>26.8</v>
          </cell>
        </row>
        <row r="8020">
          <cell r="V8020" t="str">
            <v>A6222</v>
          </cell>
          <cell r="W8020">
            <v>26.8</v>
          </cell>
        </row>
        <row r="8021">
          <cell r="V8021" t="str">
            <v>A6222</v>
          </cell>
          <cell r="W8021">
            <v>32.58</v>
          </cell>
        </row>
        <row r="8022">
          <cell r="V8022" t="str">
            <v>A6222</v>
          </cell>
          <cell r="W8022">
            <v>32.58</v>
          </cell>
        </row>
        <row r="8023">
          <cell r="V8023" t="str">
            <v>A6222</v>
          </cell>
          <cell r="W8023">
            <v>32.58</v>
          </cell>
        </row>
        <row r="8024">
          <cell r="V8024" t="str">
            <v>A6222</v>
          </cell>
          <cell r="W8024">
            <v>32.58</v>
          </cell>
        </row>
        <row r="8025">
          <cell r="V8025">
            <v>93005</v>
          </cell>
          <cell r="W8025">
            <v>266.51</v>
          </cell>
        </row>
        <row r="8026">
          <cell r="V8026">
            <v>93005</v>
          </cell>
          <cell r="W8026">
            <v>266.51</v>
          </cell>
        </row>
        <row r="8027">
          <cell r="V8027">
            <v>93005</v>
          </cell>
          <cell r="W8027">
            <v>266.51</v>
          </cell>
        </row>
        <row r="8028">
          <cell r="V8028">
            <v>93005</v>
          </cell>
          <cell r="W8028">
            <v>266.51</v>
          </cell>
        </row>
        <row r="8029">
          <cell r="V8029">
            <v>93005</v>
          </cell>
          <cell r="W8029">
            <v>266.51</v>
          </cell>
        </row>
        <row r="8030">
          <cell r="V8030">
            <v>93005</v>
          </cell>
          <cell r="W8030">
            <v>266.51</v>
          </cell>
        </row>
        <row r="8031">
          <cell r="V8031">
            <v>93005</v>
          </cell>
          <cell r="W8031">
            <v>266.51</v>
          </cell>
        </row>
        <row r="8032">
          <cell r="V8032">
            <v>93005</v>
          </cell>
          <cell r="W8032">
            <v>266.51</v>
          </cell>
        </row>
        <row r="8033">
          <cell r="V8033">
            <v>93005</v>
          </cell>
          <cell r="W8033">
            <v>266.51</v>
          </cell>
        </row>
        <row r="8034">
          <cell r="V8034">
            <v>93005</v>
          </cell>
          <cell r="W8034">
            <v>266.51</v>
          </cell>
        </row>
        <row r="8035">
          <cell r="V8035">
            <v>93005</v>
          </cell>
          <cell r="W8035">
            <v>266.51</v>
          </cell>
        </row>
        <row r="8036">
          <cell r="V8036">
            <v>93005</v>
          </cell>
          <cell r="W8036">
            <v>266.51</v>
          </cell>
        </row>
        <row r="8037">
          <cell r="V8037">
            <v>95812</v>
          </cell>
          <cell r="W8037">
            <v>954.42</v>
          </cell>
        </row>
        <row r="8038">
          <cell r="V8038">
            <v>95813</v>
          </cell>
          <cell r="W8038">
            <v>3154.47</v>
          </cell>
        </row>
        <row r="8039">
          <cell r="V8039">
            <v>95813</v>
          </cell>
          <cell r="W8039">
            <v>3154.47</v>
          </cell>
        </row>
        <row r="8040">
          <cell r="V8040">
            <v>95813</v>
          </cell>
          <cell r="W8040">
            <v>3154.47</v>
          </cell>
        </row>
        <row r="8041">
          <cell r="V8041">
            <v>95953</v>
          </cell>
          <cell r="W8041">
            <v>3317.46</v>
          </cell>
        </row>
        <row r="8042">
          <cell r="V8042">
            <v>95816</v>
          </cell>
          <cell r="W8042">
            <v>954.42</v>
          </cell>
        </row>
        <row r="8043">
          <cell r="V8043">
            <v>95816</v>
          </cell>
          <cell r="W8043">
            <v>954.42</v>
          </cell>
        </row>
        <row r="8044">
          <cell r="V8044">
            <v>95816</v>
          </cell>
          <cell r="W8044">
            <v>954.42</v>
          </cell>
        </row>
        <row r="8045">
          <cell r="V8045" t="str">
            <v>G0379</v>
          </cell>
          <cell r="W8045">
            <v>2242.7199999999998</v>
          </cell>
        </row>
        <row r="8046">
          <cell r="V8046" t="str">
            <v>G0379</v>
          </cell>
          <cell r="W8046">
            <v>2242.7199999999998</v>
          </cell>
        </row>
        <row r="8047">
          <cell r="V8047" t="str">
            <v>Q4011</v>
          </cell>
          <cell r="W8047">
            <v>78.98</v>
          </cell>
        </row>
        <row r="8048">
          <cell r="V8048" t="str">
            <v>Q4014</v>
          </cell>
          <cell r="W8048">
            <v>218.72</v>
          </cell>
        </row>
        <row r="8049">
          <cell r="V8049" t="str">
            <v>Q4014</v>
          </cell>
          <cell r="W8049">
            <v>218.72</v>
          </cell>
        </row>
        <row r="8050">
          <cell r="V8050" t="str">
            <v>Q4036</v>
          </cell>
          <cell r="W8050">
            <v>482.3</v>
          </cell>
        </row>
        <row r="8051">
          <cell r="V8051" t="str">
            <v>Q4045</v>
          </cell>
          <cell r="W8051">
            <v>78.98</v>
          </cell>
        </row>
        <row r="8052">
          <cell r="V8052" t="str">
            <v>Q4045</v>
          </cell>
          <cell r="W8052">
            <v>78.98</v>
          </cell>
        </row>
        <row r="8053">
          <cell r="V8053" t="str">
            <v>Q4028</v>
          </cell>
          <cell r="W8053">
            <v>346.94</v>
          </cell>
        </row>
        <row r="8054">
          <cell r="V8054" t="str">
            <v>Q4003</v>
          </cell>
          <cell r="W8054">
            <v>327.18</v>
          </cell>
        </row>
        <row r="8055">
          <cell r="V8055" t="str">
            <v>A4500</v>
          </cell>
          <cell r="W8055">
            <v>121.28</v>
          </cell>
        </row>
        <row r="8056">
          <cell r="V8056" t="str">
            <v>A4500</v>
          </cell>
          <cell r="W8056">
            <v>121.28</v>
          </cell>
        </row>
        <row r="8057">
          <cell r="V8057" t="str">
            <v>A4215</v>
          </cell>
        </row>
        <row r="8058">
          <cell r="V8058" t="str">
            <v>L3485</v>
          </cell>
          <cell r="W8058">
            <v>75.81</v>
          </cell>
        </row>
        <row r="8059">
          <cell r="V8059" t="str">
            <v>L3485</v>
          </cell>
          <cell r="W8059">
            <v>75.81</v>
          </cell>
        </row>
        <row r="8060">
          <cell r="V8060" t="str">
            <v>L3485</v>
          </cell>
          <cell r="W8060">
            <v>75.81</v>
          </cell>
        </row>
        <row r="8061">
          <cell r="V8061" t="str">
            <v>A4570</v>
          </cell>
          <cell r="W8061">
            <v>55.86</v>
          </cell>
        </row>
        <row r="8062">
          <cell r="V8062" t="str">
            <v>A4570</v>
          </cell>
          <cell r="W8062">
            <v>55.86</v>
          </cell>
        </row>
        <row r="8063">
          <cell r="V8063" t="str">
            <v>L1620</v>
          </cell>
          <cell r="W8063">
            <v>637.44000000000005</v>
          </cell>
        </row>
        <row r="8064">
          <cell r="V8064" t="str">
            <v>A4565</v>
          </cell>
          <cell r="W8064">
            <v>62.16</v>
          </cell>
        </row>
        <row r="8065">
          <cell r="V8065" t="str">
            <v>A4565</v>
          </cell>
          <cell r="W8065">
            <v>62.16</v>
          </cell>
        </row>
        <row r="8066">
          <cell r="V8066" t="str">
            <v>C8936</v>
          </cell>
          <cell r="W8066">
            <v>5379.12</v>
          </cell>
        </row>
        <row r="8067">
          <cell r="V8067">
            <v>70548</v>
          </cell>
          <cell r="W8067">
            <v>5782.56</v>
          </cell>
        </row>
        <row r="8068">
          <cell r="V8068">
            <v>72142</v>
          </cell>
          <cell r="W8068">
            <v>7571.06</v>
          </cell>
        </row>
        <row r="8069">
          <cell r="V8069">
            <v>77084</v>
          </cell>
          <cell r="W8069">
            <v>6670.72</v>
          </cell>
        </row>
        <row r="8070">
          <cell r="V8070">
            <v>71551</v>
          </cell>
          <cell r="W8070">
            <v>5379.12</v>
          </cell>
        </row>
        <row r="8071">
          <cell r="V8071">
            <v>71552</v>
          </cell>
          <cell r="W8071">
            <v>7834.84</v>
          </cell>
        </row>
        <row r="8072">
          <cell r="V8072">
            <v>71552</v>
          </cell>
          <cell r="W8072">
            <v>7834.84</v>
          </cell>
        </row>
        <row r="8073">
          <cell r="V8073">
            <v>75563</v>
          </cell>
          <cell r="W8073">
            <v>4838.18</v>
          </cell>
        </row>
        <row r="8074">
          <cell r="V8074">
            <v>73719</v>
          </cell>
          <cell r="W8074">
            <v>5818.31</v>
          </cell>
        </row>
        <row r="8075">
          <cell r="V8075">
            <v>73222</v>
          </cell>
          <cell r="W8075">
            <v>6344.2</v>
          </cell>
        </row>
        <row r="8076">
          <cell r="V8076">
            <v>73721</v>
          </cell>
          <cell r="W8076">
            <v>7149.19</v>
          </cell>
        </row>
        <row r="8077">
          <cell r="V8077">
            <v>73721</v>
          </cell>
          <cell r="W8077">
            <v>7149.19</v>
          </cell>
        </row>
        <row r="8078">
          <cell r="W8078">
            <v>7546.77</v>
          </cell>
        </row>
        <row r="8079">
          <cell r="V8079">
            <v>11057</v>
          </cell>
          <cell r="W8079">
            <v>441.83</v>
          </cell>
        </row>
        <row r="8080">
          <cell r="W8080">
            <v>5143.62</v>
          </cell>
        </row>
        <row r="8081">
          <cell r="W8081">
            <v>5143.62</v>
          </cell>
        </row>
        <row r="8082">
          <cell r="W8082">
            <v>5143.62</v>
          </cell>
        </row>
        <row r="8083">
          <cell r="W8083">
            <v>5143.62</v>
          </cell>
        </row>
        <row r="8084">
          <cell r="V8084">
            <v>91035</v>
          </cell>
          <cell r="W8084">
            <v>2410.1</v>
          </cell>
        </row>
        <row r="8085">
          <cell r="V8085">
            <v>91035</v>
          </cell>
          <cell r="W8085">
            <v>2410.1</v>
          </cell>
        </row>
        <row r="8086">
          <cell r="V8086">
            <v>91035</v>
          </cell>
          <cell r="W8086">
            <v>2410.1</v>
          </cell>
        </row>
        <row r="8087">
          <cell r="V8087">
            <v>91035</v>
          </cell>
          <cell r="W8087">
            <v>2410.1</v>
          </cell>
        </row>
        <row r="8088">
          <cell r="V8088">
            <v>91122</v>
          </cell>
          <cell r="W8088">
            <v>2169.35</v>
          </cell>
        </row>
        <row r="8089">
          <cell r="V8089">
            <v>91122</v>
          </cell>
          <cell r="W8089">
            <v>2169.35</v>
          </cell>
        </row>
        <row r="8090">
          <cell r="W8090">
            <v>794.71</v>
          </cell>
        </row>
        <row r="8091">
          <cell r="W8091">
            <v>794.71</v>
          </cell>
        </row>
        <row r="8092">
          <cell r="W8092">
            <v>794.71</v>
          </cell>
        </row>
        <row r="8093">
          <cell r="W8093">
            <v>794.71</v>
          </cell>
        </row>
        <row r="8094">
          <cell r="W8094">
            <v>794.71</v>
          </cell>
        </row>
        <row r="8095">
          <cell r="V8095">
            <v>90649</v>
          </cell>
          <cell r="W8095">
            <v>27.72</v>
          </cell>
        </row>
        <row r="8096">
          <cell r="V8096">
            <v>90649</v>
          </cell>
          <cell r="W8096">
            <v>27.72</v>
          </cell>
        </row>
        <row r="8097">
          <cell r="V8097">
            <v>90649</v>
          </cell>
          <cell r="W8097">
            <v>27.72</v>
          </cell>
        </row>
        <row r="8098">
          <cell r="V8098">
            <v>90649</v>
          </cell>
          <cell r="W8098">
            <v>27.72</v>
          </cell>
        </row>
        <row r="8099">
          <cell r="V8099">
            <v>90999</v>
          </cell>
          <cell r="W8099">
            <v>2632.74</v>
          </cell>
        </row>
        <row r="8100">
          <cell r="V8100">
            <v>90999</v>
          </cell>
          <cell r="W8100">
            <v>2632.74</v>
          </cell>
        </row>
        <row r="8101">
          <cell r="V8101" t="str">
            <v>G0437</v>
          </cell>
          <cell r="W8101">
            <v>139.19</v>
          </cell>
        </row>
        <row r="8102">
          <cell r="V8102">
            <v>86300</v>
          </cell>
          <cell r="W8102">
            <v>27.95</v>
          </cell>
        </row>
        <row r="8103">
          <cell r="V8103">
            <v>86803</v>
          </cell>
          <cell r="W8103">
            <v>21</v>
          </cell>
        </row>
        <row r="8104">
          <cell r="V8104">
            <v>82105</v>
          </cell>
          <cell r="W8104">
            <v>25.6</v>
          </cell>
        </row>
        <row r="8105">
          <cell r="V8105">
            <v>80201</v>
          </cell>
          <cell r="W8105">
            <v>49.61</v>
          </cell>
        </row>
        <row r="8106">
          <cell r="V8106">
            <v>84480</v>
          </cell>
          <cell r="W8106">
            <v>16.45</v>
          </cell>
        </row>
        <row r="8107">
          <cell r="V8107">
            <v>82310</v>
          </cell>
          <cell r="W8107">
            <v>19.309999999999999</v>
          </cell>
        </row>
        <row r="8108">
          <cell r="V8108">
            <v>84702</v>
          </cell>
          <cell r="W8108">
            <v>15.16</v>
          </cell>
        </row>
        <row r="8109">
          <cell r="V8109">
            <v>82330</v>
          </cell>
          <cell r="W8109">
            <v>29.79</v>
          </cell>
        </row>
        <row r="8110">
          <cell r="V8110">
            <v>83912</v>
          </cell>
          <cell r="W8110">
            <v>87.5</v>
          </cell>
        </row>
        <row r="8111">
          <cell r="V8111">
            <v>84446</v>
          </cell>
          <cell r="W8111">
            <v>15.73</v>
          </cell>
        </row>
        <row r="8112">
          <cell r="V8112">
            <v>86671</v>
          </cell>
          <cell r="W8112">
            <v>61.28</v>
          </cell>
        </row>
        <row r="8113">
          <cell r="V8113">
            <v>86780</v>
          </cell>
          <cell r="W8113">
            <v>18</v>
          </cell>
        </row>
        <row r="8114">
          <cell r="V8114">
            <v>86789</v>
          </cell>
          <cell r="W8114">
            <v>18</v>
          </cell>
        </row>
        <row r="8115">
          <cell r="V8115">
            <v>85730</v>
          </cell>
          <cell r="W8115">
            <v>3.76</v>
          </cell>
        </row>
        <row r="8116">
          <cell r="V8116">
            <v>85270</v>
          </cell>
          <cell r="W8116">
            <v>38.35</v>
          </cell>
        </row>
        <row r="8117">
          <cell r="V8117">
            <v>82438</v>
          </cell>
          <cell r="W8117">
            <v>3.2</v>
          </cell>
        </row>
        <row r="8118">
          <cell r="V8118">
            <v>87327</v>
          </cell>
          <cell r="W8118">
            <v>19.420000000000002</v>
          </cell>
        </row>
        <row r="8119">
          <cell r="W8119">
            <v>355.38</v>
          </cell>
        </row>
        <row r="8122">
          <cell r="V8122" t="str">
            <v>C1769</v>
          </cell>
          <cell r="W8122">
            <v>249.62</v>
          </cell>
        </row>
        <row r="8123">
          <cell r="V8123" t="str">
            <v>C1769</v>
          </cell>
          <cell r="W8123">
            <v>363.84</v>
          </cell>
        </row>
        <row r="8124">
          <cell r="V8124" t="str">
            <v>C1769</v>
          </cell>
          <cell r="W8124">
            <v>335.08</v>
          </cell>
        </row>
        <row r="8125">
          <cell r="V8125" t="str">
            <v>C1726</v>
          </cell>
          <cell r="W8125">
            <v>84.9</v>
          </cell>
        </row>
        <row r="8126">
          <cell r="V8126" t="str">
            <v>A4215</v>
          </cell>
          <cell r="W8126">
            <v>195.47</v>
          </cell>
        </row>
        <row r="8127">
          <cell r="V8127" t="str">
            <v>A4358</v>
          </cell>
          <cell r="W8127">
            <v>147.38</v>
          </cell>
        </row>
        <row r="8128">
          <cell r="V8128" t="str">
            <v>A4215</v>
          </cell>
          <cell r="W8128">
            <v>251.02</v>
          </cell>
        </row>
        <row r="8129">
          <cell r="V8129" t="str">
            <v>A4649</v>
          </cell>
          <cell r="W8129">
            <v>59.24</v>
          </cell>
        </row>
        <row r="8130">
          <cell r="V8130" t="str">
            <v>C1769</v>
          </cell>
          <cell r="W8130">
            <v>167.55</v>
          </cell>
        </row>
        <row r="8131">
          <cell r="V8131" t="str">
            <v>C1769</v>
          </cell>
          <cell r="W8131">
            <v>408.98</v>
          </cell>
        </row>
        <row r="8132">
          <cell r="V8132" t="str">
            <v>C1769</v>
          </cell>
          <cell r="W8132">
            <v>380.07</v>
          </cell>
        </row>
        <row r="8133">
          <cell r="V8133" t="str">
            <v>C1769</v>
          </cell>
          <cell r="W8133">
            <v>196.02</v>
          </cell>
        </row>
        <row r="8134">
          <cell r="V8134" t="str">
            <v>C1726</v>
          </cell>
          <cell r="W8134">
            <v>101.57</v>
          </cell>
        </row>
        <row r="8135">
          <cell r="V8135" t="str">
            <v>C1887</v>
          </cell>
          <cell r="W8135">
            <v>1448.02</v>
          </cell>
        </row>
        <row r="8136">
          <cell r="V8136" t="str">
            <v>C1894</v>
          </cell>
          <cell r="W8136">
            <v>284.86</v>
          </cell>
        </row>
        <row r="8137">
          <cell r="V8137" t="str">
            <v>B4087</v>
          </cell>
          <cell r="W8137">
            <v>294.73</v>
          </cell>
        </row>
        <row r="8138">
          <cell r="V8138" t="str">
            <v>C1725</v>
          </cell>
          <cell r="W8138">
            <v>663.96</v>
          </cell>
        </row>
        <row r="8139">
          <cell r="V8139" t="str">
            <v>L1830</v>
          </cell>
          <cell r="W8139">
            <v>230.44</v>
          </cell>
        </row>
        <row r="8140">
          <cell r="V8140" t="str">
            <v>L1830</v>
          </cell>
          <cell r="W8140">
            <v>230.44</v>
          </cell>
        </row>
        <row r="8141">
          <cell r="V8141" t="str">
            <v>L1830</v>
          </cell>
          <cell r="W8141">
            <v>230.44</v>
          </cell>
        </row>
        <row r="8142">
          <cell r="V8142" t="str">
            <v>A4616</v>
          </cell>
          <cell r="W8142">
            <v>84.62</v>
          </cell>
        </row>
        <row r="8143">
          <cell r="V8143" t="str">
            <v>C1769</v>
          </cell>
          <cell r="W8143">
            <v>268.36</v>
          </cell>
        </row>
        <row r="8144">
          <cell r="V8144" t="str">
            <v>C1887</v>
          </cell>
          <cell r="W8144">
            <v>249.62</v>
          </cell>
        </row>
        <row r="8145">
          <cell r="V8145" t="str">
            <v>C1894</v>
          </cell>
          <cell r="W8145">
            <v>352.15</v>
          </cell>
        </row>
        <row r="8146">
          <cell r="V8146" t="str">
            <v>C1726</v>
          </cell>
          <cell r="W8146">
            <v>144.28</v>
          </cell>
        </row>
        <row r="8147">
          <cell r="V8147" t="str">
            <v>C1726</v>
          </cell>
          <cell r="W8147">
            <v>144.28</v>
          </cell>
        </row>
        <row r="8148">
          <cell r="V8148" t="str">
            <v>C1726</v>
          </cell>
          <cell r="W8148">
            <v>144.28</v>
          </cell>
        </row>
        <row r="8149">
          <cell r="V8149" t="str">
            <v>C1726</v>
          </cell>
          <cell r="W8149">
            <v>144.28</v>
          </cell>
        </row>
        <row r="8150">
          <cell r="V8150" t="str">
            <v>C1726</v>
          </cell>
          <cell r="W8150">
            <v>144.28</v>
          </cell>
        </row>
        <row r="8151">
          <cell r="V8151" t="str">
            <v>C1887</v>
          </cell>
          <cell r="W8151">
            <v>298.98</v>
          </cell>
        </row>
        <row r="8152">
          <cell r="V8152" t="str">
            <v>A4215</v>
          </cell>
          <cell r="W8152">
            <v>174.86</v>
          </cell>
        </row>
        <row r="8153">
          <cell r="V8153" t="str">
            <v>a4550</v>
          </cell>
          <cell r="W8153">
            <v>248.2</v>
          </cell>
        </row>
        <row r="8154">
          <cell r="V8154" t="str">
            <v>a4550</v>
          </cell>
          <cell r="W8154">
            <v>248.2</v>
          </cell>
        </row>
        <row r="8155">
          <cell r="V8155" t="str">
            <v>a4550</v>
          </cell>
          <cell r="W8155">
            <v>248.2</v>
          </cell>
        </row>
        <row r="8156">
          <cell r="V8156" t="str">
            <v>C1769</v>
          </cell>
          <cell r="W8156">
            <v>279.24</v>
          </cell>
        </row>
        <row r="8157">
          <cell r="V8157">
            <v>91013</v>
          </cell>
          <cell r="W8157">
            <v>1100.3</v>
          </cell>
        </row>
        <row r="8158">
          <cell r="V8158">
            <v>91013</v>
          </cell>
          <cell r="W8158">
            <v>1100.3</v>
          </cell>
        </row>
        <row r="8159">
          <cell r="V8159">
            <v>91037</v>
          </cell>
          <cell r="W8159">
            <v>1516.9</v>
          </cell>
        </row>
        <row r="8160">
          <cell r="V8160">
            <v>91037</v>
          </cell>
          <cell r="W8160">
            <v>1516.9</v>
          </cell>
        </row>
        <row r="8161">
          <cell r="V8161">
            <v>97803</v>
          </cell>
          <cell r="W8161">
            <v>200.94</v>
          </cell>
        </row>
        <row r="8162">
          <cell r="V8162">
            <v>97803</v>
          </cell>
          <cell r="W8162">
            <v>200.94</v>
          </cell>
        </row>
        <row r="8163">
          <cell r="V8163">
            <v>97803</v>
          </cell>
          <cell r="W8163">
            <v>200.94</v>
          </cell>
        </row>
        <row r="8164">
          <cell r="V8164">
            <v>97803</v>
          </cell>
          <cell r="W8164">
            <v>200.94</v>
          </cell>
        </row>
        <row r="8165">
          <cell r="V8165">
            <v>90853</v>
          </cell>
          <cell r="W8165">
            <v>187.64</v>
          </cell>
        </row>
        <row r="8166">
          <cell r="V8166">
            <v>90853</v>
          </cell>
          <cell r="W8166">
            <v>187.64</v>
          </cell>
        </row>
        <row r="8167">
          <cell r="V8167">
            <v>97605</v>
          </cell>
          <cell r="W8167">
            <v>307.62</v>
          </cell>
        </row>
        <row r="8168">
          <cell r="V8168">
            <v>97605</v>
          </cell>
          <cell r="W8168">
            <v>307.62</v>
          </cell>
        </row>
        <row r="8169">
          <cell r="V8169">
            <v>96374</v>
          </cell>
          <cell r="W8169">
            <v>822.92</v>
          </cell>
        </row>
        <row r="8170">
          <cell r="V8170">
            <v>96374</v>
          </cell>
          <cell r="W8170">
            <v>822.92</v>
          </cell>
        </row>
        <row r="8171">
          <cell r="V8171">
            <v>96374</v>
          </cell>
          <cell r="W8171">
            <v>822.92</v>
          </cell>
        </row>
        <row r="8172">
          <cell r="V8172">
            <v>96374</v>
          </cell>
          <cell r="W8172">
            <v>822.92</v>
          </cell>
        </row>
        <row r="8173">
          <cell r="V8173">
            <v>96374</v>
          </cell>
          <cell r="W8173">
            <v>822.92</v>
          </cell>
        </row>
        <row r="8174">
          <cell r="V8174">
            <v>96374</v>
          </cell>
          <cell r="W8174">
            <v>822.92</v>
          </cell>
        </row>
        <row r="8175">
          <cell r="V8175">
            <v>96374</v>
          </cell>
          <cell r="W8175">
            <v>822.92</v>
          </cell>
        </row>
        <row r="8176">
          <cell r="W8176">
            <v>5143.62</v>
          </cell>
        </row>
        <row r="8177">
          <cell r="W8177">
            <v>21015.1</v>
          </cell>
        </row>
        <row r="8178">
          <cell r="W8178">
            <v>21015.1</v>
          </cell>
        </row>
        <row r="8179">
          <cell r="W8179">
            <v>21015.1</v>
          </cell>
        </row>
        <row r="8180">
          <cell r="W8180">
            <v>21015.1</v>
          </cell>
        </row>
        <row r="8181">
          <cell r="V8181">
            <v>31500</v>
          </cell>
          <cell r="W8181">
            <v>1228.6099999999999</v>
          </cell>
        </row>
        <row r="8182">
          <cell r="V8182">
            <v>31500</v>
          </cell>
          <cell r="W8182">
            <v>1228.6099999999999</v>
          </cell>
        </row>
        <row r="8183">
          <cell r="V8183">
            <v>31500</v>
          </cell>
          <cell r="W8183">
            <v>1228.6099999999999</v>
          </cell>
        </row>
        <row r="8184">
          <cell r="V8184" t="str">
            <v>C1887</v>
          </cell>
          <cell r="W8184">
            <v>442.14</v>
          </cell>
        </row>
        <row r="8185">
          <cell r="V8185" t="str">
            <v>C1887</v>
          </cell>
          <cell r="W8185">
            <v>442.14</v>
          </cell>
        </row>
        <row r="8186">
          <cell r="V8186" t="str">
            <v>G0463</v>
          </cell>
          <cell r="W8186">
            <v>363</v>
          </cell>
        </row>
        <row r="8187">
          <cell r="V8187" t="str">
            <v>G0463</v>
          </cell>
          <cell r="W8187">
            <v>363</v>
          </cell>
        </row>
        <row r="8188">
          <cell r="V8188" t="str">
            <v>G0463</v>
          </cell>
          <cell r="W8188">
            <v>363</v>
          </cell>
        </row>
        <row r="8189">
          <cell r="V8189" t="str">
            <v>G0463</v>
          </cell>
          <cell r="W8189">
            <v>363</v>
          </cell>
        </row>
        <row r="8190">
          <cell r="V8190" t="str">
            <v>G0463</v>
          </cell>
          <cell r="W8190">
            <v>363</v>
          </cell>
        </row>
        <row r="8191">
          <cell r="V8191" t="str">
            <v>G0463</v>
          </cell>
          <cell r="W8191">
            <v>363</v>
          </cell>
        </row>
        <row r="8192">
          <cell r="V8192" t="str">
            <v>G0463</v>
          </cell>
          <cell r="W8192">
            <v>363</v>
          </cell>
        </row>
        <row r="8193">
          <cell r="V8193" t="str">
            <v>G0463</v>
          </cell>
          <cell r="W8193">
            <v>363</v>
          </cell>
        </row>
        <row r="8194">
          <cell r="V8194" t="str">
            <v>G0463</v>
          </cell>
          <cell r="W8194">
            <v>363</v>
          </cell>
        </row>
        <row r="8195">
          <cell r="V8195" t="str">
            <v>G0463</v>
          </cell>
          <cell r="W8195">
            <v>363</v>
          </cell>
        </row>
        <row r="8196">
          <cell r="V8196" t="str">
            <v>G0463</v>
          </cell>
          <cell r="W8196">
            <v>363</v>
          </cell>
        </row>
        <row r="8197">
          <cell r="V8197" t="str">
            <v>G0463</v>
          </cell>
          <cell r="W8197">
            <v>363</v>
          </cell>
        </row>
        <row r="8198">
          <cell r="V8198" t="str">
            <v>G0463</v>
          </cell>
          <cell r="W8198">
            <v>363</v>
          </cell>
        </row>
        <row r="8199">
          <cell r="V8199" t="str">
            <v>G0463</v>
          </cell>
          <cell r="W8199">
            <v>363</v>
          </cell>
        </row>
        <row r="8200">
          <cell r="V8200" t="str">
            <v>G0463</v>
          </cell>
          <cell r="W8200">
            <v>363</v>
          </cell>
        </row>
        <row r="8201">
          <cell r="V8201" t="str">
            <v>G0463</v>
          </cell>
          <cell r="W8201">
            <v>363</v>
          </cell>
        </row>
        <row r="8202">
          <cell r="V8202" t="str">
            <v>G0463</v>
          </cell>
          <cell r="W8202">
            <v>363</v>
          </cell>
        </row>
        <row r="8203">
          <cell r="V8203" t="str">
            <v>G0463</v>
          </cell>
          <cell r="W8203">
            <v>363</v>
          </cell>
        </row>
        <row r="8204">
          <cell r="V8204" t="str">
            <v>G0463</v>
          </cell>
          <cell r="W8204">
            <v>363</v>
          </cell>
        </row>
        <row r="8205">
          <cell r="V8205" t="str">
            <v>G0463</v>
          </cell>
          <cell r="W8205">
            <v>363</v>
          </cell>
        </row>
        <row r="8206">
          <cell r="V8206" t="str">
            <v>G0463</v>
          </cell>
          <cell r="W8206">
            <v>363</v>
          </cell>
        </row>
        <row r="8207">
          <cell r="V8207" t="str">
            <v>G0463</v>
          </cell>
          <cell r="W8207">
            <v>363</v>
          </cell>
        </row>
        <row r="8208">
          <cell r="V8208" t="str">
            <v>G0463</v>
          </cell>
          <cell r="W8208">
            <v>363</v>
          </cell>
        </row>
        <row r="8209">
          <cell r="V8209" t="str">
            <v>G0463</v>
          </cell>
          <cell r="W8209">
            <v>363</v>
          </cell>
        </row>
        <row r="8210">
          <cell r="V8210" t="str">
            <v>G0463</v>
          </cell>
          <cell r="W8210">
            <v>363</v>
          </cell>
        </row>
        <row r="8211">
          <cell r="V8211" t="str">
            <v>G0463</v>
          </cell>
          <cell r="W8211">
            <v>363</v>
          </cell>
        </row>
        <row r="8212">
          <cell r="V8212" t="str">
            <v>G0463</v>
          </cell>
          <cell r="W8212">
            <v>363</v>
          </cell>
        </row>
        <row r="8213">
          <cell r="V8213" t="str">
            <v>G0463</v>
          </cell>
          <cell r="W8213">
            <v>363</v>
          </cell>
        </row>
        <row r="8214">
          <cell r="V8214" t="str">
            <v>G0463</v>
          </cell>
          <cell r="W8214">
            <v>363</v>
          </cell>
        </row>
        <row r="8215">
          <cell r="V8215" t="str">
            <v>G0463</v>
          </cell>
          <cell r="W8215">
            <v>363</v>
          </cell>
        </row>
        <row r="8216">
          <cell r="V8216" t="str">
            <v>G0463</v>
          </cell>
          <cell r="W8216">
            <v>363</v>
          </cell>
        </row>
        <row r="8217">
          <cell r="V8217" t="str">
            <v>G0463</v>
          </cell>
          <cell r="W8217">
            <v>363</v>
          </cell>
        </row>
        <row r="8218">
          <cell r="V8218" t="str">
            <v>G0463</v>
          </cell>
          <cell r="W8218">
            <v>363</v>
          </cell>
        </row>
        <row r="8219">
          <cell r="V8219" t="str">
            <v>G0463</v>
          </cell>
          <cell r="W8219">
            <v>363</v>
          </cell>
        </row>
        <row r="8220">
          <cell r="V8220" t="str">
            <v>G0463</v>
          </cell>
          <cell r="W8220">
            <v>363</v>
          </cell>
        </row>
        <row r="8221">
          <cell r="V8221" t="str">
            <v>G0463</v>
          </cell>
          <cell r="W8221">
            <v>363</v>
          </cell>
        </row>
        <row r="8222">
          <cell r="V8222" t="str">
            <v>G0463</v>
          </cell>
          <cell r="W8222">
            <v>363</v>
          </cell>
        </row>
        <row r="8223">
          <cell r="V8223" t="str">
            <v>G0463</v>
          </cell>
          <cell r="W8223">
            <v>363</v>
          </cell>
        </row>
        <row r="8224">
          <cell r="V8224" t="str">
            <v>G0463</v>
          </cell>
          <cell r="W8224">
            <v>363</v>
          </cell>
        </row>
        <row r="8225">
          <cell r="V8225" t="str">
            <v>G0463</v>
          </cell>
          <cell r="W8225">
            <v>363</v>
          </cell>
        </row>
        <row r="8226">
          <cell r="V8226" t="str">
            <v>G0463</v>
          </cell>
          <cell r="W8226">
            <v>363</v>
          </cell>
        </row>
        <row r="8227">
          <cell r="V8227">
            <v>49324</v>
          </cell>
          <cell r="W8227">
            <v>14469.22</v>
          </cell>
        </row>
        <row r="8228">
          <cell r="V8228">
            <v>33272</v>
          </cell>
          <cell r="W8228">
            <v>9244.24</v>
          </cell>
        </row>
        <row r="8229">
          <cell r="V8229">
            <v>33272</v>
          </cell>
          <cell r="W8229">
            <v>9244.24</v>
          </cell>
        </row>
        <row r="8230">
          <cell r="W8230">
            <v>4132.72</v>
          </cell>
        </row>
        <row r="8231">
          <cell r="V8231">
            <v>49450</v>
          </cell>
          <cell r="W8231">
            <v>1423.27</v>
          </cell>
        </row>
        <row r="8232">
          <cell r="V8232">
            <v>49450</v>
          </cell>
          <cell r="W8232">
            <v>1423.27</v>
          </cell>
        </row>
        <row r="8233">
          <cell r="V8233">
            <v>37204</v>
          </cell>
          <cell r="W8233">
            <v>17712</v>
          </cell>
        </row>
        <row r="8234">
          <cell r="V8234">
            <v>33214</v>
          </cell>
          <cell r="W8234">
            <v>30327.279999999999</v>
          </cell>
        </row>
        <row r="8235">
          <cell r="V8235">
            <v>33249</v>
          </cell>
          <cell r="W8235">
            <v>98417.21</v>
          </cell>
        </row>
        <row r="8236">
          <cell r="V8236">
            <v>51701</v>
          </cell>
          <cell r="W8236">
            <v>515.86</v>
          </cell>
        </row>
        <row r="8237">
          <cell r="V8237">
            <v>51701</v>
          </cell>
          <cell r="W8237">
            <v>515.86</v>
          </cell>
        </row>
        <row r="8238">
          <cell r="V8238">
            <v>51701</v>
          </cell>
          <cell r="W8238">
            <v>515.86</v>
          </cell>
        </row>
        <row r="8239">
          <cell r="V8239">
            <v>51701</v>
          </cell>
          <cell r="W8239">
            <v>515.86</v>
          </cell>
        </row>
        <row r="8240">
          <cell r="V8240">
            <v>51701</v>
          </cell>
          <cell r="W8240">
            <v>515.86</v>
          </cell>
        </row>
        <row r="8241">
          <cell r="V8241">
            <v>51701</v>
          </cell>
          <cell r="W8241">
            <v>515.86</v>
          </cell>
        </row>
        <row r="8242">
          <cell r="V8242">
            <v>51701</v>
          </cell>
          <cell r="W8242">
            <v>515.86</v>
          </cell>
        </row>
        <row r="8243">
          <cell r="V8243">
            <v>51701</v>
          </cell>
          <cell r="W8243">
            <v>515.86</v>
          </cell>
        </row>
        <row r="8244">
          <cell r="V8244">
            <v>51701</v>
          </cell>
          <cell r="W8244">
            <v>515.86</v>
          </cell>
        </row>
        <row r="8245">
          <cell r="V8245">
            <v>51701</v>
          </cell>
          <cell r="W8245">
            <v>515.86</v>
          </cell>
        </row>
        <row r="8246">
          <cell r="V8246">
            <v>51701</v>
          </cell>
          <cell r="W8246">
            <v>515.86</v>
          </cell>
        </row>
        <row r="8247">
          <cell r="V8247">
            <v>51701</v>
          </cell>
          <cell r="W8247">
            <v>515.86</v>
          </cell>
        </row>
        <row r="8248">
          <cell r="V8248">
            <v>51701</v>
          </cell>
          <cell r="W8248">
            <v>515.86</v>
          </cell>
        </row>
        <row r="8249">
          <cell r="V8249">
            <v>51701</v>
          </cell>
          <cell r="W8249">
            <v>515.86</v>
          </cell>
        </row>
        <row r="8250">
          <cell r="V8250">
            <v>51701</v>
          </cell>
          <cell r="W8250">
            <v>515.86</v>
          </cell>
        </row>
        <row r="8251">
          <cell r="V8251">
            <v>51701</v>
          </cell>
          <cell r="W8251">
            <v>515.86</v>
          </cell>
        </row>
        <row r="8252">
          <cell r="V8252">
            <v>51701</v>
          </cell>
          <cell r="W8252">
            <v>515.86</v>
          </cell>
        </row>
        <row r="8253">
          <cell r="V8253">
            <v>51701</v>
          </cell>
          <cell r="W8253">
            <v>515.86</v>
          </cell>
        </row>
        <row r="8254">
          <cell r="V8254">
            <v>51701</v>
          </cell>
          <cell r="W8254">
            <v>515.86</v>
          </cell>
        </row>
        <row r="8255">
          <cell r="V8255">
            <v>51701</v>
          </cell>
          <cell r="W8255">
            <v>515.86</v>
          </cell>
        </row>
        <row r="8256">
          <cell r="V8256">
            <v>51701</v>
          </cell>
          <cell r="W8256">
            <v>515.86</v>
          </cell>
        </row>
        <row r="8257">
          <cell r="V8257">
            <v>62311</v>
          </cell>
          <cell r="W8257">
            <v>1097.32</v>
          </cell>
        </row>
        <row r="8258">
          <cell r="V8258">
            <v>62311</v>
          </cell>
          <cell r="W8258">
            <v>1097.32</v>
          </cell>
        </row>
        <row r="8259">
          <cell r="V8259">
            <v>19000</v>
          </cell>
          <cell r="W8259">
            <v>1082.75</v>
          </cell>
        </row>
        <row r="8260">
          <cell r="V8260">
            <v>19000</v>
          </cell>
          <cell r="W8260">
            <v>1082.75</v>
          </cell>
        </row>
        <row r="8261">
          <cell r="V8261">
            <v>19000</v>
          </cell>
          <cell r="W8261">
            <v>1082.75</v>
          </cell>
        </row>
        <row r="8262">
          <cell r="V8262">
            <v>20225</v>
          </cell>
          <cell r="W8262">
            <v>5592.38</v>
          </cell>
        </row>
        <row r="8263">
          <cell r="V8263">
            <v>20225</v>
          </cell>
          <cell r="W8263">
            <v>5592.38</v>
          </cell>
        </row>
        <row r="8264">
          <cell r="V8264">
            <v>60100</v>
          </cell>
          <cell r="W8264">
            <v>2657.25</v>
          </cell>
        </row>
        <row r="8265">
          <cell r="V8265">
            <v>60100</v>
          </cell>
          <cell r="W8265">
            <v>2657.25</v>
          </cell>
        </row>
        <row r="8266">
          <cell r="V8266">
            <v>60100</v>
          </cell>
          <cell r="W8266">
            <v>2657.25</v>
          </cell>
        </row>
        <row r="8267">
          <cell r="V8267">
            <v>60100</v>
          </cell>
          <cell r="W8267">
            <v>2657.25</v>
          </cell>
        </row>
        <row r="8268">
          <cell r="V8268">
            <v>60100</v>
          </cell>
          <cell r="W8268">
            <v>2657.25</v>
          </cell>
        </row>
        <row r="8269">
          <cell r="V8269">
            <v>60100</v>
          </cell>
          <cell r="W8269">
            <v>2657.25</v>
          </cell>
        </row>
        <row r="8270">
          <cell r="V8270">
            <v>60100</v>
          </cell>
          <cell r="W8270">
            <v>2657.25</v>
          </cell>
        </row>
        <row r="8271">
          <cell r="V8271">
            <v>60100</v>
          </cell>
          <cell r="W8271">
            <v>2657.25</v>
          </cell>
        </row>
        <row r="8272">
          <cell r="V8272">
            <v>60100</v>
          </cell>
          <cell r="W8272">
            <v>2657.25</v>
          </cell>
        </row>
        <row r="8273">
          <cell r="V8273">
            <v>62270</v>
          </cell>
          <cell r="W8273">
            <v>2292.8000000000002</v>
          </cell>
        </row>
        <row r="8274">
          <cell r="V8274">
            <v>62270</v>
          </cell>
          <cell r="W8274">
            <v>2292.8000000000002</v>
          </cell>
        </row>
        <row r="8275">
          <cell r="V8275">
            <v>62270</v>
          </cell>
          <cell r="W8275">
            <v>2292.8000000000002</v>
          </cell>
        </row>
        <row r="8276">
          <cell r="V8276">
            <v>62270</v>
          </cell>
          <cell r="W8276">
            <v>2292.8000000000002</v>
          </cell>
        </row>
        <row r="8277">
          <cell r="V8277">
            <v>62270</v>
          </cell>
          <cell r="W8277">
            <v>2292.8000000000002</v>
          </cell>
        </row>
        <row r="8278">
          <cell r="V8278">
            <v>62270</v>
          </cell>
          <cell r="W8278">
            <v>2292.8000000000002</v>
          </cell>
        </row>
        <row r="8279">
          <cell r="V8279">
            <v>62270</v>
          </cell>
          <cell r="W8279">
            <v>2292.8000000000002</v>
          </cell>
        </row>
        <row r="8280">
          <cell r="V8280">
            <v>62270</v>
          </cell>
          <cell r="W8280">
            <v>2292.8000000000002</v>
          </cell>
        </row>
        <row r="8281">
          <cell r="V8281">
            <v>62270</v>
          </cell>
          <cell r="W8281">
            <v>2292.8000000000002</v>
          </cell>
        </row>
        <row r="8282">
          <cell r="V8282">
            <v>62270</v>
          </cell>
          <cell r="W8282">
            <v>2292.8000000000002</v>
          </cell>
        </row>
        <row r="8283">
          <cell r="V8283">
            <v>62270</v>
          </cell>
          <cell r="W8283">
            <v>2292.8000000000002</v>
          </cell>
        </row>
        <row r="8284">
          <cell r="V8284">
            <v>62270</v>
          </cell>
          <cell r="W8284">
            <v>2292.8000000000002</v>
          </cell>
        </row>
        <row r="8285">
          <cell r="V8285">
            <v>62270</v>
          </cell>
          <cell r="W8285">
            <v>2292.8000000000002</v>
          </cell>
        </row>
        <row r="8286">
          <cell r="V8286">
            <v>62270</v>
          </cell>
          <cell r="W8286">
            <v>2292.8000000000002</v>
          </cell>
        </row>
        <row r="8287">
          <cell r="V8287">
            <v>62270</v>
          </cell>
          <cell r="W8287">
            <v>2292.8000000000002</v>
          </cell>
        </row>
        <row r="8288">
          <cell r="V8288">
            <v>62270</v>
          </cell>
          <cell r="W8288">
            <v>2292.8000000000002</v>
          </cell>
        </row>
        <row r="8289">
          <cell r="V8289">
            <v>62270</v>
          </cell>
          <cell r="W8289">
            <v>2292.8000000000002</v>
          </cell>
        </row>
        <row r="8290">
          <cell r="V8290">
            <v>62270</v>
          </cell>
          <cell r="W8290">
            <v>2292.8000000000002</v>
          </cell>
        </row>
        <row r="8291">
          <cell r="V8291">
            <v>62270</v>
          </cell>
          <cell r="W8291">
            <v>2292.8000000000002</v>
          </cell>
        </row>
        <row r="8292">
          <cell r="V8292">
            <v>62270</v>
          </cell>
          <cell r="W8292">
            <v>2292.8000000000002</v>
          </cell>
        </row>
        <row r="8293">
          <cell r="V8293">
            <v>62270</v>
          </cell>
          <cell r="W8293">
            <v>2292.8000000000002</v>
          </cell>
        </row>
        <row r="8294">
          <cell r="V8294">
            <v>62270</v>
          </cell>
          <cell r="W8294">
            <v>2292.8000000000002</v>
          </cell>
        </row>
        <row r="8295">
          <cell r="V8295">
            <v>62270</v>
          </cell>
          <cell r="W8295">
            <v>2292.8000000000002</v>
          </cell>
        </row>
        <row r="8296">
          <cell r="V8296">
            <v>62270</v>
          </cell>
          <cell r="W8296">
            <v>2292.8000000000002</v>
          </cell>
        </row>
        <row r="8297">
          <cell r="V8297">
            <v>62270</v>
          </cell>
          <cell r="W8297">
            <v>2292.8000000000002</v>
          </cell>
        </row>
        <row r="8298">
          <cell r="V8298">
            <v>62270</v>
          </cell>
          <cell r="W8298">
            <v>2292.8000000000002</v>
          </cell>
        </row>
        <row r="8299">
          <cell r="V8299">
            <v>62270</v>
          </cell>
          <cell r="W8299">
            <v>2292.8000000000002</v>
          </cell>
        </row>
        <row r="8300">
          <cell r="V8300">
            <v>36576</v>
          </cell>
          <cell r="W8300">
            <v>3753.86</v>
          </cell>
        </row>
        <row r="8301">
          <cell r="V8301">
            <v>36576</v>
          </cell>
          <cell r="W8301">
            <v>3753.86</v>
          </cell>
        </row>
        <row r="8302">
          <cell r="V8302">
            <v>36576</v>
          </cell>
          <cell r="W8302">
            <v>3753.86</v>
          </cell>
        </row>
        <row r="8303">
          <cell r="V8303">
            <v>70030</v>
          </cell>
          <cell r="W8303">
            <v>761.54</v>
          </cell>
        </row>
        <row r="8304">
          <cell r="V8304">
            <v>70240</v>
          </cell>
          <cell r="W8304">
            <v>502.32</v>
          </cell>
        </row>
        <row r="8305">
          <cell r="V8305">
            <v>70130</v>
          </cell>
          <cell r="W8305">
            <v>1198.04</v>
          </cell>
        </row>
        <row r="8306">
          <cell r="V8306">
            <v>70360</v>
          </cell>
          <cell r="W8306">
            <v>575.52</v>
          </cell>
        </row>
        <row r="8307">
          <cell r="V8307">
            <v>70360</v>
          </cell>
          <cell r="W8307">
            <v>575.52</v>
          </cell>
        </row>
        <row r="8308">
          <cell r="V8308">
            <v>93980</v>
          </cell>
          <cell r="W8308">
            <v>1583.52</v>
          </cell>
        </row>
        <row r="8309">
          <cell r="V8309">
            <v>93980</v>
          </cell>
          <cell r="W8309">
            <v>1583.52</v>
          </cell>
        </row>
        <row r="8310">
          <cell r="V8310">
            <v>93924</v>
          </cell>
          <cell r="W8310">
            <v>660.66</v>
          </cell>
        </row>
        <row r="8311">
          <cell r="V8311">
            <v>93924</v>
          </cell>
          <cell r="W8311">
            <v>660.66</v>
          </cell>
        </row>
        <row r="8312">
          <cell r="V8312">
            <v>93924</v>
          </cell>
          <cell r="W8312">
            <v>660.66</v>
          </cell>
        </row>
        <row r="8313">
          <cell r="V8313">
            <v>96367</v>
          </cell>
          <cell r="W8313">
            <v>335.08</v>
          </cell>
        </row>
        <row r="8314">
          <cell r="V8314">
            <v>96367</v>
          </cell>
          <cell r="W8314">
            <v>335.08</v>
          </cell>
        </row>
        <row r="8315">
          <cell r="V8315">
            <v>96367</v>
          </cell>
          <cell r="W8315">
            <v>335.08</v>
          </cell>
        </row>
        <row r="8316">
          <cell r="V8316">
            <v>96367</v>
          </cell>
          <cell r="W8316">
            <v>335.08</v>
          </cell>
        </row>
        <row r="8317">
          <cell r="V8317">
            <v>96367</v>
          </cell>
          <cell r="W8317">
            <v>335.08</v>
          </cell>
        </row>
        <row r="8318">
          <cell r="V8318">
            <v>96372</v>
          </cell>
          <cell r="W8318">
            <v>207.44</v>
          </cell>
        </row>
        <row r="8319">
          <cell r="V8319">
            <v>96372</v>
          </cell>
          <cell r="W8319">
            <v>207.44</v>
          </cell>
        </row>
        <row r="8320">
          <cell r="V8320">
            <v>96372</v>
          </cell>
          <cell r="W8320">
            <v>207.44</v>
          </cell>
        </row>
        <row r="8321">
          <cell r="V8321">
            <v>96372</v>
          </cell>
          <cell r="W8321">
            <v>207.44</v>
          </cell>
        </row>
        <row r="8322">
          <cell r="V8322">
            <v>96372</v>
          </cell>
          <cell r="W8322">
            <v>207.44</v>
          </cell>
        </row>
        <row r="8323">
          <cell r="V8323">
            <v>96372</v>
          </cell>
          <cell r="W8323">
            <v>207.44</v>
          </cell>
        </row>
        <row r="8324">
          <cell r="V8324">
            <v>96372</v>
          </cell>
          <cell r="W8324">
            <v>207.44</v>
          </cell>
        </row>
        <row r="8325">
          <cell r="V8325">
            <v>96372</v>
          </cell>
          <cell r="W8325">
            <v>207.44</v>
          </cell>
        </row>
        <row r="8326">
          <cell r="V8326">
            <v>96372</v>
          </cell>
          <cell r="W8326">
            <v>207.44</v>
          </cell>
        </row>
        <row r="8327">
          <cell r="V8327">
            <v>72070</v>
          </cell>
          <cell r="W8327">
            <v>960.32</v>
          </cell>
        </row>
        <row r="8328">
          <cell r="V8328">
            <v>72070</v>
          </cell>
          <cell r="W8328">
            <v>960.32</v>
          </cell>
        </row>
        <row r="8329">
          <cell r="V8329">
            <v>72020</v>
          </cell>
          <cell r="W8329">
            <v>562.44000000000005</v>
          </cell>
        </row>
        <row r="8330">
          <cell r="V8330">
            <v>72020</v>
          </cell>
          <cell r="W8330">
            <v>562.44000000000005</v>
          </cell>
        </row>
        <row r="8331">
          <cell r="V8331">
            <v>72069</v>
          </cell>
        </row>
        <row r="8332">
          <cell r="V8332">
            <v>72265</v>
          </cell>
          <cell r="W8332">
            <v>1515.84</v>
          </cell>
        </row>
        <row r="8333">
          <cell r="V8333">
            <v>75805</v>
          </cell>
          <cell r="W8333">
            <v>3377.9</v>
          </cell>
        </row>
        <row r="8334">
          <cell r="V8334">
            <v>71120</v>
          </cell>
          <cell r="W8334">
            <v>670.71</v>
          </cell>
        </row>
        <row r="8335">
          <cell r="V8335">
            <v>71120</v>
          </cell>
          <cell r="W8335">
            <v>670.71</v>
          </cell>
        </row>
        <row r="8336">
          <cell r="V8336">
            <v>71130</v>
          </cell>
          <cell r="W8336">
            <v>670.71</v>
          </cell>
        </row>
        <row r="8337">
          <cell r="V8337">
            <v>71130</v>
          </cell>
          <cell r="W8337">
            <v>670.71</v>
          </cell>
        </row>
        <row r="8338">
          <cell r="V8338" t="str">
            <v>G0463</v>
          </cell>
          <cell r="W8338">
            <v>968</v>
          </cell>
        </row>
        <row r="8339">
          <cell r="V8339" t="str">
            <v>G0463</v>
          </cell>
          <cell r="W8339">
            <v>968</v>
          </cell>
        </row>
        <row r="8340">
          <cell r="V8340" t="str">
            <v>G0463</v>
          </cell>
          <cell r="W8340">
            <v>968</v>
          </cell>
        </row>
        <row r="8341">
          <cell r="V8341" t="str">
            <v>G0463</v>
          </cell>
          <cell r="W8341">
            <v>968</v>
          </cell>
        </row>
        <row r="8342">
          <cell r="V8342" t="str">
            <v>G0463</v>
          </cell>
          <cell r="W8342">
            <v>968</v>
          </cell>
        </row>
        <row r="8343">
          <cell r="V8343" t="str">
            <v>G0463</v>
          </cell>
          <cell r="W8343">
            <v>968</v>
          </cell>
        </row>
        <row r="8344">
          <cell r="V8344" t="str">
            <v>G0463</v>
          </cell>
          <cell r="W8344">
            <v>968</v>
          </cell>
        </row>
        <row r="8345">
          <cell r="V8345" t="str">
            <v>G0463</v>
          </cell>
          <cell r="W8345">
            <v>968</v>
          </cell>
        </row>
        <row r="8346">
          <cell r="V8346" t="str">
            <v>G0463</v>
          </cell>
          <cell r="W8346">
            <v>968</v>
          </cell>
        </row>
        <row r="8347">
          <cell r="V8347" t="str">
            <v>G0463</v>
          </cell>
          <cell r="W8347">
            <v>968</v>
          </cell>
        </row>
        <row r="8348">
          <cell r="V8348" t="str">
            <v>G0463</v>
          </cell>
          <cell r="W8348">
            <v>968</v>
          </cell>
        </row>
        <row r="8349">
          <cell r="V8349" t="str">
            <v>G0463</v>
          </cell>
          <cell r="W8349">
            <v>968</v>
          </cell>
        </row>
        <row r="8350">
          <cell r="V8350" t="str">
            <v>G0463</v>
          </cell>
          <cell r="W8350">
            <v>968</v>
          </cell>
        </row>
        <row r="8351">
          <cell r="V8351" t="str">
            <v>G0463</v>
          </cell>
          <cell r="W8351">
            <v>968</v>
          </cell>
        </row>
        <row r="8352">
          <cell r="V8352" t="str">
            <v>G0463</v>
          </cell>
          <cell r="W8352">
            <v>968</v>
          </cell>
        </row>
        <row r="8353">
          <cell r="V8353" t="str">
            <v>G0463</v>
          </cell>
          <cell r="W8353">
            <v>968</v>
          </cell>
        </row>
        <row r="8354">
          <cell r="V8354" t="str">
            <v>G0463</v>
          </cell>
          <cell r="W8354">
            <v>968</v>
          </cell>
        </row>
        <row r="8355">
          <cell r="V8355" t="str">
            <v>G0463</v>
          </cell>
          <cell r="W8355">
            <v>968</v>
          </cell>
        </row>
        <row r="8356">
          <cell r="V8356" t="str">
            <v>G0463</v>
          </cell>
          <cell r="W8356">
            <v>968</v>
          </cell>
        </row>
        <row r="8357">
          <cell r="V8357" t="str">
            <v>G0463</v>
          </cell>
          <cell r="W8357">
            <v>968</v>
          </cell>
        </row>
        <row r="8358">
          <cell r="V8358" t="str">
            <v>G0463</v>
          </cell>
          <cell r="W8358">
            <v>968</v>
          </cell>
        </row>
        <row r="8359">
          <cell r="V8359" t="str">
            <v>G0463</v>
          </cell>
          <cell r="W8359">
            <v>968</v>
          </cell>
        </row>
        <row r="8360">
          <cell r="V8360" t="str">
            <v>G0463</v>
          </cell>
          <cell r="W8360">
            <v>968</v>
          </cell>
        </row>
        <row r="8361">
          <cell r="V8361" t="str">
            <v>G0463</v>
          </cell>
          <cell r="W8361">
            <v>968</v>
          </cell>
        </row>
        <row r="8362">
          <cell r="V8362" t="str">
            <v>G0463</v>
          </cell>
          <cell r="W8362">
            <v>968</v>
          </cell>
        </row>
        <row r="8363">
          <cell r="V8363" t="str">
            <v>G0463</v>
          </cell>
          <cell r="W8363">
            <v>968</v>
          </cell>
        </row>
        <row r="8364">
          <cell r="V8364" t="str">
            <v>G0463</v>
          </cell>
          <cell r="W8364">
            <v>968</v>
          </cell>
        </row>
        <row r="8365">
          <cell r="V8365" t="str">
            <v>G0463</v>
          </cell>
          <cell r="W8365">
            <v>968</v>
          </cell>
        </row>
        <row r="8366">
          <cell r="V8366" t="str">
            <v>G0463</v>
          </cell>
          <cell r="W8366">
            <v>968</v>
          </cell>
        </row>
        <row r="8367">
          <cell r="V8367" t="str">
            <v>G0463</v>
          </cell>
          <cell r="W8367">
            <v>968</v>
          </cell>
        </row>
        <row r="8368">
          <cell r="V8368" t="str">
            <v>G0463</v>
          </cell>
          <cell r="W8368">
            <v>968</v>
          </cell>
        </row>
        <row r="8369">
          <cell r="V8369" t="str">
            <v>G0463</v>
          </cell>
          <cell r="W8369">
            <v>968</v>
          </cell>
        </row>
        <row r="8370">
          <cell r="V8370" t="str">
            <v>G0463</v>
          </cell>
          <cell r="W8370">
            <v>968</v>
          </cell>
        </row>
        <row r="8371">
          <cell r="V8371" t="str">
            <v>G0463</v>
          </cell>
          <cell r="W8371">
            <v>968</v>
          </cell>
        </row>
        <row r="8372">
          <cell r="V8372" t="str">
            <v>G0463</v>
          </cell>
          <cell r="W8372">
            <v>968</v>
          </cell>
        </row>
        <row r="8373">
          <cell r="V8373" t="str">
            <v>G0463</v>
          </cell>
          <cell r="W8373">
            <v>968</v>
          </cell>
        </row>
        <row r="8374">
          <cell r="V8374" t="str">
            <v>G0463</v>
          </cell>
          <cell r="W8374">
            <v>968</v>
          </cell>
        </row>
        <row r="8375">
          <cell r="V8375" t="str">
            <v>G0463</v>
          </cell>
          <cell r="W8375">
            <v>968</v>
          </cell>
        </row>
        <row r="8376">
          <cell r="V8376" t="str">
            <v>G0463</v>
          </cell>
          <cell r="W8376">
            <v>968</v>
          </cell>
        </row>
        <row r="8377">
          <cell r="V8377" t="str">
            <v>G0463</v>
          </cell>
          <cell r="W8377">
            <v>968</v>
          </cell>
        </row>
        <row r="8378">
          <cell r="V8378" t="str">
            <v>G0463</v>
          </cell>
          <cell r="W8378">
            <v>968</v>
          </cell>
        </row>
        <row r="8379">
          <cell r="V8379">
            <v>73115</v>
          </cell>
          <cell r="W8379">
            <v>1653.16</v>
          </cell>
        </row>
        <row r="8380">
          <cell r="V8380">
            <v>73115</v>
          </cell>
          <cell r="W8380">
            <v>1653.16</v>
          </cell>
        </row>
        <row r="8381">
          <cell r="V8381">
            <v>73090</v>
          </cell>
          <cell r="W8381">
            <v>824.4</v>
          </cell>
        </row>
        <row r="8382">
          <cell r="V8382">
            <v>73090</v>
          </cell>
          <cell r="W8382">
            <v>824.4</v>
          </cell>
        </row>
        <row r="8383">
          <cell r="V8383">
            <v>73630</v>
          </cell>
          <cell r="W8383">
            <v>797.39</v>
          </cell>
        </row>
        <row r="8384">
          <cell r="V8384">
            <v>73630</v>
          </cell>
          <cell r="W8384">
            <v>797.39</v>
          </cell>
        </row>
        <row r="8385">
          <cell r="V8385">
            <v>73610</v>
          </cell>
          <cell r="W8385">
            <v>858.24</v>
          </cell>
        </row>
        <row r="8386">
          <cell r="V8386">
            <v>73610</v>
          </cell>
          <cell r="W8386">
            <v>858.24</v>
          </cell>
        </row>
        <row r="8387">
          <cell r="V8387">
            <v>73562</v>
          </cell>
          <cell r="W8387">
            <v>858.24</v>
          </cell>
        </row>
        <row r="8388">
          <cell r="V8388">
            <v>73562</v>
          </cell>
          <cell r="W8388">
            <v>858.24</v>
          </cell>
        </row>
        <row r="8389">
          <cell r="V8389">
            <v>74250</v>
          </cell>
          <cell r="W8389">
            <v>1926.54</v>
          </cell>
        </row>
        <row r="8390">
          <cell r="V8390">
            <v>74250</v>
          </cell>
          <cell r="W8390">
            <v>1926.54</v>
          </cell>
        </row>
        <row r="8391">
          <cell r="V8391">
            <v>49451</v>
          </cell>
          <cell r="W8391">
            <v>2823.5</v>
          </cell>
        </row>
        <row r="8392">
          <cell r="V8392">
            <v>49451</v>
          </cell>
          <cell r="W8392">
            <v>2823.5</v>
          </cell>
        </row>
        <row r="8393">
          <cell r="V8393">
            <v>37227</v>
          </cell>
          <cell r="W8393">
            <v>63187.49</v>
          </cell>
        </row>
        <row r="8394">
          <cell r="V8394">
            <v>37227</v>
          </cell>
          <cell r="W8394">
            <v>63187.49</v>
          </cell>
        </row>
        <row r="8395">
          <cell r="V8395">
            <v>37231</v>
          </cell>
          <cell r="W8395">
            <v>44544.62</v>
          </cell>
        </row>
        <row r="8396">
          <cell r="V8396">
            <v>37231</v>
          </cell>
          <cell r="W8396">
            <v>44544.62</v>
          </cell>
        </row>
        <row r="8397">
          <cell r="V8397">
            <v>36584</v>
          </cell>
          <cell r="W8397">
            <v>1858.08</v>
          </cell>
        </row>
        <row r="8398">
          <cell r="V8398">
            <v>36584</v>
          </cell>
          <cell r="W8398">
            <v>1858.08</v>
          </cell>
        </row>
        <row r="8399">
          <cell r="V8399">
            <v>36584</v>
          </cell>
          <cell r="W8399">
            <v>1858.08</v>
          </cell>
        </row>
        <row r="8400">
          <cell r="V8400">
            <v>37215</v>
          </cell>
          <cell r="W8400">
            <v>12943.6</v>
          </cell>
        </row>
        <row r="8401">
          <cell r="V8401">
            <v>37216</v>
          </cell>
          <cell r="W8401">
            <v>19530.61</v>
          </cell>
        </row>
        <row r="8402">
          <cell r="V8402">
            <v>37216</v>
          </cell>
          <cell r="W8402">
            <v>19530.61</v>
          </cell>
        </row>
        <row r="8403">
          <cell r="V8403">
            <v>36010</v>
          </cell>
          <cell r="W8403">
            <v>884.24</v>
          </cell>
        </row>
        <row r="8404">
          <cell r="V8404">
            <v>36010</v>
          </cell>
          <cell r="W8404">
            <v>884.24</v>
          </cell>
        </row>
        <row r="8405">
          <cell r="V8405">
            <v>36010</v>
          </cell>
          <cell r="W8405">
            <v>884.24</v>
          </cell>
        </row>
        <row r="8406">
          <cell r="V8406">
            <v>36013</v>
          </cell>
          <cell r="W8406">
            <v>1691.1</v>
          </cell>
        </row>
        <row r="8407">
          <cell r="V8407">
            <v>36013</v>
          </cell>
          <cell r="W8407">
            <v>1691.1</v>
          </cell>
        </row>
        <row r="8408">
          <cell r="V8408">
            <v>36148</v>
          </cell>
          <cell r="W8408">
            <v>640.66</v>
          </cell>
        </row>
        <row r="8409">
          <cell r="V8409">
            <v>37182</v>
          </cell>
          <cell r="W8409">
            <v>17413.259999999998</v>
          </cell>
        </row>
        <row r="8410">
          <cell r="V8410">
            <v>37182</v>
          </cell>
          <cell r="W8410">
            <v>17413.259999999998</v>
          </cell>
        </row>
        <row r="8411">
          <cell r="V8411">
            <v>37183</v>
          </cell>
          <cell r="W8411">
            <v>22852.97</v>
          </cell>
        </row>
        <row r="8412">
          <cell r="V8412">
            <v>75953</v>
          </cell>
          <cell r="W8412">
            <v>1645.3</v>
          </cell>
        </row>
        <row r="8413">
          <cell r="V8413">
            <v>75756</v>
          </cell>
          <cell r="W8413">
            <v>5304</v>
          </cell>
        </row>
        <row r="8414">
          <cell r="V8414">
            <v>75860</v>
          </cell>
          <cell r="W8414">
            <v>4692</v>
          </cell>
        </row>
        <row r="8415">
          <cell r="V8415">
            <v>75860</v>
          </cell>
          <cell r="W8415">
            <v>4692</v>
          </cell>
        </row>
        <row r="8416">
          <cell r="V8416">
            <v>75605</v>
          </cell>
          <cell r="W8416">
            <v>8111.78</v>
          </cell>
        </row>
        <row r="8417">
          <cell r="V8417">
            <v>75625</v>
          </cell>
          <cell r="W8417">
            <v>8221.24</v>
          </cell>
        </row>
        <row r="8418">
          <cell r="V8418">
            <v>75625</v>
          </cell>
          <cell r="W8418">
            <v>8221.24</v>
          </cell>
        </row>
        <row r="8419">
          <cell r="V8419">
            <v>75625</v>
          </cell>
          <cell r="W8419">
            <v>8221.24</v>
          </cell>
        </row>
        <row r="8420">
          <cell r="V8420">
            <v>75630</v>
          </cell>
          <cell r="W8420">
            <v>4692</v>
          </cell>
        </row>
        <row r="8421">
          <cell r="V8421">
            <v>75630</v>
          </cell>
          <cell r="W8421">
            <v>4692</v>
          </cell>
        </row>
        <row r="8422">
          <cell r="V8422">
            <v>75658</v>
          </cell>
          <cell r="W8422">
            <v>4002.44</v>
          </cell>
        </row>
        <row r="8423">
          <cell r="V8423">
            <v>77001</v>
          </cell>
          <cell r="W8423">
            <v>318.54000000000002</v>
          </cell>
        </row>
        <row r="8424">
          <cell r="V8424">
            <v>77001</v>
          </cell>
          <cell r="W8424">
            <v>318.54000000000002</v>
          </cell>
        </row>
        <row r="8425">
          <cell r="V8425">
            <v>77001</v>
          </cell>
          <cell r="W8425">
            <v>318.54000000000002</v>
          </cell>
        </row>
        <row r="8426">
          <cell r="V8426">
            <v>36582</v>
          </cell>
          <cell r="W8426">
            <v>9435.2800000000007</v>
          </cell>
        </row>
        <row r="8427">
          <cell r="V8427">
            <v>36582</v>
          </cell>
          <cell r="W8427">
            <v>9435.2800000000007</v>
          </cell>
        </row>
        <row r="8428">
          <cell r="V8428">
            <v>37187</v>
          </cell>
          <cell r="W8428">
            <v>11652.4</v>
          </cell>
        </row>
        <row r="8429">
          <cell r="V8429">
            <v>37187</v>
          </cell>
          <cell r="W8429">
            <v>11652.4</v>
          </cell>
        </row>
        <row r="8430">
          <cell r="V8430">
            <v>37187</v>
          </cell>
          <cell r="W8430">
            <v>11652.4</v>
          </cell>
        </row>
        <row r="8431">
          <cell r="V8431">
            <v>72131</v>
          </cell>
          <cell r="W8431">
            <v>8125.76</v>
          </cell>
        </row>
        <row r="8432">
          <cell r="V8432">
            <v>72131</v>
          </cell>
          <cell r="W8432">
            <v>8125.76</v>
          </cell>
        </row>
        <row r="8433">
          <cell r="V8433">
            <v>72132</v>
          </cell>
          <cell r="W8433">
            <v>8670.93</v>
          </cell>
        </row>
        <row r="8434">
          <cell r="V8434">
            <v>72132</v>
          </cell>
          <cell r="W8434">
            <v>8670.93</v>
          </cell>
        </row>
        <row r="8435">
          <cell r="V8435">
            <v>75635</v>
          </cell>
          <cell r="W8435">
            <v>11503.12</v>
          </cell>
        </row>
        <row r="8436">
          <cell r="V8436">
            <v>75635</v>
          </cell>
          <cell r="W8436">
            <v>11503.12</v>
          </cell>
        </row>
        <row r="8437">
          <cell r="V8437">
            <v>77013</v>
          </cell>
          <cell r="W8437">
            <v>5799.51</v>
          </cell>
        </row>
        <row r="8438">
          <cell r="V8438">
            <v>71250</v>
          </cell>
          <cell r="W8438">
            <v>6648.35</v>
          </cell>
        </row>
        <row r="8439">
          <cell r="V8439">
            <v>71250</v>
          </cell>
          <cell r="W8439">
            <v>6648.35</v>
          </cell>
        </row>
        <row r="8440">
          <cell r="V8440">
            <v>71260</v>
          </cell>
          <cell r="W8440">
            <v>7658.35</v>
          </cell>
        </row>
        <row r="8441">
          <cell r="V8441">
            <v>71260</v>
          </cell>
          <cell r="W8441">
            <v>7658.35</v>
          </cell>
        </row>
        <row r="8442">
          <cell r="V8442">
            <v>72193</v>
          </cell>
          <cell r="W8442">
            <v>4985.82</v>
          </cell>
        </row>
        <row r="8443">
          <cell r="V8443">
            <v>72193</v>
          </cell>
          <cell r="W8443">
            <v>4985.82</v>
          </cell>
        </row>
        <row r="8444">
          <cell r="V8444">
            <v>73200</v>
          </cell>
          <cell r="W8444">
            <v>6648.35</v>
          </cell>
        </row>
        <row r="8445">
          <cell r="V8445">
            <v>73200</v>
          </cell>
          <cell r="W8445">
            <v>6648.35</v>
          </cell>
        </row>
        <row r="8446">
          <cell r="V8446">
            <v>73201</v>
          </cell>
          <cell r="W8446">
            <v>7193.52</v>
          </cell>
        </row>
        <row r="8447">
          <cell r="V8447">
            <v>73201</v>
          </cell>
          <cell r="W8447">
            <v>7193.52</v>
          </cell>
        </row>
        <row r="8448">
          <cell r="V8448">
            <v>72127</v>
          </cell>
          <cell r="W8448">
            <v>8143.21</v>
          </cell>
        </row>
        <row r="8449">
          <cell r="V8449">
            <v>72127</v>
          </cell>
          <cell r="W8449">
            <v>8143.21</v>
          </cell>
        </row>
        <row r="8450">
          <cell r="V8450">
            <v>78014</v>
          </cell>
          <cell r="W8450">
            <v>1584.53</v>
          </cell>
        </row>
        <row r="8451">
          <cell r="V8451">
            <v>78195</v>
          </cell>
          <cell r="W8451">
            <v>2676.68</v>
          </cell>
        </row>
        <row r="8452">
          <cell r="V8452">
            <v>78195</v>
          </cell>
          <cell r="W8452">
            <v>2676.68</v>
          </cell>
        </row>
        <row r="8453">
          <cell r="V8453">
            <v>79005</v>
          </cell>
          <cell r="W8453">
            <v>8506.93</v>
          </cell>
        </row>
        <row r="8454">
          <cell r="V8454">
            <v>36410</v>
          </cell>
          <cell r="W8454">
            <v>145.82</v>
          </cell>
        </row>
        <row r="8455">
          <cell r="V8455">
            <v>36410</v>
          </cell>
          <cell r="W8455">
            <v>145.82</v>
          </cell>
        </row>
        <row r="8456">
          <cell r="V8456">
            <v>36410</v>
          </cell>
          <cell r="W8456">
            <v>145.82</v>
          </cell>
        </row>
        <row r="8457">
          <cell r="V8457">
            <v>36410</v>
          </cell>
          <cell r="W8457">
            <v>145.82</v>
          </cell>
        </row>
        <row r="8458">
          <cell r="V8458">
            <v>36410</v>
          </cell>
          <cell r="W8458">
            <v>145.82</v>
          </cell>
        </row>
        <row r="8459">
          <cell r="V8459">
            <v>36410</v>
          </cell>
          <cell r="W8459">
            <v>145.82</v>
          </cell>
        </row>
        <row r="8460">
          <cell r="V8460">
            <v>96413</v>
          </cell>
          <cell r="W8460">
            <v>1018.97</v>
          </cell>
        </row>
        <row r="8461">
          <cell r="V8461">
            <v>96450</v>
          </cell>
          <cell r="W8461">
            <v>876.25</v>
          </cell>
        </row>
        <row r="8462">
          <cell r="V8462">
            <v>96450</v>
          </cell>
          <cell r="W8462">
            <v>876.25</v>
          </cell>
        </row>
        <row r="8463">
          <cell r="V8463">
            <v>96372</v>
          </cell>
          <cell r="W8463">
            <v>207.44</v>
          </cell>
        </row>
        <row r="8464">
          <cell r="V8464">
            <v>96372</v>
          </cell>
          <cell r="W8464">
            <v>207.44</v>
          </cell>
        </row>
        <row r="8465">
          <cell r="V8465">
            <v>96372</v>
          </cell>
          <cell r="W8465">
            <v>207.44</v>
          </cell>
        </row>
        <row r="8466">
          <cell r="V8466">
            <v>96372</v>
          </cell>
          <cell r="W8466">
            <v>207.44</v>
          </cell>
        </row>
        <row r="8467">
          <cell r="V8467">
            <v>96372</v>
          </cell>
          <cell r="W8467">
            <v>207.44</v>
          </cell>
        </row>
        <row r="8468">
          <cell r="V8468">
            <v>96372</v>
          </cell>
          <cell r="W8468">
            <v>207.44</v>
          </cell>
        </row>
        <row r="8469">
          <cell r="V8469">
            <v>96372</v>
          </cell>
          <cell r="W8469">
            <v>207.44</v>
          </cell>
        </row>
        <row r="8470">
          <cell r="V8470">
            <v>96372</v>
          </cell>
          <cell r="W8470">
            <v>207.44</v>
          </cell>
        </row>
        <row r="8471">
          <cell r="V8471">
            <v>96372</v>
          </cell>
          <cell r="W8471">
            <v>207.44</v>
          </cell>
        </row>
        <row r="8472">
          <cell r="V8472">
            <v>96372</v>
          </cell>
          <cell r="W8472">
            <v>207.44</v>
          </cell>
        </row>
        <row r="8473">
          <cell r="V8473">
            <v>96372</v>
          </cell>
          <cell r="W8473">
            <v>207.44</v>
          </cell>
        </row>
        <row r="8474">
          <cell r="V8474">
            <v>96372</v>
          </cell>
          <cell r="W8474">
            <v>207.44</v>
          </cell>
        </row>
        <row r="8475">
          <cell r="V8475">
            <v>96372</v>
          </cell>
          <cell r="W8475">
            <v>207.44</v>
          </cell>
        </row>
        <row r="8476">
          <cell r="V8476">
            <v>96372</v>
          </cell>
          <cell r="W8476">
            <v>207.44</v>
          </cell>
        </row>
        <row r="8477">
          <cell r="V8477">
            <v>96372</v>
          </cell>
          <cell r="W8477">
            <v>207.44</v>
          </cell>
        </row>
        <row r="8478">
          <cell r="V8478">
            <v>96372</v>
          </cell>
          <cell r="W8478">
            <v>207.44</v>
          </cell>
        </row>
        <row r="8479">
          <cell r="V8479">
            <v>96372</v>
          </cell>
          <cell r="W8479">
            <v>207.44</v>
          </cell>
        </row>
        <row r="8480">
          <cell r="V8480">
            <v>96372</v>
          </cell>
          <cell r="W8480">
            <v>207.44</v>
          </cell>
        </row>
        <row r="8481">
          <cell r="V8481">
            <v>96372</v>
          </cell>
          <cell r="W8481">
            <v>207.44</v>
          </cell>
        </row>
        <row r="8482">
          <cell r="V8482">
            <v>96372</v>
          </cell>
          <cell r="W8482">
            <v>207.44</v>
          </cell>
        </row>
        <row r="8483">
          <cell r="V8483" t="str">
            <v>C1894</v>
          </cell>
          <cell r="W8483">
            <v>167.55</v>
          </cell>
        </row>
        <row r="8484">
          <cell r="V8484" t="str">
            <v>C1757</v>
          </cell>
          <cell r="W8484">
            <v>5155.3599999999997</v>
          </cell>
        </row>
        <row r="8485">
          <cell r="V8485" t="str">
            <v>C1751</v>
          </cell>
          <cell r="W8485">
            <v>477.56</v>
          </cell>
        </row>
        <row r="8486">
          <cell r="V8486" t="str">
            <v>C1769</v>
          </cell>
          <cell r="W8486">
            <v>572.55999999999995</v>
          </cell>
        </row>
        <row r="8487">
          <cell r="V8487" t="str">
            <v>C1894</v>
          </cell>
          <cell r="W8487">
            <v>221.34</v>
          </cell>
        </row>
        <row r="8488">
          <cell r="V8488" t="str">
            <v>C1894</v>
          </cell>
          <cell r="W8488">
            <v>321.54000000000002</v>
          </cell>
        </row>
        <row r="8489">
          <cell r="V8489" t="str">
            <v>C1894</v>
          </cell>
          <cell r="W8489">
            <v>315.89999999999998</v>
          </cell>
        </row>
        <row r="8490">
          <cell r="V8490" t="str">
            <v>C1773</v>
          </cell>
          <cell r="W8490">
            <v>821.69</v>
          </cell>
        </row>
        <row r="8491">
          <cell r="V8491" t="str">
            <v>C1769</v>
          </cell>
          <cell r="W8491">
            <v>898.34</v>
          </cell>
        </row>
        <row r="8492">
          <cell r="V8492" t="str">
            <v>C1884</v>
          </cell>
          <cell r="W8492">
            <v>3526.58</v>
          </cell>
        </row>
        <row r="8493">
          <cell r="V8493" t="str">
            <v>C1887</v>
          </cell>
          <cell r="W8493">
            <v>542.96</v>
          </cell>
        </row>
        <row r="8494">
          <cell r="V8494" t="str">
            <v>A4649</v>
          </cell>
          <cell r="W8494">
            <v>623.09</v>
          </cell>
        </row>
        <row r="8495">
          <cell r="V8495" t="str">
            <v>C1880</v>
          </cell>
          <cell r="W8495">
            <v>3309.4</v>
          </cell>
        </row>
        <row r="8496">
          <cell r="V8496" t="str">
            <v>C1751</v>
          </cell>
          <cell r="W8496">
            <v>1050.21</v>
          </cell>
        </row>
        <row r="8497">
          <cell r="V8497" t="str">
            <v>A9582</v>
          </cell>
          <cell r="W8497">
            <v>8015.88</v>
          </cell>
        </row>
        <row r="8498">
          <cell r="V8498" t="str">
            <v>A9500</v>
          </cell>
          <cell r="W8498">
            <v>578.20000000000005</v>
          </cell>
        </row>
        <row r="8499">
          <cell r="V8499" t="str">
            <v>A9572</v>
          </cell>
          <cell r="W8499">
            <v>4199.74</v>
          </cell>
        </row>
        <row r="8500">
          <cell r="V8500" t="str">
            <v>A9516</v>
          </cell>
          <cell r="W8500">
            <v>655.44</v>
          </cell>
        </row>
        <row r="8501">
          <cell r="V8501" t="str">
            <v>A9516</v>
          </cell>
          <cell r="W8501">
            <v>2056.29</v>
          </cell>
        </row>
        <row r="8502">
          <cell r="V8502" t="str">
            <v>A9531</v>
          </cell>
          <cell r="W8502">
            <v>186.69</v>
          </cell>
        </row>
        <row r="8503">
          <cell r="V8503" t="str">
            <v>A9600</v>
          </cell>
          <cell r="W8503">
            <v>15567.6</v>
          </cell>
        </row>
        <row r="8504">
          <cell r="V8504">
            <v>99148</v>
          </cell>
        </row>
        <row r="8505">
          <cell r="V8505" t="str">
            <v>Q3014</v>
          </cell>
          <cell r="W8505">
            <v>151.25</v>
          </cell>
        </row>
        <row r="8506">
          <cell r="V8506" t="str">
            <v>Q3014</v>
          </cell>
          <cell r="W8506">
            <v>151.25</v>
          </cell>
        </row>
        <row r="8507">
          <cell r="V8507" t="str">
            <v>Q3014</v>
          </cell>
          <cell r="W8507">
            <v>151.25</v>
          </cell>
        </row>
        <row r="8508">
          <cell r="V8508" t="str">
            <v>Q3014</v>
          </cell>
          <cell r="W8508">
            <v>151.25</v>
          </cell>
        </row>
        <row r="8509">
          <cell r="V8509" t="str">
            <v>Q3014</v>
          </cell>
          <cell r="W8509">
            <v>151.25</v>
          </cell>
        </row>
        <row r="8510">
          <cell r="V8510" t="str">
            <v>Q3014</v>
          </cell>
          <cell r="W8510">
            <v>151.25</v>
          </cell>
        </row>
        <row r="8511">
          <cell r="V8511" t="str">
            <v>Q3014</v>
          </cell>
          <cell r="W8511">
            <v>151.25</v>
          </cell>
        </row>
        <row r="8512">
          <cell r="V8512" t="str">
            <v>Q3014</v>
          </cell>
          <cell r="W8512">
            <v>151.25</v>
          </cell>
        </row>
        <row r="8513">
          <cell r="V8513" t="str">
            <v>Q3014</v>
          </cell>
          <cell r="W8513">
            <v>151.25</v>
          </cell>
        </row>
        <row r="8514">
          <cell r="V8514" t="str">
            <v>Q3014</v>
          </cell>
          <cell r="W8514">
            <v>151.25</v>
          </cell>
        </row>
        <row r="8515">
          <cell r="V8515" t="str">
            <v>Q3014</v>
          </cell>
          <cell r="W8515">
            <v>151.25</v>
          </cell>
        </row>
        <row r="8516">
          <cell r="V8516" t="str">
            <v>Q3014</v>
          </cell>
          <cell r="W8516">
            <v>151.25</v>
          </cell>
        </row>
        <row r="8517">
          <cell r="V8517" t="str">
            <v>Q3014</v>
          </cell>
          <cell r="W8517">
            <v>151.25</v>
          </cell>
        </row>
        <row r="8518">
          <cell r="V8518" t="str">
            <v>Q3014</v>
          </cell>
          <cell r="W8518">
            <v>151.25</v>
          </cell>
        </row>
        <row r="8519">
          <cell r="V8519" t="str">
            <v>A6196</v>
          </cell>
          <cell r="W8519">
            <v>102.94</v>
          </cell>
        </row>
        <row r="8520">
          <cell r="V8520" t="str">
            <v>A6196</v>
          </cell>
          <cell r="W8520">
            <v>102.94</v>
          </cell>
        </row>
        <row r="8521">
          <cell r="V8521" t="str">
            <v>A4556</v>
          </cell>
          <cell r="W8521">
            <v>55</v>
          </cell>
        </row>
        <row r="8522">
          <cell r="V8522" t="str">
            <v>A4556</v>
          </cell>
          <cell r="W8522">
            <v>55</v>
          </cell>
        </row>
        <row r="8523">
          <cell r="V8523" t="str">
            <v>A4649</v>
          </cell>
          <cell r="W8523">
            <v>146.66</v>
          </cell>
        </row>
        <row r="8524">
          <cell r="V8524" t="str">
            <v>A4649</v>
          </cell>
          <cell r="W8524">
            <v>146.66</v>
          </cell>
        </row>
        <row r="8525">
          <cell r="V8525" t="str">
            <v>A4649</v>
          </cell>
          <cell r="W8525">
            <v>146.66</v>
          </cell>
        </row>
        <row r="8526">
          <cell r="V8526" t="str">
            <v>A4649</v>
          </cell>
          <cell r="W8526">
            <v>146.66</v>
          </cell>
        </row>
        <row r="8527">
          <cell r="V8527" t="str">
            <v>A4649</v>
          </cell>
          <cell r="W8527">
            <v>91.68</v>
          </cell>
        </row>
        <row r="8528">
          <cell r="V8528" t="str">
            <v>A4649</v>
          </cell>
          <cell r="W8528">
            <v>91.68</v>
          </cell>
        </row>
        <row r="8529">
          <cell r="V8529" t="str">
            <v>A9270</v>
          </cell>
          <cell r="W8529">
            <v>67.7</v>
          </cell>
        </row>
        <row r="8530">
          <cell r="V8530" t="str">
            <v>A9270</v>
          </cell>
          <cell r="W8530">
            <v>67.7</v>
          </cell>
        </row>
        <row r="8531">
          <cell r="V8531" t="str">
            <v>A4331</v>
          </cell>
          <cell r="W8531">
            <v>304.62</v>
          </cell>
        </row>
        <row r="8532">
          <cell r="V8532" t="str">
            <v>A4331</v>
          </cell>
          <cell r="W8532">
            <v>304.62</v>
          </cell>
        </row>
        <row r="8533">
          <cell r="V8533" t="str">
            <v>A4649</v>
          </cell>
          <cell r="W8533">
            <v>124.12</v>
          </cell>
        </row>
        <row r="8534">
          <cell r="V8534" t="str">
            <v>A4649</v>
          </cell>
          <cell r="W8534">
            <v>124.12</v>
          </cell>
        </row>
        <row r="8535">
          <cell r="V8535" t="str">
            <v>A4570</v>
          </cell>
          <cell r="W8535">
            <v>489.36</v>
          </cell>
        </row>
        <row r="8536">
          <cell r="V8536" t="str">
            <v>A4570</v>
          </cell>
          <cell r="W8536">
            <v>489.36</v>
          </cell>
        </row>
        <row r="8537">
          <cell r="V8537" t="str">
            <v>A4570</v>
          </cell>
          <cell r="W8537">
            <v>489.36</v>
          </cell>
        </row>
        <row r="8538">
          <cell r="V8538" t="str">
            <v>A4570</v>
          </cell>
          <cell r="W8538">
            <v>489.36</v>
          </cell>
        </row>
        <row r="8539">
          <cell r="V8539" t="str">
            <v>A4461</v>
          </cell>
          <cell r="W8539">
            <v>550.73</v>
          </cell>
        </row>
        <row r="8540">
          <cell r="V8540" t="str">
            <v>A4461</v>
          </cell>
          <cell r="W8540">
            <v>550.73</v>
          </cell>
        </row>
        <row r="8541">
          <cell r="V8541" t="str">
            <v>A4461</v>
          </cell>
          <cell r="W8541">
            <v>550.73</v>
          </cell>
        </row>
        <row r="8542">
          <cell r="V8542" t="str">
            <v>A4461</v>
          </cell>
          <cell r="W8542">
            <v>550.73</v>
          </cell>
        </row>
        <row r="8543">
          <cell r="V8543" t="str">
            <v>A4245</v>
          </cell>
          <cell r="W8543">
            <v>198.84</v>
          </cell>
        </row>
        <row r="8544">
          <cell r="V8544" t="str">
            <v>A4245</v>
          </cell>
          <cell r="W8544">
            <v>198.84</v>
          </cell>
        </row>
        <row r="8545">
          <cell r="V8545" t="str">
            <v>A4615</v>
          </cell>
          <cell r="W8545">
            <v>56.4</v>
          </cell>
        </row>
        <row r="8546">
          <cell r="V8546" t="str">
            <v>A4615</v>
          </cell>
          <cell r="W8546">
            <v>56.4</v>
          </cell>
        </row>
        <row r="8547">
          <cell r="V8547" t="str">
            <v>A4615</v>
          </cell>
          <cell r="W8547">
            <v>56.4</v>
          </cell>
        </row>
        <row r="8548">
          <cell r="V8548" t="str">
            <v>A4649</v>
          </cell>
          <cell r="W8548">
            <v>355.23</v>
          </cell>
        </row>
        <row r="8549">
          <cell r="V8549" t="str">
            <v>A4649</v>
          </cell>
          <cell r="W8549">
            <v>355.23</v>
          </cell>
        </row>
        <row r="8550">
          <cell r="V8550" t="str">
            <v>A4649</v>
          </cell>
          <cell r="W8550">
            <v>355.23</v>
          </cell>
        </row>
        <row r="8551">
          <cell r="V8551" t="str">
            <v>E0114</v>
          </cell>
          <cell r="W8551">
            <v>240.46</v>
          </cell>
        </row>
        <row r="8552">
          <cell r="V8552" t="str">
            <v>E0114</v>
          </cell>
          <cell r="W8552">
            <v>240.46</v>
          </cell>
        </row>
        <row r="8553">
          <cell r="V8553" t="str">
            <v>E0114</v>
          </cell>
          <cell r="W8553">
            <v>240.46</v>
          </cell>
        </row>
        <row r="8554">
          <cell r="V8554" t="str">
            <v>E0114</v>
          </cell>
          <cell r="W8554">
            <v>242</v>
          </cell>
        </row>
        <row r="8555">
          <cell r="V8555" t="str">
            <v>E0114</v>
          </cell>
          <cell r="W8555">
            <v>242</v>
          </cell>
        </row>
        <row r="8556">
          <cell r="V8556" t="str">
            <v>E0114</v>
          </cell>
          <cell r="W8556">
            <v>242</v>
          </cell>
        </row>
        <row r="8557">
          <cell r="V8557" t="str">
            <v>A4663</v>
          </cell>
          <cell r="W8557">
            <v>91.68</v>
          </cell>
        </row>
        <row r="8558">
          <cell r="V8558" t="str">
            <v>A4663</v>
          </cell>
          <cell r="W8558">
            <v>91.68</v>
          </cell>
        </row>
        <row r="8560">
          <cell r="W8560">
            <v>5726.97</v>
          </cell>
        </row>
        <row r="8561">
          <cell r="V8561">
            <v>96379</v>
          </cell>
          <cell r="W8561">
            <v>753.83</v>
          </cell>
        </row>
        <row r="8562">
          <cell r="V8562">
            <v>96379</v>
          </cell>
          <cell r="W8562">
            <v>753.83</v>
          </cell>
        </row>
        <row r="8563">
          <cell r="W8563">
            <v>3756.65</v>
          </cell>
        </row>
        <row r="8564">
          <cell r="W8564">
            <v>3756.65</v>
          </cell>
        </row>
        <row r="8565">
          <cell r="W8565">
            <v>3756.65</v>
          </cell>
        </row>
        <row r="8566">
          <cell r="W8566">
            <v>3756.65</v>
          </cell>
        </row>
        <row r="8567">
          <cell r="W8567">
            <v>711.85</v>
          </cell>
        </row>
        <row r="8568">
          <cell r="V8568">
            <v>97034</v>
          </cell>
          <cell r="W8568">
            <v>124.12</v>
          </cell>
        </row>
        <row r="8569">
          <cell r="V8569">
            <v>43204</v>
          </cell>
          <cell r="W8569">
            <v>3964.2</v>
          </cell>
        </row>
        <row r="8570">
          <cell r="V8570">
            <v>43204</v>
          </cell>
          <cell r="W8570">
            <v>3964.2</v>
          </cell>
        </row>
        <row r="8571">
          <cell r="V8571">
            <v>43261</v>
          </cell>
          <cell r="W8571">
            <v>6495.22</v>
          </cell>
        </row>
        <row r="8572">
          <cell r="V8572">
            <v>43261</v>
          </cell>
          <cell r="W8572">
            <v>6495.22</v>
          </cell>
        </row>
        <row r="8573">
          <cell r="V8573">
            <v>43261</v>
          </cell>
          <cell r="W8573">
            <v>6495.22</v>
          </cell>
        </row>
        <row r="8574">
          <cell r="V8574">
            <v>43265</v>
          </cell>
          <cell r="W8574">
            <v>13136.97</v>
          </cell>
        </row>
        <row r="8575">
          <cell r="V8575">
            <v>43265</v>
          </cell>
          <cell r="W8575">
            <v>13136.97</v>
          </cell>
        </row>
        <row r="8576">
          <cell r="V8576">
            <v>49440</v>
          </cell>
          <cell r="W8576">
            <v>2772.26</v>
          </cell>
        </row>
        <row r="8577">
          <cell r="V8577">
            <v>49440</v>
          </cell>
          <cell r="W8577">
            <v>2772.26</v>
          </cell>
        </row>
        <row r="8578">
          <cell r="V8578">
            <v>43762</v>
          </cell>
          <cell r="W8578">
            <v>952.34</v>
          </cell>
        </row>
        <row r="8579">
          <cell r="V8579">
            <v>85260</v>
          </cell>
          <cell r="W8579">
            <v>64.42</v>
          </cell>
        </row>
        <row r="8581">
          <cell r="V8581">
            <v>87209</v>
          </cell>
          <cell r="W8581">
            <v>26.4</v>
          </cell>
        </row>
        <row r="8583">
          <cell r="V8583">
            <v>81220</v>
          </cell>
          <cell r="W8583">
            <v>148.91999999999999</v>
          </cell>
        </row>
        <row r="8585">
          <cell r="V8585" t="str">
            <v>G0168</v>
          </cell>
        </row>
        <row r="8589">
          <cell r="W8589">
            <v>6299.67</v>
          </cell>
        </row>
        <row r="8590">
          <cell r="W8590">
            <v>6299.67</v>
          </cell>
        </row>
        <row r="8591">
          <cell r="W8591">
            <v>7695.33</v>
          </cell>
        </row>
        <row r="8592">
          <cell r="W8592">
            <v>7695.33</v>
          </cell>
        </row>
        <row r="8593">
          <cell r="W8593">
            <v>7695.33</v>
          </cell>
        </row>
        <row r="8594">
          <cell r="W8594">
            <v>7695.33</v>
          </cell>
        </row>
        <row r="8595">
          <cell r="W8595">
            <v>7695.33</v>
          </cell>
        </row>
        <row r="8596">
          <cell r="W8596">
            <v>7695.33</v>
          </cell>
        </row>
        <row r="8597">
          <cell r="V8597" t="str">
            <v>A4663</v>
          </cell>
          <cell r="W8597">
            <v>94.48</v>
          </cell>
        </row>
        <row r="8598">
          <cell r="V8598" t="str">
            <v>A4663</v>
          </cell>
          <cell r="W8598">
            <v>94.48</v>
          </cell>
        </row>
        <row r="8599">
          <cell r="V8599" t="str">
            <v>A4306</v>
          </cell>
          <cell r="W8599">
            <v>103.93</v>
          </cell>
        </row>
        <row r="8600">
          <cell r="V8600" t="str">
            <v>A4306</v>
          </cell>
          <cell r="W8600">
            <v>103.93</v>
          </cell>
        </row>
        <row r="8601">
          <cell r="V8601" t="str">
            <v>A4306</v>
          </cell>
          <cell r="W8601">
            <v>103.93</v>
          </cell>
        </row>
        <row r="8602">
          <cell r="V8602" t="str">
            <v>A6449</v>
          </cell>
          <cell r="W8602">
            <v>29.48</v>
          </cell>
        </row>
        <row r="8603">
          <cell r="V8603" t="str">
            <v>A6449</v>
          </cell>
          <cell r="W8603">
            <v>29.48</v>
          </cell>
        </row>
        <row r="8604">
          <cell r="V8604" t="str">
            <v>A6449</v>
          </cell>
          <cell r="W8604">
            <v>29.48</v>
          </cell>
        </row>
        <row r="8605">
          <cell r="V8605" t="str">
            <v>A6222</v>
          </cell>
          <cell r="W8605">
            <v>39.5</v>
          </cell>
        </row>
        <row r="8606">
          <cell r="V8606" t="str">
            <v>A6222</v>
          </cell>
          <cell r="W8606">
            <v>39.5</v>
          </cell>
        </row>
        <row r="8607">
          <cell r="V8607" t="str">
            <v>A4550</v>
          </cell>
          <cell r="W8607">
            <v>2871.28</v>
          </cell>
        </row>
        <row r="8608">
          <cell r="V8608" t="str">
            <v>A4550</v>
          </cell>
          <cell r="W8608">
            <v>2871.28</v>
          </cell>
        </row>
        <row r="8609">
          <cell r="V8609" t="str">
            <v>A4550</v>
          </cell>
          <cell r="W8609">
            <v>1138.08</v>
          </cell>
        </row>
        <row r="8610">
          <cell r="V8610" t="str">
            <v>A4550</v>
          </cell>
          <cell r="W8610">
            <v>1138.08</v>
          </cell>
        </row>
        <row r="8611">
          <cell r="V8611" t="str">
            <v>A4550</v>
          </cell>
          <cell r="W8611">
            <v>165.99</v>
          </cell>
        </row>
        <row r="8612">
          <cell r="V8612" t="str">
            <v>A4550</v>
          </cell>
          <cell r="W8612">
            <v>165.99</v>
          </cell>
        </row>
        <row r="8613">
          <cell r="V8613" t="str">
            <v>A4550</v>
          </cell>
          <cell r="W8613">
            <v>165.99</v>
          </cell>
        </row>
        <row r="8614">
          <cell r="V8614" t="str">
            <v>A4550</v>
          </cell>
          <cell r="W8614">
            <v>496.41</v>
          </cell>
        </row>
        <row r="8615">
          <cell r="V8615" t="str">
            <v>A4550</v>
          </cell>
          <cell r="W8615">
            <v>496.41</v>
          </cell>
        </row>
        <row r="8616">
          <cell r="W8616">
            <v>7695.33</v>
          </cell>
        </row>
        <row r="8617">
          <cell r="W8617">
            <v>7695.33</v>
          </cell>
        </row>
        <row r="8618">
          <cell r="V8618" t="str">
            <v>C1874</v>
          </cell>
          <cell r="W8618">
            <v>7550.4</v>
          </cell>
        </row>
        <row r="8619">
          <cell r="V8619" t="str">
            <v>C1874</v>
          </cell>
          <cell r="W8619">
            <v>7550.4</v>
          </cell>
        </row>
        <row r="8620">
          <cell r="V8620" t="str">
            <v>C1887</v>
          </cell>
          <cell r="W8620">
            <v>4212.21</v>
          </cell>
        </row>
        <row r="8621">
          <cell r="V8621" t="str">
            <v>A4648</v>
          </cell>
          <cell r="W8621">
            <v>325.77999999999997</v>
          </cell>
        </row>
        <row r="8622">
          <cell r="V8622">
            <v>43239</v>
          </cell>
          <cell r="W8622">
            <v>3467.71</v>
          </cell>
        </row>
        <row r="8623">
          <cell r="V8623">
            <v>43239</v>
          </cell>
          <cell r="W8623">
            <v>3467.71</v>
          </cell>
        </row>
        <row r="8624">
          <cell r="V8624">
            <v>43239</v>
          </cell>
          <cell r="W8624">
            <v>3467.71</v>
          </cell>
        </row>
        <row r="8625">
          <cell r="V8625">
            <v>43239</v>
          </cell>
          <cell r="W8625">
            <v>3467.71</v>
          </cell>
        </row>
        <row r="8626">
          <cell r="V8626">
            <v>43239</v>
          </cell>
          <cell r="W8626">
            <v>3467.71</v>
          </cell>
        </row>
        <row r="8627">
          <cell r="V8627">
            <v>44380</v>
          </cell>
          <cell r="W8627">
            <v>2821.32</v>
          </cell>
        </row>
        <row r="8628">
          <cell r="V8628">
            <v>44380</v>
          </cell>
          <cell r="W8628">
            <v>2821.32</v>
          </cell>
        </row>
        <row r="8629">
          <cell r="V8629">
            <v>44388</v>
          </cell>
          <cell r="W8629">
            <v>1981.68</v>
          </cell>
        </row>
        <row r="8630">
          <cell r="V8630">
            <v>44388</v>
          </cell>
          <cell r="W8630">
            <v>1981.68</v>
          </cell>
        </row>
        <row r="8631">
          <cell r="V8631">
            <v>45379</v>
          </cell>
          <cell r="W8631">
            <v>2850.3</v>
          </cell>
        </row>
        <row r="8632">
          <cell r="V8632">
            <v>45379</v>
          </cell>
          <cell r="W8632">
            <v>2850.3</v>
          </cell>
        </row>
        <row r="8633">
          <cell r="V8633">
            <v>45385</v>
          </cell>
        </row>
        <row r="8634">
          <cell r="V8634">
            <v>31624</v>
          </cell>
          <cell r="W8634">
            <v>4016.74</v>
          </cell>
        </row>
        <row r="8635">
          <cell r="V8635">
            <v>43762</v>
          </cell>
          <cell r="W8635">
            <v>952.34</v>
          </cell>
        </row>
        <row r="8636">
          <cell r="V8636">
            <v>44363</v>
          </cell>
          <cell r="W8636">
            <v>4341.74</v>
          </cell>
        </row>
        <row r="8637">
          <cell r="V8637">
            <v>44363</v>
          </cell>
          <cell r="W8637">
            <v>4341.74</v>
          </cell>
        </row>
        <row r="8638">
          <cell r="V8638">
            <v>44386</v>
          </cell>
          <cell r="W8638">
            <v>2919.24</v>
          </cell>
        </row>
        <row r="8639">
          <cell r="V8639">
            <v>46221</v>
          </cell>
          <cell r="W8639">
            <v>2003.72</v>
          </cell>
        </row>
        <row r="8640">
          <cell r="V8640">
            <v>46221</v>
          </cell>
          <cell r="W8640">
            <v>2003.72</v>
          </cell>
        </row>
        <row r="8641">
          <cell r="V8641">
            <v>20610</v>
          </cell>
          <cell r="W8641">
            <v>796.33</v>
          </cell>
        </row>
        <row r="8642">
          <cell r="V8642">
            <v>20610</v>
          </cell>
          <cell r="W8642">
            <v>796.33</v>
          </cell>
        </row>
        <row r="8643">
          <cell r="V8643">
            <v>20610</v>
          </cell>
          <cell r="W8643">
            <v>796.33</v>
          </cell>
        </row>
        <row r="8644">
          <cell r="V8644">
            <v>20610</v>
          </cell>
          <cell r="W8644">
            <v>796.33</v>
          </cell>
        </row>
        <row r="8645">
          <cell r="V8645">
            <v>20610</v>
          </cell>
          <cell r="W8645">
            <v>796.33</v>
          </cell>
        </row>
        <row r="8646">
          <cell r="V8646">
            <v>20610</v>
          </cell>
          <cell r="W8646">
            <v>796.33</v>
          </cell>
        </row>
        <row r="8647">
          <cell r="V8647">
            <v>20610</v>
          </cell>
          <cell r="W8647">
            <v>796.33</v>
          </cell>
        </row>
        <row r="8648">
          <cell r="V8648">
            <v>20610</v>
          </cell>
          <cell r="W8648">
            <v>796.33</v>
          </cell>
        </row>
        <row r="8649">
          <cell r="V8649">
            <v>20610</v>
          </cell>
          <cell r="W8649">
            <v>796.33</v>
          </cell>
        </row>
        <row r="8650">
          <cell r="V8650">
            <v>31623</v>
          </cell>
          <cell r="W8650">
            <v>1758.11</v>
          </cell>
        </row>
        <row r="8651">
          <cell r="V8651">
            <v>59414</v>
          </cell>
          <cell r="W8651">
            <v>4508.79</v>
          </cell>
        </row>
        <row r="8652">
          <cell r="V8652" t="str">
            <v>C1773</v>
          </cell>
        </row>
        <row r="8653">
          <cell r="V8653" t="str">
            <v>C1773</v>
          </cell>
        </row>
        <row r="8654">
          <cell r="V8654" t="str">
            <v>C1751</v>
          </cell>
        </row>
        <row r="8655">
          <cell r="V8655" t="str">
            <v>A4300</v>
          </cell>
          <cell r="W8655">
            <v>404.89</v>
          </cell>
        </row>
        <row r="8656">
          <cell r="V8656" t="str">
            <v>A4300</v>
          </cell>
          <cell r="W8656">
            <v>404.89</v>
          </cell>
        </row>
        <row r="8657">
          <cell r="V8657" t="str">
            <v>A4649</v>
          </cell>
          <cell r="W8657">
            <v>98.72</v>
          </cell>
        </row>
        <row r="8658">
          <cell r="V8658" t="str">
            <v>A4649</v>
          </cell>
          <cell r="W8658">
            <v>98.72</v>
          </cell>
        </row>
        <row r="8659">
          <cell r="V8659" t="str">
            <v>A4649</v>
          </cell>
          <cell r="W8659">
            <v>198.84</v>
          </cell>
        </row>
        <row r="8660">
          <cell r="V8660" t="str">
            <v>A4649</v>
          </cell>
          <cell r="W8660">
            <v>198.84</v>
          </cell>
        </row>
        <row r="8661">
          <cell r="V8661" t="str">
            <v>A4649</v>
          </cell>
          <cell r="W8661">
            <v>198.84</v>
          </cell>
        </row>
        <row r="8662">
          <cell r="V8662" t="str">
            <v>A4649</v>
          </cell>
          <cell r="W8662">
            <v>198.84</v>
          </cell>
        </row>
        <row r="8663">
          <cell r="V8663" t="str">
            <v>A4550</v>
          </cell>
          <cell r="W8663">
            <v>544.36</v>
          </cell>
        </row>
        <row r="8664">
          <cell r="V8664" t="str">
            <v>A4550</v>
          </cell>
          <cell r="W8664">
            <v>544.36</v>
          </cell>
        </row>
        <row r="8665">
          <cell r="V8665" t="str">
            <v>A4550</v>
          </cell>
          <cell r="W8665">
            <v>942.04</v>
          </cell>
        </row>
        <row r="8666">
          <cell r="V8666" t="str">
            <v>A4550</v>
          </cell>
          <cell r="W8666">
            <v>942.04</v>
          </cell>
        </row>
        <row r="8667">
          <cell r="V8667" t="str">
            <v>A4550</v>
          </cell>
          <cell r="W8667">
            <v>942.04</v>
          </cell>
        </row>
        <row r="8668">
          <cell r="V8668" t="str">
            <v>A6197</v>
          </cell>
          <cell r="W8668">
            <v>242</v>
          </cell>
        </row>
        <row r="8669">
          <cell r="V8669" t="str">
            <v>A6197</v>
          </cell>
          <cell r="W8669">
            <v>242</v>
          </cell>
        </row>
        <row r="8670">
          <cell r="V8670" t="str">
            <v>A6197</v>
          </cell>
          <cell r="W8670">
            <v>242</v>
          </cell>
        </row>
        <row r="8671">
          <cell r="V8671" t="str">
            <v>E0148</v>
          </cell>
          <cell r="W8671">
            <v>440.57</v>
          </cell>
        </row>
        <row r="8672">
          <cell r="V8672" t="str">
            <v>E0148</v>
          </cell>
          <cell r="W8672">
            <v>440.57</v>
          </cell>
        </row>
        <row r="8673">
          <cell r="V8673" t="str">
            <v>L0120</v>
          </cell>
          <cell r="W8673">
            <v>56.4</v>
          </cell>
        </row>
        <row r="8674">
          <cell r="V8674" t="str">
            <v>L0120</v>
          </cell>
          <cell r="W8674">
            <v>56.4</v>
          </cell>
        </row>
        <row r="8675">
          <cell r="V8675" t="str">
            <v>L3908</v>
          </cell>
          <cell r="W8675">
            <v>66.28</v>
          </cell>
        </row>
        <row r="8676">
          <cell r="V8676" t="str">
            <v>L3908</v>
          </cell>
          <cell r="W8676">
            <v>66.28</v>
          </cell>
        </row>
        <row r="8677">
          <cell r="V8677" t="str">
            <v>L3908</v>
          </cell>
          <cell r="W8677">
            <v>66.28</v>
          </cell>
        </row>
        <row r="8678">
          <cell r="V8678" t="str">
            <v>L3908</v>
          </cell>
          <cell r="W8678">
            <v>66.28</v>
          </cell>
        </row>
        <row r="8679">
          <cell r="V8679" t="str">
            <v>L4396</v>
          </cell>
          <cell r="W8679">
            <v>732.2</v>
          </cell>
        </row>
        <row r="8680">
          <cell r="V8680" t="str">
            <v>L4396</v>
          </cell>
          <cell r="W8680">
            <v>732.2</v>
          </cell>
        </row>
        <row r="8681">
          <cell r="V8681" t="str">
            <v>L4396</v>
          </cell>
          <cell r="W8681">
            <v>732.2</v>
          </cell>
        </row>
        <row r="8682">
          <cell r="V8682" t="str">
            <v>A5112</v>
          </cell>
          <cell r="W8682">
            <v>39.5</v>
          </cell>
        </row>
        <row r="8683">
          <cell r="V8683" t="str">
            <v>A5112</v>
          </cell>
          <cell r="W8683">
            <v>39.5</v>
          </cell>
        </row>
        <row r="8684">
          <cell r="V8684" t="str">
            <v>A5105</v>
          </cell>
          <cell r="W8684">
            <v>98.72</v>
          </cell>
        </row>
        <row r="8685">
          <cell r="V8685" t="str">
            <v>A5105</v>
          </cell>
          <cell r="W8685">
            <v>98.72</v>
          </cell>
        </row>
        <row r="8686">
          <cell r="V8686" t="str">
            <v>A7520</v>
          </cell>
          <cell r="W8686">
            <v>136.80000000000001</v>
          </cell>
        </row>
        <row r="8687">
          <cell r="V8687" t="str">
            <v>A7520</v>
          </cell>
          <cell r="W8687">
            <v>136.80000000000001</v>
          </cell>
        </row>
        <row r="8688">
          <cell r="V8688" t="str">
            <v>A7521</v>
          </cell>
          <cell r="W8688">
            <v>236.92</v>
          </cell>
        </row>
        <row r="8689">
          <cell r="V8689" t="str">
            <v>A7521</v>
          </cell>
          <cell r="W8689">
            <v>236.92</v>
          </cell>
        </row>
        <row r="8690">
          <cell r="V8690" t="str">
            <v>C1726</v>
          </cell>
          <cell r="W8690">
            <v>150.9</v>
          </cell>
        </row>
        <row r="8691">
          <cell r="V8691" t="str">
            <v>C1726</v>
          </cell>
          <cell r="W8691">
            <v>150.9</v>
          </cell>
        </row>
        <row r="8692">
          <cell r="V8692" t="str">
            <v>C1729</v>
          </cell>
          <cell r="W8692">
            <v>197.97</v>
          </cell>
        </row>
        <row r="8693">
          <cell r="V8693" t="str">
            <v>C1729</v>
          </cell>
          <cell r="W8693">
            <v>197.97</v>
          </cell>
        </row>
        <row r="8694">
          <cell r="V8694" t="str">
            <v>Q3014</v>
          </cell>
          <cell r="W8694">
            <v>151.25</v>
          </cell>
        </row>
        <row r="8695">
          <cell r="V8695" t="str">
            <v>G0390</v>
          </cell>
          <cell r="W8695">
            <v>2494.14</v>
          </cell>
        </row>
        <row r="8696">
          <cell r="V8696" t="str">
            <v>G0390</v>
          </cell>
          <cell r="W8696">
            <v>2494.14</v>
          </cell>
        </row>
        <row r="8697">
          <cell r="V8697" t="str">
            <v>G0390</v>
          </cell>
          <cell r="W8697">
            <v>20475.75</v>
          </cell>
        </row>
        <row r="8698">
          <cell r="V8698" t="str">
            <v>G0390</v>
          </cell>
          <cell r="W8698">
            <v>20475.75</v>
          </cell>
        </row>
        <row r="8699">
          <cell r="V8699">
            <v>76937</v>
          </cell>
          <cell r="W8699">
            <v>2027</v>
          </cell>
        </row>
        <row r="8700">
          <cell r="V8700">
            <v>76937</v>
          </cell>
          <cell r="W8700">
            <v>2027</v>
          </cell>
        </row>
        <row r="8701">
          <cell r="V8701">
            <v>76937</v>
          </cell>
          <cell r="W8701">
            <v>2027</v>
          </cell>
        </row>
        <row r="8702">
          <cell r="V8702">
            <v>76937</v>
          </cell>
          <cell r="W8702">
            <v>2027</v>
          </cell>
        </row>
        <row r="8703">
          <cell r="V8703">
            <v>76937</v>
          </cell>
          <cell r="W8703">
            <v>2027</v>
          </cell>
        </row>
        <row r="8704">
          <cell r="V8704">
            <v>76937</v>
          </cell>
          <cell r="W8704">
            <v>2027</v>
          </cell>
        </row>
        <row r="8705">
          <cell r="V8705">
            <v>36000</v>
          </cell>
          <cell r="W8705">
            <v>211.76</v>
          </cell>
        </row>
        <row r="8706">
          <cell r="V8706">
            <v>36000</v>
          </cell>
          <cell r="W8706">
            <v>211.76</v>
          </cell>
        </row>
        <row r="8707">
          <cell r="V8707">
            <v>36000</v>
          </cell>
          <cell r="W8707">
            <v>211.76</v>
          </cell>
        </row>
        <row r="8708">
          <cell r="V8708">
            <v>36000</v>
          </cell>
          <cell r="W8708">
            <v>211.76</v>
          </cell>
        </row>
        <row r="8709">
          <cell r="V8709">
            <v>36568</v>
          </cell>
          <cell r="W8709">
            <v>2780.22</v>
          </cell>
        </row>
        <row r="8710">
          <cell r="V8710">
            <v>96523</v>
          </cell>
          <cell r="W8710">
            <v>163.98</v>
          </cell>
        </row>
        <row r="8711">
          <cell r="V8711">
            <v>80074</v>
          </cell>
          <cell r="W8711">
            <v>125</v>
          </cell>
        </row>
        <row r="8712">
          <cell r="V8712">
            <v>80158</v>
          </cell>
          <cell r="W8712">
            <v>77.650000000000006</v>
          </cell>
        </row>
        <row r="8713">
          <cell r="V8713">
            <v>83519</v>
          </cell>
          <cell r="W8713">
            <v>693</v>
          </cell>
        </row>
        <row r="8714">
          <cell r="V8714" t="str">
            <v>A4649</v>
          </cell>
          <cell r="W8714">
            <v>25.38</v>
          </cell>
        </row>
        <row r="8715">
          <cell r="V8715" t="str">
            <v>A4649</v>
          </cell>
          <cell r="W8715">
            <v>25.38</v>
          </cell>
        </row>
        <row r="8716">
          <cell r="V8716" t="str">
            <v>E0193</v>
          </cell>
        </row>
        <row r="8717">
          <cell r="V8717" t="str">
            <v>E0710</v>
          </cell>
          <cell r="W8717">
            <v>384.13</v>
          </cell>
        </row>
        <row r="8718">
          <cell r="V8718" t="str">
            <v>E0710</v>
          </cell>
          <cell r="W8718">
            <v>384.13</v>
          </cell>
        </row>
        <row r="8719">
          <cell r="V8719" t="str">
            <v>G0463</v>
          </cell>
          <cell r="W8719">
            <v>298.17</v>
          </cell>
        </row>
        <row r="8720">
          <cell r="V8720" t="str">
            <v>G0463</v>
          </cell>
          <cell r="W8720">
            <v>298.17</v>
          </cell>
        </row>
        <row r="8721">
          <cell r="V8721">
            <v>11423</v>
          </cell>
          <cell r="W8721">
            <v>2124.5500000000002</v>
          </cell>
        </row>
        <row r="8722">
          <cell r="V8722">
            <v>11423</v>
          </cell>
          <cell r="W8722">
            <v>2124.5500000000002</v>
          </cell>
        </row>
        <row r="8723">
          <cell r="V8723">
            <v>11423</v>
          </cell>
          <cell r="W8723">
            <v>2124.5500000000002</v>
          </cell>
        </row>
        <row r="8724">
          <cell r="V8724">
            <v>11443</v>
          </cell>
          <cell r="W8724">
            <v>2124.5500000000002</v>
          </cell>
        </row>
        <row r="8725">
          <cell r="V8725">
            <v>11443</v>
          </cell>
          <cell r="W8725">
            <v>2124.5500000000002</v>
          </cell>
        </row>
        <row r="8726">
          <cell r="V8726">
            <v>11443</v>
          </cell>
          <cell r="W8726">
            <v>2124.5500000000002</v>
          </cell>
        </row>
        <row r="8727">
          <cell r="V8727">
            <v>11624</v>
          </cell>
          <cell r="W8727">
            <v>2124.5500000000002</v>
          </cell>
        </row>
        <row r="8728">
          <cell r="V8728">
            <v>11901</v>
          </cell>
          <cell r="W8728">
            <v>452.63</v>
          </cell>
        </row>
        <row r="8729">
          <cell r="V8729">
            <v>11981</v>
          </cell>
          <cell r="W8729">
            <v>2739.92</v>
          </cell>
        </row>
        <row r="8730">
          <cell r="V8730">
            <v>11981</v>
          </cell>
          <cell r="W8730">
            <v>2739.92</v>
          </cell>
        </row>
        <row r="8731">
          <cell r="V8731">
            <v>11981</v>
          </cell>
          <cell r="W8731">
            <v>2739.92</v>
          </cell>
        </row>
        <row r="8732">
          <cell r="V8732">
            <v>11981</v>
          </cell>
        </row>
        <row r="8733">
          <cell r="V8733">
            <v>20680</v>
          </cell>
          <cell r="W8733">
            <v>4224.4399999999996</v>
          </cell>
        </row>
        <row r="8734">
          <cell r="V8734">
            <v>20680</v>
          </cell>
          <cell r="W8734">
            <v>4224.4399999999996</v>
          </cell>
        </row>
        <row r="8735">
          <cell r="V8735">
            <v>99407</v>
          </cell>
          <cell r="W8735">
            <v>139.19</v>
          </cell>
        </row>
        <row r="8736">
          <cell r="V8736">
            <v>99407</v>
          </cell>
          <cell r="W8736">
            <v>139.19</v>
          </cell>
        </row>
        <row r="8737">
          <cell r="V8737">
            <v>99407</v>
          </cell>
          <cell r="W8737">
            <v>139.19</v>
          </cell>
        </row>
        <row r="8738">
          <cell r="V8738">
            <v>99407</v>
          </cell>
          <cell r="W8738">
            <v>139.19</v>
          </cell>
        </row>
        <row r="8739">
          <cell r="V8739">
            <v>99406</v>
          </cell>
          <cell r="W8739">
            <v>84.36</v>
          </cell>
        </row>
        <row r="8740">
          <cell r="V8740">
            <v>99406</v>
          </cell>
          <cell r="W8740">
            <v>84.36</v>
          </cell>
        </row>
        <row r="8741">
          <cell r="V8741">
            <v>95860</v>
          </cell>
          <cell r="W8741">
            <v>528.04</v>
          </cell>
        </row>
        <row r="8742">
          <cell r="V8742">
            <v>95860</v>
          </cell>
          <cell r="W8742">
            <v>528.04</v>
          </cell>
        </row>
        <row r="8743">
          <cell r="V8743">
            <v>95860</v>
          </cell>
          <cell r="W8743">
            <v>528.04</v>
          </cell>
        </row>
        <row r="8744">
          <cell r="V8744">
            <v>93888</v>
          </cell>
          <cell r="W8744">
            <v>1232.97</v>
          </cell>
        </row>
        <row r="8745">
          <cell r="V8745">
            <v>93888</v>
          </cell>
          <cell r="W8745">
            <v>1232.97</v>
          </cell>
        </row>
        <row r="8746">
          <cell r="V8746">
            <v>93978</v>
          </cell>
          <cell r="W8746">
            <v>2177.16</v>
          </cell>
        </row>
        <row r="8747">
          <cell r="V8747">
            <v>96375</v>
          </cell>
          <cell r="W8747">
            <v>191.49</v>
          </cell>
        </row>
        <row r="8748">
          <cell r="V8748">
            <v>96375</v>
          </cell>
          <cell r="W8748">
            <v>191.49</v>
          </cell>
        </row>
        <row r="8749">
          <cell r="V8749">
            <v>96375</v>
          </cell>
          <cell r="W8749">
            <v>191.49</v>
          </cell>
        </row>
        <row r="8750">
          <cell r="V8750">
            <v>96375</v>
          </cell>
          <cell r="W8750">
            <v>191.49</v>
          </cell>
        </row>
        <row r="8751">
          <cell r="V8751">
            <v>96375</v>
          </cell>
          <cell r="W8751">
            <v>191.49</v>
          </cell>
        </row>
        <row r="8752">
          <cell r="V8752">
            <v>96375</v>
          </cell>
          <cell r="W8752">
            <v>191.49</v>
          </cell>
        </row>
        <row r="8753">
          <cell r="V8753">
            <v>93930</v>
          </cell>
          <cell r="W8753">
            <v>2511.6</v>
          </cell>
        </row>
        <row r="8754">
          <cell r="V8754">
            <v>86021</v>
          </cell>
          <cell r="W8754">
            <v>50.6</v>
          </cell>
        </row>
        <row r="8755">
          <cell r="V8755">
            <v>86015</v>
          </cell>
          <cell r="W8755">
            <v>45.98</v>
          </cell>
        </row>
        <row r="8756">
          <cell r="V8756">
            <v>87389</v>
          </cell>
          <cell r="W8756">
            <v>25.3</v>
          </cell>
        </row>
        <row r="8757">
          <cell r="V8757">
            <v>86226</v>
          </cell>
          <cell r="W8757">
            <v>28.48</v>
          </cell>
        </row>
        <row r="8758">
          <cell r="V8758">
            <v>82390</v>
          </cell>
          <cell r="W8758">
            <v>11.44</v>
          </cell>
        </row>
        <row r="8759">
          <cell r="V8759">
            <v>82941</v>
          </cell>
          <cell r="W8759">
            <v>20.3</v>
          </cell>
        </row>
        <row r="8760">
          <cell r="V8760">
            <v>83519</v>
          </cell>
          <cell r="W8760">
            <v>57.42</v>
          </cell>
        </row>
        <row r="8761">
          <cell r="V8761">
            <v>84146</v>
          </cell>
          <cell r="W8761">
            <v>6.27</v>
          </cell>
        </row>
        <row r="8762">
          <cell r="V8762">
            <v>84165</v>
          </cell>
          <cell r="W8762">
            <v>14.82</v>
          </cell>
        </row>
        <row r="8763">
          <cell r="V8763">
            <v>87625</v>
          </cell>
          <cell r="W8763">
            <v>64.739999999999995</v>
          </cell>
        </row>
        <row r="8764">
          <cell r="V8764">
            <v>83520</v>
          </cell>
          <cell r="W8764">
            <v>18.809999999999999</v>
          </cell>
        </row>
        <row r="8765">
          <cell r="V8765">
            <v>82164</v>
          </cell>
          <cell r="W8765">
            <v>20.41</v>
          </cell>
        </row>
        <row r="8766">
          <cell r="V8766">
            <v>82365</v>
          </cell>
          <cell r="W8766">
            <v>12.93</v>
          </cell>
        </row>
        <row r="8767">
          <cell r="V8767">
            <v>86618</v>
          </cell>
          <cell r="W8767">
            <v>7.13</v>
          </cell>
        </row>
        <row r="8768">
          <cell r="V8768">
            <v>84585</v>
          </cell>
          <cell r="W8768">
            <v>18.010000000000002</v>
          </cell>
        </row>
        <row r="8769">
          <cell r="V8769">
            <v>86812</v>
          </cell>
          <cell r="W8769">
            <v>30.53</v>
          </cell>
        </row>
        <row r="8770">
          <cell r="V8770">
            <v>83519</v>
          </cell>
          <cell r="W8770">
            <v>25.7</v>
          </cell>
        </row>
        <row r="8771">
          <cell r="V8771">
            <v>82379</v>
          </cell>
          <cell r="W8771">
            <v>18.649999999999999</v>
          </cell>
        </row>
        <row r="8772">
          <cell r="V8772">
            <v>86301</v>
          </cell>
          <cell r="W8772">
            <v>30</v>
          </cell>
        </row>
        <row r="8773">
          <cell r="V8773">
            <v>86304</v>
          </cell>
          <cell r="W8773">
            <v>23.5</v>
          </cell>
        </row>
        <row r="8774">
          <cell r="V8774">
            <v>20680</v>
          </cell>
          <cell r="W8774">
            <v>4224.4399999999996</v>
          </cell>
        </row>
        <row r="8775">
          <cell r="V8775">
            <v>20680</v>
          </cell>
          <cell r="W8775">
            <v>4224.4399999999996</v>
          </cell>
        </row>
        <row r="8776">
          <cell r="V8776">
            <v>20680</v>
          </cell>
          <cell r="W8776">
            <v>4224.4399999999996</v>
          </cell>
        </row>
        <row r="8777">
          <cell r="V8777">
            <v>20680</v>
          </cell>
        </row>
        <row r="8778">
          <cell r="V8778">
            <v>29355</v>
          </cell>
          <cell r="W8778">
            <v>743.22</v>
          </cell>
        </row>
        <row r="8779">
          <cell r="V8779">
            <v>40490</v>
          </cell>
          <cell r="W8779">
            <v>710.76</v>
          </cell>
        </row>
        <row r="8780">
          <cell r="V8780">
            <v>92081</v>
          </cell>
          <cell r="W8780">
            <v>222.96</v>
          </cell>
        </row>
        <row r="8781">
          <cell r="V8781">
            <v>92004</v>
          </cell>
          <cell r="W8781">
            <v>313.20999999999998</v>
          </cell>
        </row>
        <row r="8782">
          <cell r="V8782">
            <v>92004</v>
          </cell>
          <cell r="W8782">
            <v>313.20999999999998</v>
          </cell>
        </row>
        <row r="8783">
          <cell r="V8783">
            <v>92004</v>
          </cell>
          <cell r="W8783">
            <v>313.20999999999998</v>
          </cell>
        </row>
        <row r="8784">
          <cell r="V8784">
            <v>99394</v>
          </cell>
          <cell r="W8784">
            <v>382.79</v>
          </cell>
        </row>
        <row r="8785">
          <cell r="V8785">
            <v>99394</v>
          </cell>
          <cell r="W8785">
            <v>382.79</v>
          </cell>
        </row>
        <row r="8786">
          <cell r="V8786">
            <v>99394</v>
          </cell>
          <cell r="W8786">
            <v>382.79</v>
          </cell>
        </row>
        <row r="8787">
          <cell r="V8787">
            <v>11982</v>
          </cell>
          <cell r="W8787">
            <v>591.52</v>
          </cell>
        </row>
        <row r="8788">
          <cell r="V8788">
            <v>11982</v>
          </cell>
          <cell r="W8788">
            <v>591.52</v>
          </cell>
        </row>
        <row r="8789">
          <cell r="V8789">
            <v>11982</v>
          </cell>
          <cell r="W8789">
            <v>591.52</v>
          </cell>
        </row>
        <row r="8790">
          <cell r="V8790">
            <v>11983</v>
          </cell>
          <cell r="W8790">
            <v>778.46</v>
          </cell>
        </row>
        <row r="8791">
          <cell r="V8791">
            <v>51729</v>
          </cell>
          <cell r="W8791">
            <v>955.28</v>
          </cell>
        </row>
        <row r="8792">
          <cell r="V8792">
            <v>51798</v>
          </cell>
          <cell r="W8792">
            <v>106.38</v>
          </cell>
        </row>
        <row r="8793">
          <cell r="V8793">
            <v>51798</v>
          </cell>
          <cell r="W8793">
            <v>106.38</v>
          </cell>
        </row>
        <row r="8794">
          <cell r="V8794">
            <v>96152</v>
          </cell>
          <cell r="W8794">
            <v>182.67</v>
          </cell>
        </row>
        <row r="8795">
          <cell r="V8795">
            <v>99385</v>
          </cell>
          <cell r="W8795">
            <v>491.58</v>
          </cell>
        </row>
        <row r="8796">
          <cell r="V8796">
            <v>59425</v>
          </cell>
          <cell r="W8796">
            <v>196.5</v>
          </cell>
        </row>
        <row r="8797">
          <cell r="V8797">
            <v>99402</v>
          </cell>
        </row>
        <row r="8798">
          <cell r="V8798">
            <v>99396</v>
          </cell>
        </row>
        <row r="8799">
          <cell r="V8799">
            <v>99386</v>
          </cell>
        </row>
        <row r="8800">
          <cell r="V8800">
            <v>90791</v>
          </cell>
          <cell r="W8800">
            <v>386.82</v>
          </cell>
        </row>
        <row r="8801">
          <cell r="V8801">
            <v>90791</v>
          </cell>
          <cell r="W8801">
            <v>386.82</v>
          </cell>
        </row>
        <row r="8802">
          <cell r="V8802">
            <v>96111</v>
          </cell>
          <cell r="W8802">
            <v>459.34</v>
          </cell>
        </row>
        <row r="8803">
          <cell r="V8803">
            <v>97802</v>
          </cell>
          <cell r="W8803">
            <v>188.16</v>
          </cell>
        </row>
        <row r="8804">
          <cell r="V8804" t="str">
            <v>G8998</v>
          </cell>
          <cell r="W8804">
            <v>0.01</v>
          </cell>
        </row>
        <row r="8805">
          <cell r="V8805" t="str">
            <v>G9186</v>
          </cell>
          <cell r="W8805">
            <v>0.01</v>
          </cell>
        </row>
        <row r="8806">
          <cell r="V8806" t="str">
            <v>G9160</v>
          </cell>
          <cell r="W8806">
            <v>0.01</v>
          </cell>
        </row>
        <row r="8807">
          <cell r="V8807" t="str">
            <v>G9174</v>
          </cell>
          <cell r="W8807">
            <v>0.01</v>
          </cell>
        </row>
        <row r="8808">
          <cell r="V8808" t="str">
            <v>G8978</v>
          </cell>
          <cell r="W8808">
            <v>0.01</v>
          </cell>
        </row>
        <row r="8809">
          <cell r="V8809" t="str">
            <v>G8995</v>
          </cell>
          <cell r="W8809">
            <v>0.01</v>
          </cell>
        </row>
        <row r="8810">
          <cell r="V8810">
            <v>11620</v>
          </cell>
          <cell r="W8810">
            <v>2124.5500000000002</v>
          </cell>
        </row>
        <row r="8811">
          <cell r="V8811">
            <v>11620</v>
          </cell>
          <cell r="W8811">
            <v>2124.5500000000002</v>
          </cell>
        </row>
        <row r="8812">
          <cell r="V8812">
            <v>80186</v>
          </cell>
          <cell r="W8812">
            <v>11</v>
          </cell>
        </row>
        <row r="8813">
          <cell r="V8813">
            <v>81099</v>
          </cell>
        </row>
        <row r="8814">
          <cell r="V8814">
            <v>81229</v>
          </cell>
          <cell r="W8814">
            <v>606.16</v>
          </cell>
        </row>
        <row r="8815">
          <cell r="V8815">
            <v>81381</v>
          </cell>
          <cell r="W8815">
            <v>280.5</v>
          </cell>
        </row>
        <row r="8816">
          <cell r="V8816">
            <v>82010</v>
          </cell>
          <cell r="W8816">
            <v>40.89</v>
          </cell>
        </row>
        <row r="8817">
          <cell r="V8817">
            <v>82042</v>
          </cell>
          <cell r="W8817">
            <v>4.43</v>
          </cell>
        </row>
        <row r="8818">
          <cell r="V8818">
            <v>82043</v>
          </cell>
          <cell r="W8818">
            <v>6.4</v>
          </cell>
        </row>
        <row r="8819">
          <cell r="V8819">
            <v>82523</v>
          </cell>
          <cell r="W8819">
            <v>139</v>
          </cell>
        </row>
        <row r="8820">
          <cell r="V8820">
            <v>83519</v>
          </cell>
          <cell r="W8820">
            <v>71.2</v>
          </cell>
        </row>
        <row r="8821">
          <cell r="V8821">
            <v>83655</v>
          </cell>
          <cell r="W8821">
            <v>69.25</v>
          </cell>
        </row>
        <row r="8822">
          <cell r="V8822">
            <v>83872</v>
          </cell>
          <cell r="W8822">
            <v>27.94</v>
          </cell>
        </row>
        <row r="8823">
          <cell r="V8823">
            <v>83921</v>
          </cell>
          <cell r="W8823">
            <v>37.75</v>
          </cell>
        </row>
        <row r="8824">
          <cell r="V8824">
            <v>84430</v>
          </cell>
          <cell r="W8824">
            <v>121.7</v>
          </cell>
        </row>
        <row r="8825">
          <cell r="V8825">
            <v>86003</v>
          </cell>
          <cell r="W8825">
            <v>5.78</v>
          </cell>
        </row>
        <row r="8826">
          <cell r="V8826">
            <v>86003</v>
          </cell>
          <cell r="W8826">
            <v>21.75</v>
          </cell>
        </row>
        <row r="8827">
          <cell r="V8827">
            <v>86255</v>
          </cell>
          <cell r="W8827">
            <v>23.21</v>
          </cell>
        </row>
        <row r="8828">
          <cell r="V8828">
            <v>86305</v>
          </cell>
          <cell r="W8828">
            <v>23.85</v>
          </cell>
        </row>
        <row r="8829">
          <cell r="V8829">
            <v>86376</v>
          </cell>
          <cell r="W8829">
            <v>17.86</v>
          </cell>
        </row>
        <row r="8830">
          <cell r="V8830">
            <v>86638</v>
          </cell>
          <cell r="W8830">
            <v>14.6</v>
          </cell>
        </row>
        <row r="8831">
          <cell r="V8831">
            <v>86816</v>
          </cell>
          <cell r="W8831">
            <v>38.549999999999997</v>
          </cell>
        </row>
        <row r="8832">
          <cell r="V8832">
            <v>87076</v>
          </cell>
          <cell r="W8832">
            <v>29.41</v>
          </cell>
        </row>
        <row r="8833">
          <cell r="V8833">
            <v>87801</v>
          </cell>
          <cell r="W8833">
            <v>64.92</v>
          </cell>
        </row>
        <row r="8834">
          <cell r="V8834">
            <v>88275</v>
          </cell>
          <cell r="W8834">
            <v>24</v>
          </cell>
        </row>
        <row r="8835">
          <cell r="V8835">
            <v>89240</v>
          </cell>
        </row>
        <row r="8836">
          <cell r="V8836">
            <v>82143</v>
          </cell>
          <cell r="W8836">
            <v>57.79</v>
          </cell>
        </row>
        <row r="8837">
          <cell r="V8837">
            <v>83586</v>
          </cell>
          <cell r="W8837">
            <v>63.24</v>
          </cell>
        </row>
        <row r="8838">
          <cell r="V8838">
            <v>83951</v>
          </cell>
          <cell r="W8838">
            <v>76.73</v>
          </cell>
        </row>
        <row r="8839">
          <cell r="V8839">
            <v>86777</v>
          </cell>
          <cell r="W8839">
            <v>12.3</v>
          </cell>
        </row>
        <row r="8840">
          <cell r="V8840">
            <v>82784</v>
          </cell>
          <cell r="W8840">
            <v>10</v>
          </cell>
        </row>
        <row r="8841">
          <cell r="V8841">
            <v>83516</v>
          </cell>
          <cell r="W8841">
            <v>4.75</v>
          </cell>
        </row>
        <row r="8842">
          <cell r="V8842">
            <v>83520</v>
          </cell>
          <cell r="W8842">
            <v>140</v>
          </cell>
        </row>
        <row r="8843">
          <cell r="V8843">
            <v>83520</v>
          </cell>
          <cell r="W8843">
            <v>160</v>
          </cell>
        </row>
        <row r="8844">
          <cell r="V8844">
            <v>86255</v>
          </cell>
          <cell r="W8844">
            <v>382.2</v>
          </cell>
        </row>
        <row r="8845">
          <cell r="V8845">
            <v>86255</v>
          </cell>
          <cell r="W8845">
            <v>184.01</v>
          </cell>
        </row>
        <row r="8846">
          <cell r="V8846">
            <v>86256</v>
          </cell>
          <cell r="W8846">
            <v>58.08</v>
          </cell>
        </row>
        <row r="8847">
          <cell r="V8847">
            <v>86256</v>
          </cell>
          <cell r="W8847">
            <v>76.12</v>
          </cell>
        </row>
        <row r="8848">
          <cell r="V8848">
            <v>86592</v>
          </cell>
          <cell r="W8848">
            <v>4.96</v>
          </cell>
        </row>
        <row r="8849">
          <cell r="V8849">
            <v>86671</v>
          </cell>
          <cell r="W8849">
            <v>57</v>
          </cell>
        </row>
        <row r="8850">
          <cell r="V8850">
            <v>86790</v>
          </cell>
          <cell r="W8850">
            <v>79.92</v>
          </cell>
        </row>
        <row r="8851">
          <cell r="V8851">
            <v>85999</v>
          </cell>
        </row>
        <row r="8852">
          <cell r="V8852">
            <v>85210</v>
          </cell>
          <cell r="W8852">
            <v>30.92</v>
          </cell>
        </row>
        <row r="8853">
          <cell r="V8853">
            <v>87077</v>
          </cell>
          <cell r="W8853">
            <v>19.46</v>
          </cell>
        </row>
        <row r="8854">
          <cell r="V8854">
            <v>88291</v>
          </cell>
          <cell r="W8854">
            <v>23.35</v>
          </cell>
        </row>
        <row r="8855">
          <cell r="V8855">
            <v>95908</v>
          </cell>
          <cell r="W8855">
            <v>471.57</v>
          </cell>
        </row>
        <row r="8856">
          <cell r="V8856">
            <v>95908</v>
          </cell>
          <cell r="W8856">
            <v>471.57</v>
          </cell>
        </row>
        <row r="8857">
          <cell r="V8857">
            <v>95908</v>
          </cell>
          <cell r="W8857">
            <v>471.57</v>
          </cell>
        </row>
        <row r="8858">
          <cell r="V8858">
            <v>95911</v>
          </cell>
          <cell r="W8858">
            <v>850.87</v>
          </cell>
        </row>
        <row r="8859">
          <cell r="V8859">
            <v>82139</v>
          </cell>
          <cell r="W8859">
            <v>218.3</v>
          </cell>
        </row>
        <row r="8860">
          <cell r="V8860">
            <v>82436</v>
          </cell>
          <cell r="W8860">
            <v>5.43</v>
          </cell>
        </row>
        <row r="8861">
          <cell r="V8861">
            <v>82436</v>
          </cell>
          <cell r="W8861">
            <v>5.43</v>
          </cell>
        </row>
        <row r="8862">
          <cell r="V8862">
            <v>80171</v>
          </cell>
          <cell r="W8862">
            <v>104.15</v>
          </cell>
        </row>
        <row r="8863">
          <cell r="V8863">
            <v>82530</v>
          </cell>
          <cell r="W8863">
            <v>22.72</v>
          </cell>
        </row>
        <row r="8864">
          <cell r="V8864">
            <v>82308</v>
          </cell>
          <cell r="W8864">
            <v>61.7</v>
          </cell>
        </row>
        <row r="8865">
          <cell r="V8865">
            <v>84402</v>
          </cell>
          <cell r="W8865">
            <v>6.77</v>
          </cell>
        </row>
        <row r="8866">
          <cell r="V8866">
            <v>84432</v>
          </cell>
          <cell r="W8866">
            <v>6.93</v>
          </cell>
        </row>
        <row r="8867">
          <cell r="V8867">
            <v>86037</v>
          </cell>
          <cell r="W8867">
            <v>97.19</v>
          </cell>
        </row>
        <row r="8868">
          <cell r="V8868">
            <v>86039</v>
          </cell>
          <cell r="W8868">
            <v>12.98</v>
          </cell>
        </row>
        <row r="8869">
          <cell r="V8869">
            <v>86710</v>
          </cell>
          <cell r="W8869">
            <v>22.08</v>
          </cell>
        </row>
        <row r="8870">
          <cell r="V8870" t="str">
            <v>L8501</v>
          </cell>
          <cell r="W8870">
            <v>226.49</v>
          </cell>
        </row>
        <row r="8871">
          <cell r="V8871" t="str">
            <v>L8501</v>
          </cell>
          <cell r="W8871">
            <v>226.49</v>
          </cell>
        </row>
        <row r="8872">
          <cell r="V8872" t="str">
            <v>L8501</v>
          </cell>
          <cell r="W8872">
            <v>226.49</v>
          </cell>
        </row>
        <row r="8873">
          <cell r="V8873">
            <v>86592</v>
          </cell>
          <cell r="W8873">
            <v>8</v>
          </cell>
        </row>
        <row r="8874">
          <cell r="V8874">
            <v>86644</v>
          </cell>
          <cell r="W8874">
            <v>8.5500000000000007</v>
          </cell>
        </row>
        <row r="8875">
          <cell r="V8875">
            <v>85306</v>
          </cell>
          <cell r="W8875">
            <v>38.39</v>
          </cell>
        </row>
        <row r="8876">
          <cell r="V8876">
            <v>85280</v>
          </cell>
          <cell r="W8876">
            <v>64.42</v>
          </cell>
        </row>
        <row r="8878">
          <cell r="V8878" t="str">
            <v>C1894</v>
          </cell>
          <cell r="W8878">
            <v>315.89999999999998</v>
          </cell>
        </row>
        <row r="8879">
          <cell r="V8879" t="str">
            <v>C1724</v>
          </cell>
          <cell r="W8879">
            <v>7757.88</v>
          </cell>
        </row>
        <row r="8880">
          <cell r="V8880" t="str">
            <v>C1725</v>
          </cell>
          <cell r="W8880">
            <v>785.52</v>
          </cell>
        </row>
        <row r="8881">
          <cell r="V8881" t="str">
            <v>C1725</v>
          </cell>
          <cell r="W8881">
            <v>785.52</v>
          </cell>
        </row>
        <row r="8882">
          <cell r="V8882" t="str">
            <v>C1769</v>
          </cell>
          <cell r="W8882">
            <v>345.66</v>
          </cell>
        </row>
        <row r="8883">
          <cell r="V8883" t="str">
            <v>C1769</v>
          </cell>
          <cell r="W8883">
            <v>603.6</v>
          </cell>
        </row>
        <row r="8884">
          <cell r="V8884" t="str">
            <v>C1894</v>
          </cell>
          <cell r="W8884">
            <v>315.89999999999998</v>
          </cell>
        </row>
        <row r="8885">
          <cell r="V8885" t="str">
            <v>C1894</v>
          </cell>
          <cell r="W8885">
            <v>417.44</v>
          </cell>
        </row>
        <row r="8886">
          <cell r="V8886" t="str">
            <v>A9900</v>
          </cell>
          <cell r="W8886">
            <v>217.18</v>
          </cell>
        </row>
        <row r="8887">
          <cell r="V8887" t="str">
            <v>C1887</v>
          </cell>
          <cell r="W8887">
            <v>730.52</v>
          </cell>
        </row>
        <row r="8888">
          <cell r="V8888" t="str">
            <v>A4615</v>
          </cell>
          <cell r="W8888">
            <v>345.52</v>
          </cell>
        </row>
        <row r="8889">
          <cell r="V8889" t="str">
            <v>A5200</v>
          </cell>
          <cell r="W8889">
            <v>131.16</v>
          </cell>
        </row>
        <row r="8890">
          <cell r="V8890" t="str">
            <v>A9900</v>
          </cell>
          <cell r="W8890">
            <v>1375</v>
          </cell>
        </row>
        <row r="8891">
          <cell r="V8891" t="str">
            <v>A9547</v>
          </cell>
          <cell r="W8891">
            <v>3352.38</v>
          </cell>
        </row>
        <row r="8892">
          <cell r="V8892" t="str">
            <v>A9516</v>
          </cell>
          <cell r="W8892">
            <v>867.65</v>
          </cell>
        </row>
        <row r="8893">
          <cell r="V8893" t="str">
            <v>A9517</v>
          </cell>
          <cell r="W8893">
            <v>117.04</v>
          </cell>
        </row>
        <row r="8894">
          <cell r="V8894">
            <v>36569</v>
          </cell>
          <cell r="W8894">
            <v>2956.04</v>
          </cell>
        </row>
        <row r="8895">
          <cell r="V8895">
            <v>36569</v>
          </cell>
          <cell r="W8895">
            <v>2956.04</v>
          </cell>
        </row>
        <row r="8896">
          <cell r="V8896">
            <v>36584</v>
          </cell>
          <cell r="W8896">
            <v>1858.08</v>
          </cell>
        </row>
        <row r="8897">
          <cell r="V8897">
            <v>86022</v>
          </cell>
          <cell r="W8897">
            <v>64.790000000000006</v>
          </cell>
        </row>
        <row r="8898">
          <cell r="V8898">
            <v>95911</v>
          </cell>
          <cell r="W8898">
            <v>850.87</v>
          </cell>
        </row>
        <row r="8899">
          <cell r="V8899">
            <v>95911</v>
          </cell>
          <cell r="W8899">
            <v>850.87</v>
          </cell>
        </row>
        <row r="8900">
          <cell r="V8900">
            <v>99155</v>
          </cell>
          <cell r="W8900">
            <v>427.38</v>
          </cell>
        </row>
        <row r="8901">
          <cell r="V8901">
            <v>99155</v>
          </cell>
          <cell r="W8901">
            <v>427.38</v>
          </cell>
        </row>
        <row r="8902">
          <cell r="V8902" t="str">
            <v>T1014</v>
          </cell>
          <cell r="W8902">
            <v>1</v>
          </cell>
        </row>
        <row r="8903">
          <cell r="V8903">
            <v>29827</v>
          </cell>
          <cell r="W8903">
            <v>15287.62</v>
          </cell>
        </row>
        <row r="8904">
          <cell r="V8904">
            <v>66982</v>
          </cell>
          <cell r="W8904">
            <v>5896.21</v>
          </cell>
        </row>
        <row r="8905">
          <cell r="V8905">
            <v>66982</v>
          </cell>
          <cell r="W8905">
            <v>5896.21</v>
          </cell>
        </row>
        <row r="8906">
          <cell r="V8906">
            <v>66984</v>
          </cell>
          <cell r="W8906">
            <v>6080.42</v>
          </cell>
        </row>
        <row r="8907">
          <cell r="V8907">
            <v>66984</v>
          </cell>
          <cell r="W8907">
            <v>6080.42</v>
          </cell>
        </row>
        <row r="8908">
          <cell r="V8908">
            <v>66984</v>
          </cell>
          <cell r="W8908">
            <v>6080.42</v>
          </cell>
        </row>
        <row r="8909">
          <cell r="V8909">
            <v>66984</v>
          </cell>
          <cell r="W8909">
            <v>6080.42</v>
          </cell>
        </row>
        <row r="8910">
          <cell r="V8910" t="str">
            <v>A4467</v>
          </cell>
          <cell r="W8910">
            <v>108.79</v>
          </cell>
        </row>
        <row r="8911">
          <cell r="V8911" t="str">
            <v>A4467</v>
          </cell>
          <cell r="W8911">
            <v>108.79</v>
          </cell>
        </row>
        <row r="8912">
          <cell r="V8912" t="str">
            <v>A4467</v>
          </cell>
          <cell r="W8912">
            <v>108.79</v>
          </cell>
        </row>
        <row r="8913">
          <cell r="V8913" t="str">
            <v>A4467</v>
          </cell>
          <cell r="W8913">
            <v>108.79</v>
          </cell>
        </row>
        <row r="8914">
          <cell r="V8914" t="str">
            <v>A4627</v>
          </cell>
        </row>
        <row r="8916">
          <cell r="V8916">
            <v>60736</v>
          </cell>
          <cell r="W8916">
            <v>11079.23</v>
          </cell>
        </row>
        <row r="8917">
          <cell r="V8917">
            <v>82378</v>
          </cell>
          <cell r="W8917">
            <v>8.26</v>
          </cell>
        </row>
        <row r="8918">
          <cell r="V8918">
            <v>83090</v>
          </cell>
          <cell r="W8918">
            <v>27.5</v>
          </cell>
        </row>
        <row r="8919">
          <cell r="V8919">
            <v>87350</v>
          </cell>
          <cell r="W8919">
            <v>17.93</v>
          </cell>
        </row>
        <row r="8920">
          <cell r="V8920">
            <v>83970</v>
          </cell>
          <cell r="W8920">
            <v>36.36</v>
          </cell>
        </row>
        <row r="8921">
          <cell r="V8921">
            <v>85670</v>
          </cell>
          <cell r="W8921">
            <v>44.72</v>
          </cell>
        </row>
        <row r="8922">
          <cell r="V8922">
            <v>86706</v>
          </cell>
          <cell r="W8922">
            <v>17.600000000000001</v>
          </cell>
        </row>
        <row r="8923">
          <cell r="V8923">
            <v>87252</v>
          </cell>
          <cell r="W8923">
            <v>19.7</v>
          </cell>
        </row>
        <row r="8924">
          <cell r="V8924">
            <v>87522</v>
          </cell>
          <cell r="W8924">
            <v>58.52</v>
          </cell>
        </row>
        <row r="8925">
          <cell r="V8925">
            <v>87529</v>
          </cell>
          <cell r="W8925">
            <v>56.62</v>
          </cell>
        </row>
        <row r="8926">
          <cell r="V8926">
            <v>82239</v>
          </cell>
          <cell r="W8926">
            <v>10.7</v>
          </cell>
        </row>
        <row r="8927">
          <cell r="V8927">
            <v>82108</v>
          </cell>
          <cell r="W8927">
            <v>26.6</v>
          </cell>
        </row>
        <row r="8928">
          <cell r="V8928">
            <v>87536</v>
          </cell>
          <cell r="W8928">
            <v>113.59</v>
          </cell>
        </row>
        <row r="8929">
          <cell r="V8929">
            <v>82232</v>
          </cell>
          <cell r="W8929">
            <v>36.19</v>
          </cell>
        </row>
        <row r="8930">
          <cell r="V8930">
            <v>82306</v>
          </cell>
          <cell r="W8930">
            <v>46.81</v>
          </cell>
        </row>
        <row r="8931">
          <cell r="V8931">
            <v>84311</v>
          </cell>
          <cell r="W8931">
            <v>7.6</v>
          </cell>
        </row>
        <row r="8932">
          <cell r="V8932">
            <v>83003</v>
          </cell>
          <cell r="W8932">
            <v>43.34</v>
          </cell>
        </row>
        <row r="8933">
          <cell r="V8933">
            <v>83916</v>
          </cell>
          <cell r="W8933">
            <v>23.03</v>
          </cell>
        </row>
        <row r="8934">
          <cell r="V8934">
            <v>87081</v>
          </cell>
          <cell r="W8934">
            <v>60.74</v>
          </cell>
        </row>
        <row r="8935">
          <cell r="V8935">
            <v>88342</v>
          </cell>
        </row>
        <row r="8937">
          <cell r="V8937">
            <v>88323</v>
          </cell>
          <cell r="W8937">
            <v>183.83</v>
          </cell>
        </row>
        <row r="8938">
          <cell r="V8938">
            <v>88360</v>
          </cell>
          <cell r="W8938">
            <v>132</v>
          </cell>
        </row>
        <row r="8939">
          <cell r="V8939">
            <v>88365</v>
          </cell>
          <cell r="W8939">
            <v>137.5</v>
          </cell>
        </row>
        <row r="8940">
          <cell r="V8940">
            <v>10005</v>
          </cell>
          <cell r="W8940">
            <v>2381.92</v>
          </cell>
        </row>
        <row r="8941">
          <cell r="V8941">
            <v>10005</v>
          </cell>
          <cell r="W8941">
            <v>2381.92</v>
          </cell>
        </row>
        <row r="8942">
          <cell r="V8942">
            <v>10005</v>
          </cell>
          <cell r="W8942">
            <v>2381.92</v>
          </cell>
        </row>
        <row r="8943">
          <cell r="V8943">
            <v>88185</v>
          </cell>
          <cell r="W8943">
            <v>16.5</v>
          </cell>
        </row>
        <row r="8944">
          <cell r="V8944">
            <v>88185</v>
          </cell>
          <cell r="W8944">
            <v>16.5</v>
          </cell>
        </row>
        <row r="8945">
          <cell r="V8945">
            <v>10006</v>
          </cell>
          <cell r="W8945">
            <v>1352.93</v>
          </cell>
        </row>
        <row r="8946">
          <cell r="V8946">
            <v>10006</v>
          </cell>
          <cell r="W8946">
            <v>1352.93</v>
          </cell>
        </row>
        <row r="8947">
          <cell r="V8947">
            <v>10006</v>
          </cell>
          <cell r="W8947">
            <v>1352.93</v>
          </cell>
        </row>
        <row r="8948">
          <cell r="V8948">
            <v>10006</v>
          </cell>
          <cell r="W8948">
            <v>1352.93</v>
          </cell>
        </row>
        <row r="8949">
          <cell r="V8949">
            <v>10006</v>
          </cell>
          <cell r="W8949">
            <v>1352.93</v>
          </cell>
        </row>
        <row r="8950">
          <cell r="V8950">
            <v>10006</v>
          </cell>
          <cell r="W8950">
            <v>1352.93</v>
          </cell>
        </row>
        <row r="8951">
          <cell r="V8951">
            <v>10007</v>
          </cell>
          <cell r="W8951">
            <v>2336.56</v>
          </cell>
        </row>
        <row r="8952">
          <cell r="V8952">
            <v>10007</v>
          </cell>
          <cell r="W8952">
            <v>2336.56</v>
          </cell>
        </row>
        <row r="8953">
          <cell r="V8953">
            <v>10009</v>
          </cell>
          <cell r="W8953">
            <v>2608.7800000000002</v>
          </cell>
        </row>
        <row r="8954">
          <cell r="V8954">
            <v>10009</v>
          </cell>
          <cell r="W8954">
            <v>2608.7800000000002</v>
          </cell>
        </row>
        <row r="8955">
          <cell r="V8955">
            <v>10012</v>
          </cell>
          <cell r="W8955">
            <v>1266.8399999999999</v>
          </cell>
        </row>
        <row r="8956">
          <cell r="V8956">
            <v>88360</v>
          </cell>
          <cell r="W8956">
            <v>190</v>
          </cell>
        </row>
        <row r="8957">
          <cell r="V8957">
            <v>88361</v>
          </cell>
          <cell r="W8957">
            <v>165</v>
          </cell>
        </row>
        <row r="8958">
          <cell r="V8958">
            <v>81296</v>
          </cell>
          <cell r="W8958">
            <v>417</v>
          </cell>
        </row>
        <row r="8959">
          <cell r="V8959" t="str">
            <v>C8937</v>
          </cell>
          <cell r="W8959">
            <v>3183.15</v>
          </cell>
        </row>
        <row r="8960">
          <cell r="V8960">
            <v>88271</v>
          </cell>
          <cell r="W8960">
            <v>630</v>
          </cell>
        </row>
        <row r="8961">
          <cell r="V8961">
            <v>88275</v>
          </cell>
          <cell r="W8961">
            <v>283.5</v>
          </cell>
        </row>
        <row r="8962">
          <cell r="V8962">
            <v>81206</v>
          </cell>
          <cell r="W8962">
            <v>972</v>
          </cell>
        </row>
        <row r="8963">
          <cell r="V8963">
            <v>81317</v>
          </cell>
          <cell r="W8963">
            <v>825</v>
          </cell>
        </row>
        <row r="8964">
          <cell r="V8964">
            <v>88271</v>
          </cell>
          <cell r="W8964">
            <v>141.36000000000001</v>
          </cell>
        </row>
        <row r="8965">
          <cell r="V8965">
            <v>81210</v>
          </cell>
          <cell r="W8965">
            <v>266.95999999999998</v>
          </cell>
        </row>
        <row r="8966">
          <cell r="V8966">
            <v>81479</v>
          </cell>
          <cell r="W8966">
            <v>371.26</v>
          </cell>
        </row>
        <row r="8967">
          <cell r="V8967" t="str">
            <v>A5126</v>
          </cell>
          <cell r="W8967">
            <v>4.24</v>
          </cell>
        </row>
        <row r="8968">
          <cell r="V8968" t="str">
            <v>A5126</v>
          </cell>
          <cell r="W8968">
            <v>4.24</v>
          </cell>
        </row>
        <row r="8969">
          <cell r="V8969">
            <v>49320</v>
          </cell>
          <cell r="W8969">
            <v>14469.22</v>
          </cell>
        </row>
        <row r="8970">
          <cell r="V8970" t="str">
            <v>J3490</v>
          </cell>
          <cell r="W8970">
            <v>78.98</v>
          </cell>
        </row>
        <row r="8971">
          <cell r="V8971">
            <v>36571</v>
          </cell>
          <cell r="W8971">
            <v>8638.31</v>
          </cell>
        </row>
        <row r="8972">
          <cell r="V8972">
            <v>36571</v>
          </cell>
          <cell r="W8972">
            <v>8638.31</v>
          </cell>
        </row>
        <row r="8973">
          <cell r="V8973">
            <v>36571</v>
          </cell>
          <cell r="W8973">
            <v>8638.31</v>
          </cell>
        </row>
        <row r="8974">
          <cell r="V8974" t="str">
            <v>Q9966</v>
          </cell>
          <cell r="W8974">
            <v>15.76</v>
          </cell>
        </row>
        <row r="8975">
          <cell r="V8975">
            <v>19101</v>
          </cell>
          <cell r="W8975">
            <v>8628.2199999999993</v>
          </cell>
        </row>
        <row r="8976">
          <cell r="V8976">
            <v>83020</v>
          </cell>
          <cell r="W8976">
            <v>15.49</v>
          </cell>
        </row>
        <row r="8977">
          <cell r="V8977">
            <v>84999</v>
          </cell>
          <cell r="W8977">
            <v>21.07</v>
          </cell>
        </row>
        <row r="8978">
          <cell r="V8978">
            <v>84439</v>
          </cell>
          <cell r="W8978">
            <v>31.44</v>
          </cell>
        </row>
        <row r="8979">
          <cell r="V8979">
            <v>82384</v>
          </cell>
          <cell r="W8979">
            <v>33.76</v>
          </cell>
        </row>
        <row r="8980">
          <cell r="V8980">
            <v>82175</v>
          </cell>
          <cell r="W8980">
            <v>15.64</v>
          </cell>
        </row>
        <row r="8981">
          <cell r="V8981">
            <v>86617</v>
          </cell>
          <cell r="W8981">
            <v>10.63</v>
          </cell>
        </row>
        <row r="8982">
          <cell r="V8982">
            <v>86593</v>
          </cell>
          <cell r="W8982">
            <v>8</v>
          </cell>
        </row>
        <row r="8983">
          <cell r="V8983">
            <v>86788</v>
          </cell>
          <cell r="W8983">
            <v>22</v>
          </cell>
        </row>
        <row r="8984">
          <cell r="V8984">
            <v>86682</v>
          </cell>
          <cell r="W8984">
            <v>65.84</v>
          </cell>
        </row>
        <row r="8985">
          <cell r="V8985">
            <v>85245</v>
          </cell>
          <cell r="W8985">
            <v>29.71</v>
          </cell>
        </row>
        <row r="8986">
          <cell r="V8986">
            <v>85230</v>
          </cell>
          <cell r="W8986">
            <v>71.489999999999995</v>
          </cell>
        </row>
        <row r="8987">
          <cell r="V8987">
            <v>87999</v>
          </cell>
        </row>
        <row r="8988">
          <cell r="V8988">
            <v>87260</v>
          </cell>
        </row>
        <row r="8989">
          <cell r="V8989" t="str">
            <v>C1729</v>
          </cell>
          <cell r="W8989">
            <v>113.06</v>
          </cell>
        </row>
        <row r="8990">
          <cell r="V8990">
            <v>86753</v>
          </cell>
          <cell r="W8990">
            <v>70.36</v>
          </cell>
        </row>
        <row r="8991">
          <cell r="V8991">
            <v>82533</v>
          </cell>
          <cell r="W8991">
            <v>18.809999999999999</v>
          </cell>
        </row>
        <row r="8992">
          <cell r="V8992">
            <v>82533</v>
          </cell>
          <cell r="W8992">
            <v>17.100000000000001</v>
          </cell>
        </row>
        <row r="8996">
          <cell r="V8996">
            <v>27792</v>
          </cell>
          <cell r="W8996">
            <v>19246.23</v>
          </cell>
        </row>
        <row r="8997">
          <cell r="V8997">
            <v>27792</v>
          </cell>
          <cell r="W8997">
            <v>19246.23</v>
          </cell>
        </row>
        <row r="8998">
          <cell r="V8998">
            <v>27792</v>
          </cell>
          <cell r="W8998">
            <v>19246.23</v>
          </cell>
        </row>
        <row r="8999">
          <cell r="V8999">
            <v>27792</v>
          </cell>
          <cell r="W8999">
            <v>19246.23</v>
          </cell>
        </row>
        <row r="9000">
          <cell r="V9000" t="str">
            <v>D1206</v>
          </cell>
          <cell r="W9000">
            <v>29.72</v>
          </cell>
        </row>
        <row r="9001">
          <cell r="V9001" t="str">
            <v>D1206</v>
          </cell>
          <cell r="W9001">
            <v>29.72</v>
          </cell>
        </row>
        <row r="9002">
          <cell r="V9002">
            <v>90947</v>
          </cell>
          <cell r="W9002">
            <v>1881.31</v>
          </cell>
        </row>
        <row r="9003">
          <cell r="V9003">
            <v>46946</v>
          </cell>
          <cell r="W9003">
            <v>7523.72</v>
          </cell>
        </row>
        <row r="9004">
          <cell r="V9004" t="str">
            <v>Q4038</v>
          </cell>
          <cell r="W9004">
            <v>535.91999999999996</v>
          </cell>
        </row>
        <row r="9005">
          <cell r="V9005" t="str">
            <v>Q4038</v>
          </cell>
          <cell r="W9005">
            <v>535.91999999999996</v>
          </cell>
        </row>
        <row r="9006">
          <cell r="V9006" t="str">
            <v>Q4038</v>
          </cell>
          <cell r="W9006">
            <v>535.91999999999996</v>
          </cell>
        </row>
        <row r="9007">
          <cell r="V9007">
            <v>66030</v>
          </cell>
          <cell r="W9007">
            <v>5336.1</v>
          </cell>
        </row>
        <row r="9008">
          <cell r="V9008">
            <v>66030</v>
          </cell>
          <cell r="W9008">
            <v>5336.1</v>
          </cell>
        </row>
        <row r="9009">
          <cell r="V9009">
            <v>33213</v>
          </cell>
          <cell r="W9009">
            <v>30764.58</v>
          </cell>
        </row>
        <row r="9010">
          <cell r="V9010">
            <v>33213</v>
          </cell>
          <cell r="W9010">
            <v>30764.58</v>
          </cell>
        </row>
        <row r="9011">
          <cell r="V9011">
            <v>33240</v>
          </cell>
          <cell r="W9011">
            <v>70418.179999999993</v>
          </cell>
        </row>
        <row r="9012">
          <cell r="V9012">
            <v>33240</v>
          </cell>
          <cell r="W9012">
            <v>70418.179999999993</v>
          </cell>
        </row>
        <row r="9014">
          <cell r="V9014">
            <v>33016</v>
          </cell>
          <cell r="W9014">
            <v>3519.44</v>
          </cell>
        </row>
        <row r="9015">
          <cell r="V9015">
            <v>93930</v>
          </cell>
          <cell r="W9015">
            <v>2511.6</v>
          </cell>
        </row>
        <row r="9016">
          <cell r="V9016">
            <v>93923</v>
          </cell>
          <cell r="W9016">
            <v>2007.8</v>
          </cell>
        </row>
        <row r="9017">
          <cell r="V9017">
            <v>93923</v>
          </cell>
          <cell r="W9017">
            <v>2007.8</v>
          </cell>
        </row>
        <row r="9018">
          <cell r="V9018">
            <v>93923</v>
          </cell>
          <cell r="W9018">
            <v>2007.8</v>
          </cell>
        </row>
        <row r="9019">
          <cell r="V9019">
            <v>93923</v>
          </cell>
          <cell r="W9019">
            <v>2007.8</v>
          </cell>
        </row>
        <row r="9020">
          <cell r="V9020">
            <v>93923</v>
          </cell>
          <cell r="W9020">
            <v>2007.8</v>
          </cell>
        </row>
        <row r="9021">
          <cell r="V9021">
            <v>96523</v>
          </cell>
          <cell r="W9021">
            <v>163.98</v>
          </cell>
        </row>
        <row r="9022">
          <cell r="V9022" t="str">
            <v>Q4012</v>
          </cell>
          <cell r="W9022">
            <v>161.33000000000001</v>
          </cell>
        </row>
        <row r="9023">
          <cell r="V9023" t="str">
            <v>Q4012</v>
          </cell>
          <cell r="W9023">
            <v>161.33000000000001</v>
          </cell>
        </row>
        <row r="9024">
          <cell r="V9024" t="str">
            <v>Q4012</v>
          </cell>
          <cell r="W9024">
            <v>161.33000000000001</v>
          </cell>
        </row>
        <row r="9025">
          <cell r="V9025" t="str">
            <v>Q4013</v>
          </cell>
          <cell r="W9025">
            <v>86.88</v>
          </cell>
        </row>
        <row r="9026">
          <cell r="V9026" t="str">
            <v>Q4013</v>
          </cell>
          <cell r="W9026">
            <v>86.88</v>
          </cell>
        </row>
        <row r="9027">
          <cell r="V9027" t="str">
            <v>Q4019</v>
          </cell>
          <cell r="W9027">
            <v>121.28</v>
          </cell>
        </row>
        <row r="9028">
          <cell r="V9028" t="str">
            <v>Q4019</v>
          </cell>
          <cell r="W9028">
            <v>121.28</v>
          </cell>
        </row>
        <row r="9029">
          <cell r="V9029" t="str">
            <v>Q4047</v>
          </cell>
          <cell r="W9029">
            <v>50.78</v>
          </cell>
        </row>
        <row r="9030">
          <cell r="V9030" t="str">
            <v>Q4040</v>
          </cell>
          <cell r="W9030">
            <v>380.07</v>
          </cell>
        </row>
        <row r="9031">
          <cell r="V9031" t="str">
            <v>Q4040</v>
          </cell>
          <cell r="W9031">
            <v>380.07</v>
          </cell>
        </row>
        <row r="9032">
          <cell r="V9032" t="str">
            <v>Q4041</v>
          </cell>
          <cell r="W9032">
            <v>437.18</v>
          </cell>
        </row>
        <row r="9033">
          <cell r="V9033" t="str">
            <v>Q4041</v>
          </cell>
          <cell r="W9033">
            <v>437.18</v>
          </cell>
        </row>
        <row r="9034">
          <cell r="V9034" t="str">
            <v>C1758</v>
          </cell>
        </row>
        <row r="9035">
          <cell r="V9035" t="str">
            <v>C1876</v>
          </cell>
        </row>
        <row r="9036">
          <cell r="V9036" t="str">
            <v>C1876</v>
          </cell>
        </row>
        <row r="9037">
          <cell r="V9037" t="str">
            <v>C1876</v>
          </cell>
        </row>
        <row r="9038">
          <cell r="V9038" t="str">
            <v>V2785</v>
          </cell>
        </row>
        <row r="9042">
          <cell r="V9042">
            <v>71047</v>
          </cell>
          <cell r="W9042">
            <v>895.06</v>
          </cell>
        </row>
        <row r="9043">
          <cell r="V9043">
            <v>71047</v>
          </cell>
          <cell r="W9043">
            <v>895.06</v>
          </cell>
        </row>
        <row r="9044">
          <cell r="V9044">
            <v>43233</v>
          </cell>
          <cell r="W9044">
            <v>4341.74</v>
          </cell>
        </row>
        <row r="9045">
          <cell r="V9045">
            <v>43233</v>
          </cell>
          <cell r="W9045">
            <v>4341.74</v>
          </cell>
        </row>
        <row r="9046">
          <cell r="V9046">
            <v>85613</v>
          </cell>
          <cell r="W9046">
            <v>10.58</v>
          </cell>
        </row>
        <row r="9047">
          <cell r="V9047">
            <v>88342</v>
          </cell>
          <cell r="W9047">
            <v>183.9</v>
          </cell>
        </row>
        <row r="9048">
          <cell r="V9048">
            <v>82542</v>
          </cell>
          <cell r="W9048">
            <v>1235</v>
          </cell>
        </row>
        <row r="9049">
          <cell r="V9049">
            <v>82943</v>
          </cell>
          <cell r="W9049">
            <v>25.88</v>
          </cell>
        </row>
        <row r="9050">
          <cell r="V9050">
            <v>86003</v>
          </cell>
          <cell r="W9050">
            <v>22.84</v>
          </cell>
        </row>
        <row r="9051">
          <cell r="V9051">
            <v>80299</v>
          </cell>
          <cell r="W9051">
            <v>57.33</v>
          </cell>
        </row>
        <row r="9052">
          <cell r="V9052">
            <v>87270</v>
          </cell>
          <cell r="W9052">
            <v>38.340000000000003</v>
          </cell>
        </row>
        <row r="9053">
          <cell r="V9053">
            <v>36254</v>
          </cell>
          <cell r="W9053">
            <v>6299.62</v>
          </cell>
        </row>
        <row r="9055">
          <cell r="V9055" t="str">
            <v>L1906</v>
          </cell>
          <cell r="W9055">
            <v>573.98</v>
          </cell>
        </row>
        <row r="9056">
          <cell r="V9056" t="str">
            <v>L1906</v>
          </cell>
          <cell r="W9056">
            <v>573.98</v>
          </cell>
        </row>
        <row r="9057">
          <cell r="V9057" t="str">
            <v>L1906</v>
          </cell>
          <cell r="W9057">
            <v>573.98</v>
          </cell>
        </row>
        <row r="9058">
          <cell r="V9058" t="str">
            <v>L1906</v>
          </cell>
          <cell r="W9058">
            <v>573.98</v>
          </cell>
        </row>
        <row r="9059">
          <cell r="V9059" t="str">
            <v>L3334</v>
          </cell>
          <cell r="W9059">
            <v>84.9</v>
          </cell>
        </row>
        <row r="9060">
          <cell r="V9060" t="str">
            <v>L3334</v>
          </cell>
          <cell r="W9060">
            <v>84.9</v>
          </cell>
        </row>
        <row r="9061">
          <cell r="V9061" t="str">
            <v>L3334</v>
          </cell>
          <cell r="W9061">
            <v>84.9</v>
          </cell>
        </row>
        <row r="9062">
          <cell r="V9062" t="str">
            <v>L3807</v>
          </cell>
          <cell r="W9062">
            <v>127.2</v>
          </cell>
        </row>
        <row r="9063">
          <cell r="V9063" t="str">
            <v>L3807</v>
          </cell>
          <cell r="W9063">
            <v>127.2</v>
          </cell>
        </row>
        <row r="9064">
          <cell r="V9064" t="str">
            <v>C1887</v>
          </cell>
          <cell r="W9064">
            <v>249.62</v>
          </cell>
        </row>
        <row r="9065">
          <cell r="V9065" t="str">
            <v>A4215</v>
          </cell>
          <cell r="W9065">
            <v>947.68</v>
          </cell>
        </row>
        <row r="9066">
          <cell r="V9066" t="str">
            <v>A4213</v>
          </cell>
          <cell r="W9066">
            <v>101.54</v>
          </cell>
        </row>
        <row r="9067">
          <cell r="V9067" t="str">
            <v>C1729</v>
          </cell>
          <cell r="W9067">
            <v>536.76</v>
          </cell>
        </row>
        <row r="9068">
          <cell r="V9068" t="str">
            <v>C1729</v>
          </cell>
          <cell r="W9068">
            <v>536.76</v>
          </cell>
        </row>
        <row r="9069">
          <cell r="V9069" t="str">
            <v>A4215</v>
          </cell>
          <cell r="W9069">
            <v>109.16</v>
          </cell>
        </row>
        <row r="9070">
          <cell r="V9070" t="str">
            <v>A4364</v>
          </cell>
          <cell r="W9070">
            <v>212.54</v>
          </cell>
        </row>
        <row r="9071">
          <cell r="V9071" t="str">
            <v>A4364</v>
          </cell>
          <cell r="W9071">
            <v>212.54</v>
          </cell>
        </row>
        <row r="9072">
          <cell r="V9072" t="str">
            <v>C1894</v>
          </cell>
          <cell r="W9072">
            <v>193.91</v>
          </cell>
        </row>
        <row r="9073">
          <cell r="V9073" t="str">
            <v>A4215</v>
          </cell>
          <cell r="W9073">
            <v>330.42</v>
          </cell>
        </row>
        <row r="9074">
          <cell r="V9074" t="str">
            <v>L0174</v>
          </cell>
          <cell r="W9074">
            <v>224.22</v>
          </cell>
        </row>
        <row r="9075">
          <cell r="V9075" t="str">
            <v>L0174</v>
          </cell>
          <cell r="W9075">
            <v>224.22</v>
          </cell>
        </row>
        <row r="9077">
          <cell r="W9077">
            <v>53.71</v>
          </cell>
        </row>
        <row r="9078">
          <cell r="W9078">
            <v>53.71</v>
          </cell>
        </row>
        <row r="9080">
          <cell r="V9080">
            <v>96360</v>
          </cell>
          <cell r="W9080">
            <v>554.91</v>
          </cell>
        </row>
        <row r="9081">
          <cell r="V9081">
            <v>96360</v>
          </cell>
          <cell r="W9081">
            <v>554.91</v>
          </cell>
        </row>
        <row r="9082">
          <cell r="W9082">
            <v>4132.32</v>
          </cell>
        </row>
        <row r="9083">
          <cell r="W9083">
            <v>4132.32</v>
          </cell>
        </row>
        <row r="9084">
          <cell r="W9084">
            <v>4132.32</v>
          </cell>
        </row>
        <row r="9085">
          <cell r="W9085">
            <v>4132.32</v>
          </cell>
        </row>
        <row r="9086">
          <cell r="W9086">
            <v>1035.23</v>
          </cell>
        </row>
        <row r="9087">
          <cell r="V9087">
            <v>97018</v>
          </cell>
          <cell r="W9087">
            <v>124.12</v>
          </cell>
        </row>
        <row r="9088">
          <cell r="V9088">
            <v>43227</v>
          </cell>
          <cell r="W9088">
            <v>4341.74</v>
          </cell>
        </row>
        <row r="9089">
          <cell r="V9089">
            <v>43227</v>
          </cell>
          <cell r="W9089">
            <v>4341.74</v>
          </cell>
        </row>
        <row r="9090">
          <cell r="V9090">
            <v>43450</v>
          </cell>
          <cell r="W9090">
            <v>1880.88</v>
          </cell>
        </row>
        <row r="9091">
          <cell r="V9091">
            <v>43450</v>
          </cell>
          <cell r="W9091">
            <v>1880.88</v>
          </cell>
        </row>
        <row r="9092">
          <cell r="V9092">
            <v>44369</v>
          </cell>
          <cell r="W9092">
            <v>3951</v>
          </cell>
        </row>
        <row r="9093">
          <cell r="V9093">
            <v>33016</v>
          </cell>
          <cell r="W9093">
            <v>3519.44</v>
          </cell>
        </row>
        <row r="9094">
          <cell r="V9094">
            <v>95700</v>
          </cell>
          <cell r="W9094">
            <v>730.31</v>
          </cell>
        </row>
        <row r="9095">
          <cell r="V9095">
            <v>95708</v>
          </cell>
          <cell r="W9095">
            <v>1430.58</v>
          </cell>
        </row>
        <row r="9096">
          <cell r="V9096">
            <v>95711</v>
          </cell>
          <cell r="W9096">
            <v>633.36</v>
          </cell>
        </row>
        <row r="9097">
          <cell r="V9097">
            <v>97165</v>
          </cell>
          <cell r="W9097">
            <v>212.89</v>
          </cell>
        </row>
        <row r="9098">
          <cell r="V9098">
            <v>27823</v>
          </cell>
          <cell r="W9098">
            <v>15361.67</v>
          </cell>
        </row>
        <row r="9099">
          <cell r="V9099">
            <v>27823</v>
          </cell>
          <cell r="W9099">
            <v>15361.67</v>
          </cell>
        </row>
        <row r="9100">
          <cell r="V9100">
            <v>87426</v>
          </cell>
          <cell r="W9100">
            <v>150.04</v>
          </cell>
        </row>
        <row r="9101">
          <cell r="V9101" t="str">
            <v>A4649</v>
          </cell>
          <cell r="W9101">
            <v>4.6900000000000004</v>
          </cell>
        </row>
        <row r="9102">
          <cell r="V9102" t="str">
            <v>A4649</v>
          </cell>
          <cell r="W9102">
            <v>4.6900000000000004</v>
          </cell>
        </row>
        <row r="9103">
          <cell r="V9103" t="str">
            <v>A4215</v>
          </cell>
          <cell r="W9103">
            <v>25.08</v>
          </cell>
        </row>
        <row r="9104">
          <cell r="V9104" t="str">
            <v>A4215</v>
          </cell>
          <cell r="W9104">
            <v>25.08</v>
          </cell>
        </row>
        <row r="9105">
          <cell r="V9105">
            <v>45388</v>
          </cell>
          <cell r="W9105">
            <v>2651.44</v>
          </cell>
        </row>
        <row r="9106">
          <cell r="V9106">
            <v>45388</v>
          </cell>
          <cell r="W9106">
            <v>2651.44</v>
          </cell>
        </row>
        <row r="9107">
          <cell r="V9107">
            <v>69220</v>
          </cell>
          <cell r="W9107">
            <v>417.43</v>
          </cell>
        </row>
        <row r="9108">
          <cell r="V9108">
            <v>69220</v>
          </cell>
          <cell r="W9108">
            <v>417.43</v>
          </cell>
        </row>
        <row r="9109">
          <cell r="V9109">
            <v>61782</v>
          </cell>
          <cell r="W9109">
            <v>1288.4000000000001</v>
          </cell>
        </row>
        <row r="9110">
          <cell r="V9110">
            <v>69502</v>
          </cell>
          <cell r="W9110">
            <v>11822.1</v>
          </cell>
        </row>
        <row r="9111">
          <cell r="V9111">
            <v>28110</v>
          </cell>
          <cell r="W9111">
            <v>6582.8</v>
          </cell>
        </row>
        <row r="9112">
          <cell r="V9112">
            <v>28110</v>
          </cell>
          <cell r="W9112">
            <v>6582.8</v>
          </cell>
        </row>
        <row r="9114">
          <cell r="V9114">
            <v>87252</v>
          </cell>
          <cell r="W9114">
            <v>25</v>
          </cell>
        </row>
        <row r="9115">
          <cell r="V9115" t="str">
            <v>B4087</v>
          </cell>
          <cell r="W9115">
            <v>242.56</v>
          </cell>
        </row>
        <row r="9117">
          <cell r="V9117">
            <v>87281</v>
          </cell>
          <cell r="W9117">
            <v>17.600000000000001</v>
          </cell>
        </row>
        <row r="9120">
          <cell r="W9120">
            <v>20.46</v>
          </cell>
        </row>
        <row r="9122">
          <cell r="W9122">
            <v>33.54</v>
          </cell>
        </row>
        <row r="9123">
          <cell r="W9123">
            <v>13400.83</v>
          </cell>
        </row>
        <row r="9124">
          <cell r="W9124">
            <v>13400.83</v>
          </cell>
        </row>
        <row r="9125">
          <cell r="W9125">
            <v>13400.83</v>
          </cell>
        </row>
        <row r="9126">
          <cell r="W9126">
            <v>13400.83</v>
          </cell>
        </row>
        <row r="9127">
          <cell r="W9127">
            <v>13400.83</v>
          </cell>
        </row>
        <row r="9128">
          <cell r="W9128">
            <v>13400.83</v>
          </cell>
        </row>
        <row r="9129">
          <cell r="W9129">
            <v>13400.83</v>
          </cell>
        </row>
        <row r="9130">
          <cell r="W9130">
            <v>13400.83</v>
          </cell>
        </row>
        <row r="9131">
          <cell r="V9131">
            <v>44369</v>
          </cell>
          <cell r="W9131">
            <v>3951</v>
          </cell>
        </row>
        <row r="9132">
          <cell r="V9132">
            <v>44389</v>
          </cell>
          <cell r="W9132">
            <v>2850.3</v>
          </cell>
        </row>
        <row r="9133">
          <cell r="V9133">
            <v>44389</v>
          </cell>
          <cell r="W9133">
            <v>2850.3</v>
          </cell>
        </row>
        <row r="9134">
          <cell r="V9134">
            <v>44394</v>
          </cell>
          <cell r="W9134">
            <v>2916.58</v>
          </cell>
        </row>
        <row r="9135">
          <cell r="V9135">
            <v>44394</v>
          </cell>
          <cell r="W9135">
            <v>2916.58</v>
          </cell>
        </row>
        <row r="9136">
          <cell r="V9136">
            <v>45335</v>
          </cell>
          <cell r="W9136">
            <v>3964.2</v>
          </cell>
        </row>
        <row r="9137">
          <cell r="V9137">
            <v>45335</v>
          </cell>
          <cell r="W9137">
            <v>3964.2</v>
          </cell>
        </row>
        <row r="9138">
          <cell r="V9138">
            <v>45380</v>
          </cell>
          <cell r="W9138">
            <v>2637.62</v>
          </cell>
        </row>
        <row r="9139">
          <cell r="V9139">
            <v>45382</v>
          </cell>
          <cell r="W9139">
            <v>4157.1400000000003</v>
          </cell>
        </row>
        <row r="9140">
          <cell r="V9140">
            <v>45382</v>
          </cell>
          <cell r="W9140">
            <v>4157.1400000000003</v>
          </cell>
        </row>
        <row r="9141">
          <cell r="V9141">
            <v>45382</v>
          </cell>
          <cell r="W9141">
            <v>4157.1400000000003</v>
          </cell>
        </row>
        <row r="9142">
          <cell r="V9142">
            <v>45382</v>
          </cell>
          <cell r="W9142">
            <v>4157.1400000000003</v>
          </cell>
        </row>
        <row r="9143">
          <cell r="V9143">
            <v>45386</v>
          </cell>
          <cell r="W9143">
            <v>2651.44</v>
          </cell>
        </row>
        <row r="9144">
          <cell r="V9144">
            <v>45386</v>
          </cell>
          <cell r="W9144">
            <v>2651.44</v>
          </cell>
        </row>
        <row r="9145">
          <cell r="V9145">
            <v>43236</v>
          </cell>
          <cell r="W9145">
            <v>2483.8200000000002</v>
          </cell>
        </row>
        <row r="9146">
          <cell r="V9146">
            <v>43236</v>
          </cell>
          <cell r="W9146">
            <v>2483.8200000000002</v>
          </cell>
        </row>
        <row r="9147">
          <cell r="V9147">
            <v>43236</v>
          </cell>
          <cell r="W9147">
            <v>2483.8200000000002</v>
          </cell>
        </row>
        <row r="9148">
          <cell r="V9148">
            <v>43236</v>
          </cell>
          <cell r="W9148">
            <v>2483.8200000000002</v>
          </cell>
        </row>
        <row r="9149">
          <cell r="V9149">
            <v>43236</v>
          </cell>
          <cell r="W9149">
            <v>2483.8200000000002</v>
          </cell>
        </row>
        <row r="9150">
          <cell r="V9150">
            <v>31645</v>
          </cell>
          <cell r="W9150">
            <v>2559.08</v>
          </cell>
        </row>
        <row r="9151">
          <cell r="V9151">
            <v>96372</v>
          </cell>
          <cell r="W9151">
            <v>207.44</v>
          </cell>
        </row>
        <row r="9152">
          <cell r="V9152">
            <v>96372</v>
          </cell>
          <cell r="W9152">
            <v>207.44</v>
          </cell>
        </row>
        <row r="9153">
          <cell r="V9153">
            <v>96372</v>
          </cell>
          <cell r="W9153">
            <v>207.44</v>
          </cell>
        </row>
        <row r="9154">
          <cell r="V9154">
            <v>96372</v>
          </cell>
          <cell r="W9154">
            <v>207.44</v>
          </cell>
        </row>
        <row r="9155">
          <cell r="V9155">
            <v>96372</v>
          </cell>
          <cell r="W9155">
            <v>207.44</v>
          </cell>
        </row>
        <row r="9156">
          <cell r="V9156">
            <v>96372</v>
          </cell>
          <cell r="W9156">
            <v>207.44</v>
          </cell>
        </row>
        <row r="9157">
          <cell r="V9157">
            <v>96372</v>
          </cell>
          <cell r="W9157">
            <v>207.44</v>
          </cell>
        </row>
        <row r="9158">
          <cell r="V9158">
            <v>96372</v>
          </cell>
          <cell r="W9158">
            <v>207.44</v>
          </cell>
        </row>
        <row r="9159">
          <cell r="V9159">
            <v>96372</v>
          </cell>
          <cell r="W9159">
            <v>207.44</v>
          </cell>
        </row>
        <row r="9160">
          <cell r="V9160" t="str">
            <v>Q4005</v>
          </cell>
          <cell r="W9160">
            <v>152.32</v>
          </cell>
        </row>
        <row r="9161">
          <cell r="V9161" t="str">
            <v>Q4005</v>
          </cell>
          <cell r="W9161">
            <v>152.32</v>
          </cell>
        </row>
        <row r="9162">
          <cell r="V9162" t="str">
            <v>Q4020</v>
          </cell>
          <cell r="W9162">
            <v>54.59</v>
          </cell>
        </row>
        <row r="9163">
          <cell r="V9163" t="str">
            <v>Q4020</v>
          </cell>
          <cell r="W9163">
            <v>54.59</v>
          </cell>
        </row>
        <row r="9164">
          <cell r="V9164" t="str">
            <v>Q4022</v>
          </cell>
          <cell r="W9164">
            <v>161.33000000000001</v>
          </cell>
        </row>
        <row r="9165">
          <cell r="V9165" t="str">
            <v>Q4022</v>
          </cell>
          <cell r="W9165">
            <v>161.33000000000001</v>
          </cell>
        </row>
        <row r="9166">
          <cell r="V9166" t="str">
            <v>Q4023</v>
          </cell>
          <cell r="W9166">
            <v>43.72</v>
          </cell>
        </row>
        <row r="9167">
          <cell r="V9167" t="str">
            <v>Q4030</v>
          </cell>
          <cell r="W9167">
            <v>800.47</v>
          </cell>
        </row>
        <row r="9168">
          <cell r="V9168" t="str">
            <v>Q4030</v>
          </cell>
          <cell r="W9168">
            <v>800.47</v>
          </cell>
        </row>
        <row r="9169">
          <cell r="V9169" t="str">
            <v>Q4043</v>
          </cell>
          <cell r="W9169">
            <v>291.94</v>
          </cell>
        </row>
        <row r="9170">
          <cell r="V9170" t="str">
            <v>Q4004</v>
          </cell>
          <cell r="W9170">
            <v>275</v>
          </cell>
        </row>
        <row r="9171">
          <cell r="V9171" t="str">
            <v>Q4004</v>
          </cell>
          <cell r="W9171">
            <v>275</v>
          </cell>
        </row>
        <row r="9172">
          <cell r="V9172" t="str">
            <v>L3260</v>
          </cell>
          <cell r="W9172">
            <v>304.06</v>
          </cell>
        </row>
        <row r="9173">
          <cell r="V9173" t="str">
            <v>L3260</v>
          </cell>
          <cell r="W9173">
            <v>304.06</v>
          </cell>
        </row>
        <row r="9174">
          <cell r="V9174" t="str">
            <v>L3260</v>
          </cell>
          <cell r="W9174">
            <v>304.06</v>
          </cell>
        </row>
        <row r="9175">
          <cell r="V9175" t="str">
            <v>L3260</v>
          </cell>
          <cell r="W9175">
            <v>304.06</v>
          </cell>
        </row>
        <row r="9176">
          <cell r="V9176" t="str">
            <v>A4466</v>
          </cell>
          <cell r="W9176">
            <v>107.63</v>
          </cell>
        </row>
        <row r="9177">
          <cell r="V9177" t="str">
            <v>A4466</v>
          </cell>
          <cell r="W9177">
            <v>107.63</v>
          </cell>
        </row>
        <row r="9178">
          <cell r="V9178" t="str">
            <v>L1930</v>
          </cell>
          <cell r="W9178">
            <v>562.70000000000005</v>
          </cell>
        </row>
        <row r="9179">
          <cell r="V9179" t="str">
            <v>L1930</v>
          </cell>
          <cell r="W9179">
            <v>471.59</v>
          </cell>
        </row>
        <row r="9180">
          <cell r="V9180" t="str">
            <v>L1930</v>
          </cell>
          <cell r="W9180">
            <v>471.59</v>
          </cell>
        </row>
        <row r="9181">
          <cell r="V9181" t="str">
            <v>L1832</v>
          </cell>
          <cell r="W9181">
            <v>3295.84</v>
          </cell>
        </row>
        <row r="9182">
          <cell r="V9182" t="str">
            <v>L1832</v>
          </cell>
          <cell r="W9182">
            <v>3295.84</v>
          </cell>
        </row>
        <row r="9183">
          <cell r="V9183" t="str">
            <v>L3982</v>
          </cell>
          <cell r="W9183">
            <v>1286.01</v>
          </cell>
        </row>
        <row r="9184">
          <cell r="V9184" t="str">
            <v>L3982</v>
          </cell>
          <cell r="W9184">
            <v>1286.01</v>
          </cell>
        </row>
        <row r="9185">
          <cell r="V9185" t="str">
            <v>L2840</v>
          </cell>
          <cell r="W9185">
            <v>193.22</v>
          </cell>
        </row>
        <row r="9186">
          <cell r="V9186" t="str">
            <v>L3254</v>
          </cell>
          <cell r="W9186">
            <v>96.18</v>
          </cell>
        </row>
        <row r="9187">
          <cell r="V9187" t="str">
            <v>L3254</v>
          </cell>
          <cell r="W9187">
            <v>96.18</v>
          </cell>
        </row>
        <row r="9188">
          <cell r="V9188" t="str">
            <v>L3908</v>
          </cell>
          <cell r="W9188">
            <v>133.43</v>
          </cell>
        </row>
        <row r="9189">
          <cell r="V9189" t="str">
            <v>L3908</v>
          </cell>
          <cell r="W9189">
            <v>133.43</v>
          </cell>
        </row>
        <row r="9190">
          <cell r="V9190">
            <v>31625</v>
          </cell>
          <cell r="W9190">
            <v>2559.08</v>
          </cell>
        </row>
        <row r="9191">
          <cell r="V9191">
            <v>31643</v>
          </cell>
        </row>
        <row r="9192">
          <cell r="V9192">
            <v>32997</v>
          </cell>
        </row>
        <row r="9193">
          <cell r="V9193" t="str">
            <v>C1785</v>
          </cell>
        </row>
        <row r="9194">
          <cell r="V9194" t="str">
            <v>V2632</v>
          </cell>
        </row>
        <row r="9195">
          <cell r="V9195" t="str">
            <v>V2632</v>
          </cell>
        </row>
        <row r="9196">
          <cell r="V9196" t="str">
            <v>C1762</v>
          </cell>
        </row>
        <row r="9197">
          <cell r="V9197" t="str">
            <v>C1762</v>
          </cell>
        </row>
        <row r="9202">
          <cell r="V9202">
            <v>74019</v>
          </cell>
          <cell r="W9202">
            <v>518.12</v>
          </cell>
        </row>
        <row r="9203">
          <cell r="V9203">
            <v>74019</v>
          </cell>
          <cell r="W9203">
            <v>518.12</v>
          </cell>
        </row>
        <row r="9205">
          <cell r="V9205">
            <v>64645</v>
          </cell>
          <cell r="W9205">
            <v>935.28</v>
          </cell>
        </row>
        <row r="9206">
          <cell r="V9206">
            <v>64645</v>
          </cell>
          <cell r="W9206">
            <v>935.28</v>
          </cell>
        </row>
        <row r="9207">
          <cell r="V9207">
            <v>82653</v>
          </cell>
          <cell r="W9207">
            <v>274.62</v>
          </cell>
        </row>
        <row r="9208">
          <cell r="V9208">
            <v>85598</v>
          </cell>
          <cell r="W9208">
            <v>14.86</v>
          </cell>
        </row>
        <row r="9209">
          <cell r="V9209" t="str">
            <v>L8440</v>
          </cell>
          <cell r="W9209">
            <v>94.48</v>
          </cell>
        </row>
        <row r="9210">
          <cell r="V9210" t="str">
            <v>L8460</v>
          </cell>
          <cell r="W9210">
            <v>94.48</v>
          </cell>
        </row>
        <row r="9211">
          <cell r="V9211" t="str">
            <v>L8460</v>
          </cell>
          <cell r="W9211">
            <v>94.48</v>
          </cell>
        </row>
        <row r="9212">
          <cell r="V9212" t="str">
            <v>L1902</v>
          </cell>
          <cell r="W9212">
            <v>176.84</v>
          </cell>
        </row>
        <row r="9213">
          <cell r="V9213" t="str">
            <v>L1902</v>
          </cell>
          <cell r="W9213">
            <v>176.84</v>
          </cell>
        </row>
        <row r="9214">
          <cell r="V9214" t="str">
            <v>L1902</v>
          </cell>
          <cell r="W9214">
            <v>176.84</v>
          </cell>
        </row>
        <row r="9215">
          <cell r="V9215" t="str">
            <v>L3995</v>
          </cell>
          <cell r="W9215">
            <v>97.32</v>
          </cell>
        </row>
        <row r="9216">
          <cell r="V9216" t="str">
            <v>L8030</v>
          </cell>
        </row>
        <row r="9217">
          <cell r="V9217" t="str">
            <v>L8000</v>
          </cell>
        </row>
        <row r="9218">
          <cell r="V9218" t="str">
            <v>L2114</v>
          </cell>
          <cell r="W9218">
            <v>263.72000000000003</v>
          </cell>
        </row>
        <row r="9219">
          <cell r="V9219" t="str">
            <v>L2114</v>
          </cell>
          <cell r="W9219">
            <v>263.72000000000003</v>
          </cell>
        </row>
        <row r="9220">
          <cell r="V9220" t="str">
            <v>L2114</v>
          </cell>
          <cell r="W9220">
            <v>263.72000000000003</v>
          </cell>
        </row>
        <row r="9221">
          <cell r="V9221" t="str">
            <v>L2114</v>
          </cell>
          <cell r="W9221">
            <v>263.72000000000003</v>
          </cell>
        </row>
        <row r="9222">
          <cell r="V9222" t="str">
            <v>C1769</v>
          </cell>
          <cell r="W9222">
            <v>276.12</v>
          </cell>
        </row>
        <row r="9223">
          <cell r="V9223" t="str">
            <v>C1769</v>
          </cell>
          <cell r="W9223">
            <v>389.38</v>
          </cell>
        </row>
        <row r="9224">
          <cell r="V9224" t="str">
            <v>C1769</v>
          </cell>
          <cell r="W9224">
            <v>389.38</v>
          </cell>
        </row>
        <row r="9225">
          <cell r="V9225" t="str">
            <v>C1769</v>
          </cell>
          <cell r="W9225">
            <v>200.26</v>
          </cell>
        </row>
        <row r="9226">
          <cell r="V9226" t="str">
            <v>A4215</v>
          </cell>
          <cell r="W9226">
            <v>417.3</v>
          </cell>
        </row>
        <row r="9227">
          <cell r="V9227" t="str">
            <v>A4215</v>
          </cell>
          <cell r="W9227">
            <v>417.3</v>
          </cell>
        </row>
        <row r="9228">
          <cell r="V9228" t="str">
            <v>A4215</v>
          </cell>
          <cell r="W9228">
            <v>330.42</v>
          </cell>
        </row>
        <row r="9229">
          <cell r="V9229" t="str">
            <v>C1887</v>
          </cell>
          <cell r="W9229">
            <v>829.93</v>
          </cell>
        </row>
        <row r="9230">
          <cell r="V9230" t="str">
            <v>A4215</v>
          </cell>
          <cell r="W9230">
            <v>74.28</v>
          </cell>
        </row>
        <row r="9231">
          <cell r="V9231" t="str">
            <v>C1726</v>
          </cell>
          <cell r="W9231">
            <v>99.26</v>
          </cell>
        </row>
        <row r="9232">
          <cell r="V9232" t="str">
            <v>C1769</v>
          </cell>
          <cell r="W9232">
            <v>300.18</v>
          </cell>
        </row>
        <row r="9233">
          <cell r="V9233" t="str">
            <v>C1760</v>
          </cell>
          <cell r="W9233">
            <v>680.69</v>
          </cell>
        </row>
        <row r="9234">
          <cell r="V9234" t="str">
            <v>C1725</v>
          </cell>
          <cell r="W9234">
            <v>632.34</v>
          </cell>
        </row>
        <row r="9235">
          <cell r="V9235" t="str">
            <v>C1725</v>
          </cell>
          <cell r="W9235">
            <v>648.87</v>
          </cell>
        </row>
        <row r="9236">
          <cell r="V9236" t="str">
            <v>C1725</v>
          </cell>
          <cell r="W9236">
            <v>663.96</v>
          </cell>
        </row>
        <row r="9237">
          <cell r="V9237" t="str">
            <v>C1725</v>
          </cell>
          <cell r="W9237">
            <v>663.96</v>
          </cell>
        </row>
        <row r="9238">
          <cell r="V9238" t="str">
            <v>C1725</v>
          </cell>
          <cell r="W9238">
            <v>663.96</v>
          </cell>
        </row>
        <row r="9239">
          <cell r="V9239" t="str">
            <v>C1894</v>
          </cell>
          <cell r="W9239">
            <v>224.95</v>
          </cell>
        </row>
        <row r="9240">
          <cell r="V9240" t="str">
            <v>C1887</v>
          </cell>
          <cell r="W9240">
            <v>1106.69</v>
          </cell>
        </row>
        <row r="9241">
          <cell r="V9241" t="str">
            <v>C1894</v>
          </cell>
          <cell r="W9241">
            <v>291.94</v>
          </cell>
        </row>
        <row r="9242">
          <cell r="V9242" t="str">
            <v>C1894</v>
          </cell>
          <cell r="W9242">
            <v>284.86</v>
          </cell>
        </row>
        <row r="9243">
          <cell r="V9243" t="str">
            <v>C1894</v>
          </cell>
          <cell r="W9243">
            <v>220.29</v>
          </cell>
        </row>
        <row r="9244">
          <cell r="V9244" t="str">
            <v>C1769</v>
          </cell>
          <cell r="W9244">
            <v>102.39</v>
          </cell>
        </row>
        <row r="9245">
          <cell r="V9245">
            <v>99497</v>
          </cell>
          <cell r="W9245">
            <v>295.99</v>
          </cell>
        </row>
        <row r="9246">
          <cell r="V9246">
            <v>99497</v>
          </cell>
          <cell r="W9246">
            <v>295.99</v>
          </cell>
        </row>
        <row r="9247">
          <cell r="V9247">
            <v>99497</v>
          </cell>
          <cell r="W9247">
            <v>295.99</v>
          </cell>
        </row>
        <row r="9248">
          <cell r="V9248">
            <v>99497</v>
          </cell>
          <cell r="W9248">
            <v>295.99</v>
          </cell>
        </row>
        <row r="9249">
          <cell r="V9249">
            <v>99497</v>
          </cell>
          <cell r="W9249">
            <v>295.99</v>
          </cell>
        </row>
        <row r="9250">
          <cell r="V9250">
            <v>99497</v>
          </cell>
          <cell r="W9250">
            <v>295.99</v>
          </cell>
        </row>
        <row r="9251">
          <cell r="V9251">
            <v>99497</v>
          </cell>
          <cell r="W9251">
            <v>295.99</v>
          </cell>
        </row>
        <row r="9252">
          <cell r="V9252">
            <v>99497</v>
          </cell>
          <cell r="W9252">
            <v>295.99</v>
          </cell>
        </row>
        <row r="9253">
          <cell r="V9253">
            <v>99497</v>
          </cell>
          <cell r="W9253">
            <v>295.99</v>
          </cell>
        </row>
        <row r="9254">
          <cell r="V9254">
            <v>99497</v>
          </cell>
          <cell r="W9254">
            <v>295.99</v>
          </cell>
        </row>
        <row r="9255">
          <cell r="V9255">
            <v>99497</v>
          </cell>
          <cell r="W9255">
            <v>295.99</v>
          </cell>
        </row>
        <row r="9256">
          <cell r="V9256">
            <v>99497</v>
          </cell>
          <cell r="W9256">
            <v>295.99</v>
          </cell>
        </row>
        <row r="9257">
          <cell r="V9257">
            <v>99497</v>
          </cell>
          <cell r="W9257">
            <v>295.99</v>
          </cell>
        </row>
        <row r="9258">
          <cell r="V9258">
            <v>99497</v>
          </cell>
          <cell r="W9258">
            <v>295.99</v>
          </cell>
        </row>
        <row r="9259">
          <cell r="V9259">
            <v>99497</v>
          </cell>
          <cell r="W9259">
            <v>295.99</v>
          </cell>
        </row>
        <row r="9260">
          <cell r="V9260">
            <v>49083</v>
          </cell>
          <cell r="W9260">
            <v>1816.83</v>
          </cell>
        </row>
        <row r="9261">
          <cell r="V9261">
            <v>49083</v>
          </cell>
          <cell r="W9261">
            <v>1816.83</v>
          </cell>
        </row>
        <row r="9262">
          <cell r="V9262">
            <v>49083</v>
          </cell>
          <cell r="W9262">
            <v>1816.83</v>
          </cell>
        </row>
        <row r="9263">
          <cell r="V9263">
            <v>49083</v>
          </cell>
          <cell r="W9263">
            <v>1816.83</v>
          </cell>
        </row>
        <row r="9264">
          <cell r="V9264" t="str">
            <v>A4215</v>
          </cell>
          <cell r="W9264">
            <v>417.3</v>
          </cell>
        </row>
        <row r="9265">
          <cell r="V9265" t="str">
            <v>C1726</v>
          </cell>
          <cell r="W9265">
            <v>84.62</v>
          </cell>
        </row>
        <row r="9266">
          <cell r="V9266" t="str">
            <v>C1726</v>
          </cell>
          <cell r="W9266">
            <v>144.28</v>
          </cell>
        </row>
        <row r="9267">
          <cell r="V9267" t="str">
            <v>C1893</v>
          </cell>
          <cell r="W9267">
            <v>176.28</v>
          </cell>
        </row>
        <row r="9268">
          <cell r="V9268" t="str">
            <v>C1887</v>
          </cell>
          <cell r="W9268">
            <v>249.62</v>
          </cell>
        </row>
        <row r="9269">
          <cell r="V9269" t="str">
            <v>C1769</v>
          </cell>
          <cell r="W9269">
            <v>466.8</v>
          </cell>
        </row>
        <row r="9270">
          <cell r="V9270" t="str">
            <v>A4215</v>
          </cell>
          <cell r="W9270">
            <v>661.42</v>
          </cell>
        </row>
        <row r="9271">
          <cell r="V9271" t="str">
            <v>A4215</v>
          </cell>
          <cell r="W9271">
            <v>220</v>
          </cell>
        </row>
        <row r="9272">
          <cell r="V9272" t="str">
            <v>C1760</v>
          </cell>
          <cell r="W9272">
            <v>696.52</v>
          </cell>
        </row>
        <row r="9273">
          <cell r="V9273" t="str">
            <v>C1760</v>
          </cell>
          <cell r="W9273">
            <v>696.52</v>
          </cell>
        </row>
        <row r="9274">
          <cell r="V9274" t="str">
            <v>C1760</v>
          </cell>
          <cell r="W9274">
            <v>696.52</v>
          </cell>
        </row>
        <row r="9275">
          <cell r="V9275" t="str">
            <v>C1760</v>
          </cell>
          <cell r="W9275">
            <v>696.52</v>
          </cell>
        </row>
        <row r="9276">
          <cell r="V9276" t="str">
            <v>C1887</v>
          </cell>
          <cell r="W9276">
            <v>124.31</v>
          </cell>
        </row>
        <row r="9277">
          <cell r="V9277" t="str">
            <v>C1725</v>
          </cell>
          <cell r="W9277">
            <v>603.6</v>
          </cell>
        </row>
        <row r="9278">
          <cell r="V9278" t="str">
            <v>C1894</v>
          </cell>
          <cell r="W9278">
            <v>291.94</v>
          </cell>
        </row>
        <row r="9279">
          <cell r="V9279" t="str">
            <v>C1894</v>
          </cell>
          <cell r="W9279">
            <v>169.09</v>
          </cell>
        </row>
        <row r="9280">
          <cell r="V9280" t="str">
            <v>C1894</v>
          </cell>
          <cell r="W9280">
            <v>163.74</v>
          </cell>
        </row>
        <row r="9281">
          <cell r="V9281" t="str">
            <v>C1725</v>
          </cell>
          <cell r="W9281">
            <v>2257.48</v>
          </cell>
        </row>
        <row r="9282">
          <cell r="V9282" t="str">
            <v>A4649</v>
          </cell>
          <cell r="W9282">
            <v>115.64</v>
          </cell>
        </row>
        <row r="9283">
          <cell r="V9283" t="str">
            <v>A4649</v>
          </cell>
          <cell r="W9283">
            <v>1278.24</v>
          </cell>
        </row>
        <row r="9284">
          <cell r="V9284" t="str">
            <v>A4649</v>
          </cell>
          <cell r="W9284">
            <v>358.2</v>
          </cell>
        </row>
        <row r="9285">
          <cell r="V9285" t="str">
            <v>A4649</v>
          </cell>
          <cell r="W9285">
            <v>899.76</v>
          </cell>
        </row>
        <row r="9286">
          <cell r="V9286" t="str">
            <v>A9900</v>
          </cell>
          <cell r="W9286">
            <v>1008.35</v>
          </cell>
        </row>
        <row r="9287">
          <cell r="V9287" t="str">
            <v>A9557</v>
          </cell>
          <cell r="W9287">
            <v>2530.4</v>
          </cell>
        </row>
        <row r="9288">
          <cell r="V9288" t="str">
            <v>A9516</v>
          </cell>
          <cell r="W9288">
            <v>462.56</v>
          </cell>
        </row>
        <row r="9289">
          <cell r="V9289" t="str">
            <v>A9563</v>
          </cell>
          <cell r="W9289">
            <v>1909.48</v>
          </cell>
        </row>
        <row r="9294">
          <cell r="V9294">
            <v>81003</v>
          </cell>
          <cell r="W9294">
            <v>79.11</v>
          </cell>
        </row>
        <row r="9295">
          <cell r="V9295">
            <v>81003</v>
          </cell>
          <cell r="W9295">
            <v>79.11</v>
          </cell>
        </row>
        <row r="9296">
          <cell r="V9296">
            <v>81003</v>
          </cell>
          <cell r="W9296">
            <v>79.11</v>
          </cell>
        </row>
        <row r="9297">
          <cell r="V9297">
            <v>81003</v>
          </cell>
          <cell r="W9297">
            <v>79.11</v>
          </cell>
        </row>
        <row r="9298">
          <cell r="V9298">
            <v>36591</v>
          </cell>
          <cell r="W9298">
            <v>198.99</v>
          </cell>
        </row>
        <row r="9299">
          <cell r="V9299">
            <v>36591</v>
          </cell>
          <cell r="W9299">
            <v>198.99</v>
          </cell>
        </row>
        <row r="9300">
          <cell r="V9300">
            <v>85660</v>
          </cell>
          <cell r="W9300">
            <v>2.62</v>
          </cell>
        </row>
        <row r="9301">
          <cell r="W9301">
            <v>13400.83</v>
          </cell>
        </row>
        <row r="9302">
          <cell r="W9302">
            <v>13400.83</v>
          </cell>
        </row>
        <row r="9303">
          <cell r="W9303">
            <v>21297.5</v>
          </cell>
        </row>
        <row r="9304">
          <cell r="W9304">
            <v>21297.5</v>
          </cell>
        </row>
        <row r="9305">
          <cell r="W9305">
            <v>21297.5</v>
          </cell>
        </row>
        <row r="9306">
          <cell r="W9306">
            <v>21297.5</v>
          </cell>
        </row>
        <row r="9307">
          <cell r="W9307">
            <v>21297.5</v>
          </cell>
        </row>
        <row r="9308">
          <cell r="W9308">
            <v>21297.5</v>
          </cell>
        </row>
        <row r="9309">
          <cell r="W9309">
            <v>11460.89</v>
          </cell>
        </row>
        <row r="9310">
          <cell r="W9310">
            <v>11460.89</v>
          </cell>
        </row>
        <row r="9311">
          <cell r="W9311">
            <v>1882</v>
          </cell>
        </row>
        <row r="9312">
          <cell r="W9312">
            <v>645.9</v>
          </cell>
        </row>
        <row r="9313">
          <cell r="W9313">
            <v>645.9</v>
          </cell>
        </row>
        <row r="9314">
          <cell r="W9314">
            <v>645.9</v>
          </cell>
        </row>
        <row r="9315">
          <cell r="W9315">
            <v>3099.1</v>
          </cell>
        </row>
        <row r="9316">
          <cell r="W9316">
            <v>3099.1</v>
          </cell>
        </row>
        <row r="9317">
          <cell r="V9317" t="str">
            <v>A4648</v>
          </cell>
          <cell r="W9317">
            <v>325.77999999999997</v>
          </cell>
        </row>
        <row r="9318">
          <cell r="W9318">
            <v>1670.81</v>
          </cell>
        </row>
        <row r="9319">
          <cell r="W9319">
            <v>1670.81</v>
          </cell>
        </row>
        <row r="9320">
          <cell r="V9320" t="str">
            <v>C2618</v>
          </cell>
          <cell r="W9320">
            <v>3408.4</v>
          </cell>
        </row>
        <row r="9321">
          <cell r="V9321" t="str">
            <v>A4649</v>
          </cell>
          <cell r="W9321">
            <v>1268.96</v>
          </cell>
        </row>
        <row r="9322">
          <cell r="V9322" t="str">
            <v>A4649</v>
          </cell>
          <cell r="W9322">
            <v>637.58000000000004</v>
          </cell>
        </row>
        <row r="9323">
          <cell r="V9323" t="str">
            <v>A4649</v>
          </cell>
          <cell r="W9323">
            <v>358.2</v>
          </cell>
        </row>
        <row r="9324">
          <cell r="V9324" t="str">
            <v>A9900</v>
          </cell>
          <cell r="W9324">
            <v>385</v>
          </cell>
        </row>
        <row r="9325">
          <cell r="V9325" t="str">
            <v>A9505</v>
          </cell>
          <cell r="W9325">
            <v>204.5</v>
          </cell>
        </row>
        <row r="9326">
          <cell r="V9326" t="str">
            <v>A9556</v>
          </cell>
          <cell r="W9326">
            <v>260.89999999999998</v>
          </cell>
        </row>
        <row r="9327">
          <cell r="V9327" t="str">
            <v>A9561</v>
          </cell>
          <cell r="W9327">
            <v>156.54</v>
          </cell>
        </row>
        <row r="9328">
          <cell r="V9328" t="str">
            <v>A9560</v>
          </cell>
          <cell r="W9328">
            <v>1050.3</v>
          </cell>
        </row>
        <row r="9329">
          <cell r="V9329" t="str">
            <v>A9505</v>
          </cell>
          <cell r="W9329">
            <v>462.56</v>
          </cell>
        </row>
        <row r="9330">
          <cell r="V9330" t="str">
            <v>A9600</v>
          </cell>
          <cell r="W9330">
            <v>15567.6</v>
          </cell>
        </row>
        <row r="9331">
          <cell r="V9331" t="str">
            <v>A9517</v>
          </cell>
          <cell r="W9331">
            <v>530.53</v>
          </cell>
        </row>
        <row r="9332">
          <cell r="V9332">
            <v>99150</v>
          </cell>
        </row>
        <row r="9333">
          <cell r="V9333">
            <v>87498</v>
          </cell>
          <cell r="W9333">
            <v>82.26</v>
          </cell>
        </row>
        <row r="9334">
          <cell r="V9334">
            <v>86720</v>
          </cell>
          <cell r="W9334">
            <v>22.6</v>
          </cell>
        </row>
        <row r="9335">
          <cell r="V9335">
            <v>84166</v>
          </cell>
          <cell r="W9335">
            <v>21.62</v>
          </cell>
        </row>
        <row r="9336">
          <cell r="V9336">
            <v>86790</v>
          </cell>
          <cell r="W9336">
            <v>50.04</v>
          </cell>
        </row>
        <row r="9337">
          <cell r="V9337">
            <v>83883</v>
          </cell>
          <cell r="W9337">
            <v>143.52000000000001</v>
          </cell>
        </row>
        <row r="9338">
          <cell r="V9338">
            <v>80345</v>
          </cell>
          <cell r="W9338">
            <v>159.5</v>
          </cell>
        </row>
        <row r="9339">
          <cell r="V9339">
            <v>49083</v>
          </cell>
          <cell r="W9339">
            <v>1816.83</v>
          </cell>
        </row>
        <row r="9340">
          <cell r="V9340">
            <v>49083</v>
          </cell>
          <cell r="W9340">
            <v>1816.83</v>
          </cell>
        </row>
        <row r="9341">
          <cell r="V9341">
            <v>49083</v>
          </cell>
          <cell r="W9341">
            <v>1816.83</v>
          </cell>
        </row>
        <row r="9342">
          <cell r="V9342">
            <v>49083</v>
          </cell>
          <cell r="W9342">
            <v>1816.83</v>
          </cell>
        </row>
        <row r="9343">
          <cell r="V9343">
            <v>49083</v>
          </cell>
          <cell r="W9343">
            <v>1816.83</v>
          </cell>
        </row>
        <row r="9344">
          <cell r="V9344">
            <v>49083</v>
          </cell>
          <cell r="W9344">
            <v>1816.83</v>
          </cell>
        </row>
        <row r="9345">
          <cell r="V9345">
            <v>49083</v>
          </cell>
          <cell r="W9345">
            <v>1816.83</v>
          </cell>
        </row>
        <row r="9346">
          <cell r="V9346">
            <v>49083</v>
          </cell>
          <cell r="W9346">
            <v>1816.83</v>
          </cell>
        </row>
        <row r="9347">
          <cell r="V9347">
            <v>49083</v>
          </cell>
          <cell r="W9347">
            <v>1816.83</v>
          </cell>
        </row>
        <row r="9348">
          <cell r="V9348">
            <v>49083</v>
          </cell>
          <cell r="W9348">
            <v>1816.83</v>
          </cell>
        </row>
        <row r="9349">
          <cell r="V9349">
            <v>49083</v>
          </cell>
          <cell r="W9349">
            <v>1816.83</v>
          </cell>
        </row>
        <row r="9350">
          <cell r="V9350">
            <v>49083</v>
          </cell>
          <cell r="W9350">
            <v>1816.83</v>
          </cell>
        </row>
        <row r="9351">
          <cell r="V9351">
            <v>49083</v>
          </cell>
          <cell r="W9351">
            <v>1816.83</v>
          </cell>
        </row>
        <row r="9352">
          <cell r="V9352">
            <v>86341</v>
          </cell>
          <cell r="W9352">
            <v>120.84</v>
          </cell>
        </row>
        <row r="9353">
          <cell r="V9353">
            <v>87798</v>
          </cell>
          <cell r="W9353">
            <v>179.99</v>
          </cell>
        </row>
        <row r="9354">
          <cell r="V9354">
            <v>86631</v>
          </cell>
          <cell r="W9354">
            <v>39.07</v>
          </cell>
        </row>
        <row r="9355">
          <cell r="V9355">
            <v>73120</v>
          </cell>
          <cell r="W9355">
            <v>457.64</v>
          </cell>
        </row>
        <row r="9356">
          <cell r="V9356">
            <v>73120</v>
          </cell>
          <cell r="W9356">
            <v>457.64</v>
          </cell>
        </row>
        <row r="9357">
          <cell r="V9357">
            <v>68200</v>
          </cell>
          <cell r="W9357">
            <v>630.88</v>
          </cell>
        </row>
        <row r="9358">
          <cell r="V9358">
            <v>68200</v>
          </cell>
          <cell r="W9358">
            <v>630.88</v>
          </cell>
        </row>
        <row r="9359">
          <cell r="V9359">
            <v>58571</v>
          </cell>
          <cell r="W9359">
            <v>20703.48</v>
          </cell>
        </row>
        <row r="9360">
          <cell r="V9360">
            <v>84112</v>
          </cell>
          <cell r="W9360">
            <v>252.32</v>
          </cell>
        </row>
        <row r="9361">
          <cell r="V9361">
            <v>84112</v>
          </cell>
          <cell r="W9361">
            <v>252.32</v>
          </cell>
        </row>
        <row r="9362">
          <cell r="V9362">
            <v>91304</v>
          </cell>
          <cell r="W9362">
            <v>0.01</v>
          </cell>
        </row>
        <row r="9363">
          <cell r="V9363">
            <v>27640</v>
          </cell>
          <cell r="W9363">
            <v>8396.43</v>
          </cell>
        </row>
        <row r="9364">
          <cell r="V9364">
            <v>27640</v>
          </cell>
          <cell r="W9364">
            <v>8396.43</v>
          </cell>
        </row>
        <row r="9365">
          <cell r="V9365">
            <v>87798</v>
          </cell>
          <cell r="W9365">
            <v>45</v>
          </cell>
        </row>
        <row r="9366">
          <cell r="V9366">
            <v>91312</v>
          </cell>
          <cell r="W9366">
            <v>0</v>
          </cell>
        </row>
        <row r="9367">
          <cell r="V9367">
            <v>91314</v>
          </cell>
          <cell r="W9367">
            <v>0</v>
          </cell>
        </row>
        <row r="9368">
          <cell r="V9368" t="str">
            <v>A9270</v>
          </cell>
          <cell r="W9368">
            <v>331.1</v>
          </cell>
        </row>
        <row r="9370">
          <cell r="V9370">
            <v>87511</v>
          </cell>
          <cell r="W9370">
            <v>35.090000000000003</v>
          </cell>
        </row>
        <row r="9371">
          <cell r="V9371">
            <v>87563</v>
          </cell>
          <cell r="W9371">
            <v>35.090000000000003</v>
          </cell>
        </row>
        <row r="9372">
          <cell r="V9372" t="str">
            <v>0164A</v>
          </cell>
          <cell r="W9372">
            <v>110</v>
          </cell>
        </row>
        <row r="9373">
          <cell r="V9373">
            <v>91317</v>
          </cell>
          <cell r="W9373">
            <v>0</v>
          </cell>
        </row>
        <row r="9374">
          <cell r="V9374" t="str">
            <v>0173A</v>
          </cell>
          <cell r="W9374">
            <v>110</v>
          </cell>
        </row>
        <row r="9375">
          <cell r="V9375">
            <v>78830</v>
          </cell>
          <cell r="W9375">
            <v>3674.1</v>
          </cell>
        </row>
        <row r="9376">
          <cell r="V9376">
            <v>69005</v>
          </cell>
          <cell r="W9376">
            <v>1663.12</v>
          </cell>
        </row>
        <row r="9377">
          <cell r="V9377">
            <v>69005</v>
          </cell>
          <cell r="W9377">
            <v>1663.12</v>
          </cell>
        </row>
        <row r="9378">
          <cell r="V9378">
            <v>83519</v>
          </cell>
          <cell r="W9378">
            <v>90.86</v>
          </cell>
        </row>
        <row r="9379">
          <cell r="V9379">
            <v>86160</v>
          </cell>
          <cell r="W9379">
            <v>29.15</v>
          </cell>
        </row>
        <row r="9380">
          <cell r="V9380">
            <v>86677</v>
          </cell>
          <cell r="W9380">
            <v>62.85</v>
          </cell>
        </row>
        <row r="9381">
          <cell r="V9381">
            <v>86704</v>
          </cell>
          <cell r="W9381">
            <v>19.8</v>
          </cell>
        </row>
        <row r="9382">
          <cell r="V9382">
            <v>86707</v>
          </cell>
          <cell r="W9382">
            <v>17.559999999999999</v>
          </cell>
        </row>
        <row r="9383">
          <cell r="V9383">
            <v>86603</v>
          </cell>
          <cell r="W9383">
            <v>17.28</v>
          </cell>
        </row>
        <row r="9384">
          <cell r="V9384">
            <v>99001</v>
          </cell>
          <cell r="W9384">
            <v>24</v>
          </cell>
        </row>
        <row r="9385">
          <cell r="V9385">
            <v>82104</v>
          </cell>
          <cell r="W9385">
            <v>21.45</v>
          </cell>
        </row>
        <row r="9386">
          <cell r="V9386">
            <v>82085</v>
          </cell>
          <cell r="W9386">
            <v>10.4</v>
          </cell>
        </row>
        <row r="9387">
          <cell r="V9387">
            <v>82652</v>
          </cell>
          <cell r="W9387">
            <v>101.86</v>
          </cell>
        </row>
        <row r="9388">
          <cell r="V9388">
            <v>82955</v>
          </cell>
          <cell r="W9388">
            <v>14.05</v>
          </cell>
        </row>
        <row r="9389">
          <cell r="V9389">
            <v>86622</v>
          </cell>
          <cell r="W9389">
            <v>43.59</v>
          </cell>
        </row>
        <row r="9390">
          <cell r="V9390">
            <v>83835</v>
          </cell>
          <cell r="W9390">
            <v>30.58</v>
          </cell>
        </row>
        <row r="9391">
          <cell r="V9391">
            <v>83874</v>
          </cell>
          <cell r="W9391">
            <v>116.1</v>
          </cell>
        </row>
        <row r="9392">
          <cell r="V9392">
            <v>86376</v>
          </cell>
          <cell r="W9392">
            <v>31.3</v>
          </cell>
        </row>
        <row r="9393">
          <cell r="V9393">
            <v>86635</v>
          </cell>
          <cell r="W9393">
            <v>22.33</v>
          </cell>
        </row>
        <row r="9394">
          <cell r="V9394">
            <v>80307</v>
          </cell>
          <cell r="W9394">
            <v>42.69</v>
          </cell>
        </row>
        <row r="9395">
          <cell r="V9395">
            <v>83519</v>
          </cell>
          <cell r="W9395">
            <v>75.75</v>
          </cell>
        </row>
        <row r="9396">
          <cell r="V9396">
            <v>82668</v>
          </cell>
          <cell r="W9396">
            <v>50</v>
          </cell>
        </row>
        <row r="9397">
          <cell r="V9397">
            <v>31632</v>
          </cell>
        </row>
        <row r="9398">
          <cell r="V9398">
            <v>31629</v>
          </cell>
          <cell r="W9398">
            <v>5233.21</v>
          </cell>
        </row>
        <row r="9399">
          <cell r="V9399">
            <v>31636</v>
          </cell>
        </row>
        <row r="9400">
          <cell r="V9400">
            <v>31637</v>
          </cell>
        </row>
        <row r="9401">
          <cell r="V9401">
            <v>59025</v>
          </cell>
          <cell r="W9401">
            <v>310.11</v>
          </cell>
        </row>
        <row r="9402">
          <cell r="V9402">
            <v>59025</v>
          </cell>
          <cell r="W9402">
            <v>310.11</v>
          </cell>
        </row>
        <row r="9415">
          <cell r="V9415">
            <v>95831</v>
          </cell>
          <cell r="W9415">
            <v>53.72</v>
          </cell>
        </row>
        <row r="9416">
          <cell r="V9416">
            <v>81420</v>
          </cell>
          <cell r="W9416">
            <v>2767</v>
          </cell>
        </row>
        <row r="9417">
          <cell r="V9417">
            <v>81420</v>
          </cell>
          <cell r="W9417">
            <v>2767</v>
          </cell>
        </row>
        <row r="9418">
          <cell r="V9418">
            <v>87007</v>
          </cell>
          <cell r="W9418">
            <v>21.45</v>
          </cell>
        </row>
        <row r="9419">
          <cell r="V9419">
            <v>88342</v>
          </cell>
          <cell r="W9419">
            <v>183.9</v>
          </cell>
        </row>
        <row r="9420">
          <cell r="V9420">
            <v>86617</v>
          </cell>
          <cell r="W9420">
            <v>121.01</v>
          </cell>
        </row>
        <row r="9421">
          <cell r="V9421">
            <v>80358</v>
          </cell>
          <cell r="W9421">
            <v>111.45</v>
          </cell>
        </row>
        <row r="9422">
          <cell r="V9422">
            <v>86003</v>
          </cell>
          <cell r="W9422">
            <v>22.84</v>
          </cell>
        </row>
        <row r="9423">
          <cell r="V9423">
            <v>86003</v>
          </cell>
          <cell r="W9423">
            <v>22.84</v>
          </cell>
        </row>
        <row r="9424">
          <cell r="V9424">
            <v>86003</v>
          </cell>
          <cell r="W9424">
            <v>22.84</v>
          </cell>
        </row>
        <row r="9425">
          <cell r="V9425">
            <v>87109</v>
          </cell>
          <cell r="W9425">
            <v>33.47</v>
          </cell>
        </row>
        <row r="9426">
          <cell r="V9426">
            <v>80299</v>
          </cell>
          <cell r="W9426">
            <v>57.33</v>
          </cell>
        </row>
        <row r="9427">
          <cell r="V9427">
            <v>86001</v>
          </cell>
          <cell r="W9427">
            <v>47.59</v>
          </cell>
        </row>
        <row r="9428">
          <cell r="V9428">
            <v>86777</v>
          </cell>
          <cell r="W9428">
            <v>12.78</v>
          </cell>
        </row>
        <row r="9430">
          <cell r="V9430">
            <v>86832</v>
          </cell>
          <cell r="W9430">
            <v>389</v>
          </cell>
        </row>
        <row r="9431">
          <cell r="V9431">
            <v>86832</v>
          </cell>
          <cell r="W9431">
            <v>389</v>
          </cell>
        </row>
        <row r="9432">
          <cell r="V9432">
            <v>81373</v>
          </cell>
          <cell r="W9432">
            <v>125</v>
          </cell>
        </row>
        <row r="9433">
          <cell r="V9433">
            <v>81373</v>
          </cell>
          <cell r="W9433">
            <v>125</v>
          </cell>
        </row>
        <row r="9434">
          <cell r="V9434">
            <v>86255</v>
          </cell>
          <cell r="W9434">
            <v>564.38</v>
          </cell>
        </row>
        <row r="9435">
          <cell r="V9435">
            <v>81408</v>
          </cell>
          <cell r="W9435">
            <v>2272.5</v>
          </cell>
        </row>
        <row r="9436">
          <cell r="V9436">
            <v>88341</v>
          </cell>
          <cell r="W9436">
            <v>74.540000000000006</v>
          </cell>
        </row>
        <row r="9437">
          <cell r="V9437">
            <v>88341</v>
          </cell>
          <cell r="W9437">
            <v>74.540000000000006</v>
          </cell>
        </row>
        <row r="9438">
          <cell r="V9438" t="str">
            <v>C1721</v>
          </cell>
          <cell r="W9438">
            <v>25414.720000000001</v>
          </cell>
        </row>
        <row r="9439">
          <cell r="V9439" t="str">
            <v>C1721</v>
          </cell>
          <cell r="W9439">
            <v>25414.720000000001</v>
          </cell>
        </row>
        <row r="9440">
          <cell r="V9440">
            <v>25645</v>
          </cell>
          <cell r="W9440">
            <v>6582.8</v>
          </cell>
        </row>
        <row r="9441">
          <cell r="V9441">
            <v>25645</v>
          </cell>
          <cell r="W9441">
            <v>6582.8</v>
          </cell>
        </row>
        <row r="9442">
          <cell r="V9442">
            <v>87635</v>
          </cell>
          <cell r="W9442">
            <v>157.54</v>
          </cell>
        </row>
        <row r="9443">
          <cell r="V9443">
            <v>87635</v>
          </cell>
          <cell r="W9443">
            <v>157.54</v>
          </cell>
        </row>
        <row r="9444">
          <cell r="V9444">
            <v>36600</v>
          </cell>
          <cell r="W9444">
            <v>198.99</v>
          </cell>
        </row>
        <row r="9445">
          <cell r="V9445">
            <v>36600</v>
          </cell>
          <cell r="W9445">
            <v>198.99</v>
          </cell>
        </row>
        <row r="9446">
          <cell r="V9446">
            <v>36600</v>
          </cell>
          <cell r="W9446">
            <v>198.99</v>
          </cell>
        </row>
        <row r="9447">
          <cell r="V9447">
            <v>36600</v>
          </cell>
          <cell r="W9447">
            <v>198.99</v>
          </cell>
        </row>
        <row r="9448">
          <cell r="V9448">
            <v>36600</v>
          </cell>
          <cell r="W9448">
            <v>198.99</v>
          </cell>
        </row>
        <row r="9449">
          <cell r="V9449">
            <v>36600</v>
          </cell>
          <cell r="W9449">
            <v>198.99</v>
          </cell>
        </row>
        <row r="9450">
          <cell r="V9450">
            <v>36600</v>
          </cell>
          <cell r="W9450">
            <v>198.99</v>
          </cell>
        </row>
        <row r="9451">
          <cell r="V9451">
            <v>81455</v>
          </cell>
          <cell r="W9451">
            <v>4085</v>
          </cell>
        </row>
        <row r="9452">
          <cell r="V9452">
            <v>83520</v>
          </cell>
          <cell r="W9452">
            <v>22.5</v>
          </cell>
        </row>
        <row r="9453">
          <cell r="V9453">
            <v>83520</v>
          </cell>
          <cell r="W9453">
            <v>22.5</v>
          </cell>
        </row>
        <row r="9454">
          <cell r="V9454">
            <v>87798</v>
          </cell>
          <cell r="W9454">
            <v>181.54</v>
          </cell>
        </row>
        <row r="9455">
          <cell r="V9455">
            <v>37765</v>
          </cell>
          <cell r="W9455">
            <v>9518.16</v>
          </cell>
        </row>
        <row r="9456">
          <cell r="V9456">
            <v>37765</v>
          </cell>
          <cell r="W9456">
            <v>9518.16</v>
          </cell>
        </row>
        <row r="9457">
          <cell r="V9457">
            <v>85576</v>
          </cell>
          <cell r="W9457">
            <v>201.89</v>
          </cell>
        </row>
        <row r="9458">
          <cell r="V9458" t="str">
            <v>G0515</v>
          </cell>
          <cell r="W9458">
            <v>105.78</v>
          </cell>
        </row>
        <row r="9459">
          <cell r="V9459">
            <v>45378</v>
          </cell>
          <cell r="W9459">
            <v>4421.34</v>
          </cell>
        </row>
        <row r="9460">
          <cell r="V9460">
            <v>45378</v>
          </cell>
          <cell r="W9460">
            <v>4421.34</v>
          </cell>
        </row>
        <row r="9461">
          <cell r="V9461">
            <v>45378</v>
          </cell>
          <cell r="W9461">
            <v>4421.34</v>
          </cell>
        </row>
        <row r="9462">
          <cell r="V9462">
            <v>43251</v>
          </cell>
          <cell r="W9462">
            <v>5759.69</v>
          </cell>
        </row>
        <row r="9463">
          <cell r="V9463">
            <v>43251</v>
          </cell>
          <cell r="W9463">
            <v>5759.69</v>
          </cell>
        </row>
        <row r="9464">
          <cell r="V9464">
            <v>43251</v>
          </cell>
          <cell r="W9464">
            <v>5759.69</v>
          </cell>
        </row>
        <row r="9465">
          <cell r="V9465">
            <v>43251</v>
          </cell>
          <cell r="W9465">
            <v>5759.69</v>
          </cell>
        </row>
        <row r="9466">
          <cell r="V9466">
            <v>45380</v>
          </cell>
          <cell r="W9466">
            <v>2637.62</v>
          </cell>
        </row>
        <row r="9467">
          <cell r="V9467">
            <v>45380</v>
          </cell>
          <cell r="W9467">
            <v>2637.62</v>
          </cell>
        </row>
        <row r="9468">
          <cell r="V9468">
            <v>45380</v>
          </cell>
          <cell r="W9468">
            <v>2637.62</v>
          </cell>
        </row>
        <row r="9469">
          <cell r="V9469">
            <v>45380</v>
          </cell>
          <cell r="W9469">
            <v>2637.62</v>
          </cell>
        </row>
        <row r="9470">
          <cell r="V9470">
            <v>86832</v>
          </cell>
          <cell r="W9470">
            <v>362</v>
          </cell>
        </row>
        <row r="9471">
          <cell r="V9471" t="str">
            <v>A9520</v>
          </cell>
          <cell r="W9471">
            <v>694.78</v>
          </cell>
        </row>
        <row r="9472">
          <cell r="V9472">
            <v>64642</v>
          </cell>
          <cell r="W9472">
            <v>789.3</v>
          </cell>
        </row>
        <row r="9473">
          <cell r="V9473">
            <v>64642</v>
          </cell>
          <cell r="W9473">
            <v>789.3</v>
          </cell>
        </row>
        <row r="9474">
          <cell r="V9474">
            <v>64644</v>
          </cell>
          <cell r="W9474">
            <v>1870.55</v>
          </cell>
        </row>
        <row r="9475">
          <cell r="V9475">
            <v>64644</v>
          </cell>
          <cell r="W9475">
            <v>1870.55</v>
          </cell>
        </row>
        <row r="9476">
          <cell r="V9476">
            <v>85670</v>
          </cell>
          <cell r="W9476">
            <v>26.09</v>
          </cell>
        </row>
        <row r="9477">
          <cell r="V9477">
            <v>86682</v>
          </cell>
          <cell r="W9477">
            <v>151.58000000000001</v>
          </cell>
        </row>
        <row r="9478">
          <cell r="V9478">
            <v>81350</v>
          </cell>
          <cell r="W9478">
            <v>390.08</v>
          </cell>
        </row>
        <row r="9479">
          <cell r="V9479">
            <v>73120</v>
          </cell>
          <cell r="W9479">
            <v>457.64</v>
          </cell>
        </row>
        <row r="9480">
          <cell r="V9480">
            <v>49083</v>
          </cell>
          <cell r="W9480">
            <v>1816.83</v>
          </cell>
        </row>
        <row r="9481">
          <cell r="V9481">
            <v>49083</v>
          </cell>
          <cell r="W9481">
            <v>1816.83</v>
          </cell>
        </row>
        <row r="9482">
          <cell r="V9482">
            <v>49083</v>
          </cell>
          <cell r="W9482">
            <v>1816.83</v>
          </cell>
        </row>
        <row r="9483">
          <cell r="V9483">
            <v>49083</v>
          </cell>
          <cell r="W9483">
            <v>1816.83</v>
          </cell>
        </row>
        <row r="9484">
          <cell r="V9484">
            <v>92507</v>
          </cell>
          <cell r="W9484">
            <v>231.9</v>
          </cell>
        </row>
        <row r="9486">
          <cell r="V9486">
            <v>36415</v>
          </cell>
          <cell r="W9486">
            <v>107.45</v>
          </cell>
        </row>
        <row r="9487">
          <cell r="V9487">
            <v>36415</v>
          </cell>
          <cell r="W9487">
            <v>107.45</v>
          </cell>
        </row>
        <row r="9488">
          <cell r="V9488">
            <v>36415</v>
          </cell>
          <cell r="W9488">
            <v>107.45</v>
          </cell>
        </row>
        <row r="9489">
          <cell r="V9489">
            <v>36415</v>
          </cell>
          <cell r="W9489">
            <v>107.45</v>
          </cell>
        </row>
        <row r="9490">
          <cell r="V9490">
            <v>92950</v>
          </cell>
          <cell r="W9490">
            <v>1769.21</v>
          </cell>
        </row>
        <row r="9491">
          <cell r="V9491">
            <v>92950</v>
          </cell>
          <cell r="W9491">
            <v>1769.21</v>
          </cell>
        </row>
        <row r="9492">
          <cell r="V9492" t="str">
            <v>A6266</v>
          </cell>
        </row>
        <row r="9493">
          <cell r="V9493" t="str">
            <v>A6266</v>
          </cell>
        </row>
        <row r="9494">
          <cell r="V9494" t="str">
            <v>A6266</v>
          </cell>
        </row>
        <row r="9495">
          <cell r="V9495" t="str">
            <v>A4246</v>
          </cell>
        </row>
        <row r="9496">
          <cell r="V9496" t="str">
            <v>A4246</v>
          </cell>
        </row>
        <row r="9497">
          <cell r="V9497" t="str">
            <v>A4246</v>
          </cell>
        </row>
        <row r="9498">
          <cell r="V9498">
            <v>85576</v>
          </cell>
          <cell r="W9498">
            <v>201.89</v>
          </cell>
        </row>
        <row r="9499">
          <cell r="V9499" t="str">
            <v>A4367</v>
          </cell>
          <cell r="W9499">
            <v>14.12</v>
          </cell>
        </row>
        <row r="9500">
          <cell r="V9500">
            <v>91300</v>
          </cell>
          <cell r="W9500">
            <v>0</v>
          </cell>
        </row>
        <row r="9501">
          <cell r="V9501">
            <v>91300</v>
          </cell>
          <cell r="W9501">
            <v>0</v>
          </cell>
        </row>
        <row r="9502">
          <cell r="V9502">
            <v>91300</v>
          </cell>
          <cell r="W9502">
            <v>0</v>
          </cell>
        </row>
        <row r="9503">
          <cell r="V9503">
            <v>91300</v>
          </cell>
          <cell r="W9503">
            <v>0</v>
          </cell>
        </row>
        <row r="9504">
          <cell r="V9504">
            <v>91300</v>
          </cell>
          <cell r="W9504">
            <v>0</v>
          </cell>
        </row>
        <row r="9505">
          <cell r="V9505">
            <v>91300</v>
          </cell>
          <cell r="W9505">
            <v>0</v>
          </cell>
        </row>
        <row r="9506">
          <cell r="V9506">
            <v>91300</v>
          </cell>
          <cell r="W9506">
            <v>0</v>
          </cell>
        </row>
        <row r="9507">
          <cell r="V9507">
            <v>91300</v>
          </cell>
          <cell r="W9507">
            <v>0</v>
          </cell>
        </row>
        <row r="9508">
          <cell r="V9508">
            <v>91300</v>
          </cell>
          <cell r="W9508">
            <v>0</v>
          </cell>
        </row>
        <row r="9509">
          <cell r="V9509">
            <v>91300</v>
          </cell>
          <cell r="W9509">
            <v>0</v>
          </cell>
        </row>
        <row r="9510">
          <cell r="V9510" t="str">
            <v>0011A</v>
          </cell>
          <cell r="W9510">
            <v>110</v>
          </cell>
        </row>
        <row r="9511">
          <cell r="V9511" t="str">
            <v>0011A</v>
          </cell>
          <cell r="W9511">
            <v>110</v>
          </cell>
        </row>
        <row r="9512">
          <cell r="V9512" t="str">
            <v>0011A</v>
          </cell>
          <cell r="W9512">
            <v>110</v>
          </cell>
        </row>
        <row r="9513">
          <cell r="V9513" t="str">
            <v>0011A</v>
          </cell>
          <cell r="W9513">
            <v>110</v>
          </cell>
        </row>
        <row r="9514">
          <cell r="V9514" t="str">
            <v>0011A</v>
          </cell>
          <cell r="W9514">
            <v>110</v>
          </cell>
        </row>
        <row r="9515">
          <cell r="V9515">
            <v>87150</v>
          </cell>
        </row>
        <row r="9516">
          <cell r="V9516">
            <v>87150</v>
          </cell>
          <cell r="W9516">
            <v>34.270000000000003</v>
          </cell>
        </row>
        <row r="9517">
          <cell r="V9517">
            <v>87150</v>
          </cell>
          <cell r="W9517">
            <v>34.270000000000003</v>
          </cell>
        </row>
        <row r="9518">
          <cell r="V9518">
            <v>87150</v>
          </cell>
          <cell r="W9518">
            <v>34.270000000000003</v>
          </cell>
        </row>
        <row r="9519">
          <cell r="V9519">
            <v>88341</v>
          </cell>
          <cell r="W9519">
            <v>74.540000000000006</v>
          </cell>
        </row>
        <row r="9520">
          <cell r="V9520">
            <v>88341</v>
          </cell>
          <cell r="W9520">
            <v>74.540000000000006</v>
          </cell>
        </row>
        <row r="9521">
          <cell r="V9521">
            <v>83520</v>
          </cell>
          <cell r="W9521">
            <v>22.54</v>
          </cell>
        </row>
        <row r="9522">
          <cell r="V9522">
            <v>86003</v>
          </cell>
          <cell r="W9522">
            <v>24.55</v>
          </cell>
        </row>
        <row r="9523">
          <cell r="V9523">
            <v>86003</v>
          </cell>
          <cell r="W9523">
            <v>6.21</v>
          </cell>
        </row>
        <row r="9524">
          <cell r="V9524">
            <v>86003</v>
          </cell>
          <cell r="W9524">
            <v>6.21</v>
          </cell>
        </row>
        <row r="9525">
          <cell r="V9525">
            <v>86003</v>
          </cell>
          <cell r="W9525">
            <v>6.21</v>
          </cell>
        </row>
        <row r="9526">
          <cell r="V9526">
            <v>73620</v>
          </cell>
          <cell r="W9526">
            <v>279.52999999999997</v>
          </cell>
        </row>
        <row r="9527">
          <cell r="V9527">
            <v>73620</v>
          </cell>
          <cell r="W9527">
            <v>279.52999999999997</v>
          </cell>
        </row>
        <row r="9528">
          <cell r="V9528">
            <v>73620</v>
          </cell>
          <cell r="W9528">
            <v>279.52999999999997</v>
          </cell>
        </row>
        <row r="9529">
          <cell r="V9529">
            <v>73620</v>
          </cell>
          <cell r="W9529">
            <v>279.52999999999997</v>
          </cell>
        </row>
        <row r="9530">
          <cell r="V9530">
            <v>80230</v>
          </cell>
          <cell r="W9530">
            <v>163.08000000000001</v>
          </cell>
        </row>
        <row r="9531">
          <cell r="V9531">
            <v>36593</v>
          </cell>
          <cell r="W9531">
            <v>2450.1799999999998</v>
          </cell>
        </row>
        <row r="9532">
          <cell r="V9532">
            <v>96417</v>
          </cell>
          <cell r="W9532">
            <v>301.39999999999998</v>
          </cell>
        </row>
        <row r="9533">
          <cell r="V9533" t="str">
            <v>C1726</v>
          </cell>
        </row>
        <row r="9534">
          <cell r="V9534">
            <v>97116</v>
          </cell>
          <cell r="W9534">
            <v>187.56</v>
          </cell>
        </row>
        <row r="9535">
          <cell r="V9535">
            <v>97116</v>
          </cell>
          <cell r="W9535">
            <v>187.56</v>
          </cell>
        </row>
        <row r="9536">
          <cell r="V9536" t="str">
            <v>C1893</v>
          </cell>
        </row>
        <row r="9537">
          <cell r="V9537" t="str">
            <v>C1893</v>
          </cell>
        </row>
        <row r="9538">
          <cell r="V9538">
            <v>88311</v>
          </cell>
          <cell r="W9538">
            <v>48.61</v>
          </cell>
        </row>
        <row r="9539">
          <cell r="V9539">
            <v>86617</v>
          </cell>
          <cell r="W9539">
            <v>121.01</v>
          </cell>
        </row>
        <row r="9540">
          <cell r="V9540">
            <v>80356</v>
          </cell>
          <cell r="W9540">
            <v>145</v>
          </cell>
        </row>
        <row r="9541">
          <cell r="V9541">
            <v>84510</v>
          </cell>
          <cell r="W9541">
            <v>112.46</v>
          </cell>
        </row>
        <row r="9542">
          <cell r="V9542">
            <v>80176</v>
          </cell>
          <cell r="W9542">
            <v>119.76</v>
          </cell>
        </row>
        <row r="9543">
          <cell r="V9543">
            <v>86356</v>
          </cell>
          <cell r="W9543">
            <v>167.18</v>
          </cell>
        </row>
        <row r="9544">
          <cell r="V9544">
            <v>81373</v>
          </cell>
          <cell r="W9544">
            <v>125</v>
          </cell>
        </row>
        <row r="9545">
          <cell r="V9545">
            <v>81373</v>
          </cell>
          <cell r="W9545">
            <v>125</v>
          </cell>
        </row>
        <row r="9546">
          <cell r="V9546">
            <v>80299</v>
          </cell>
          <cell r="W9546">
            <v>57.33</v>
          </cell>
        </row>
        <row r="9547">
          <cell r="V9547">
            <v>81408</v>
          </cell>
          <cell r="W9547">
            <v>2272.5</v>
          </cell>
        </row>
        <row r="9549">
          <cell r="V9549">
            <v>86003</v>
          </cell>
          <cell r="W9549">
            <v>24.55</v>
          </cell>
        </row>
        <row r="9550">
          <cell r="V9550">
            <v>86003</v>
          </cell>
          <cell r="W9550">
            <v>6.21</v>
          </cell>
        </row>
        <row r="9551">
          <cell r="V9551">
            <v>86003</v>
          </cell>
          <cell r="W9551">
            <v>6.21</v>
          </cell>
        </row>
        <row r="9552">
          <cell r="V9552">
            <v>86003</v>
          </cell>
          <cell r="W9552">
            <v>6.21</v>
          </cell>
        </row>
        <row r="9553">
          <cell r="V9553">
            <v>82375</v>
          </cell>
          <cell r="W9553">
            <v>258.20999999999998</v>
          </cell>
        </row>
        <row r="9554">
          <cell r="V9554">
            <v>82375</v>
          </cell>
          <cell r="W9554">
            <v>258.20999999999998</v>
          </cell>
        </row>
        <row r="9555">
          <cell r="V9555">
            <v>82375</v>
          </cell>
          <cell r="W9555">
            <v>258.20999999999998</v>
          </cell>
        </row>
        <row r="9556">
          <cell r="V9556">
            <v>82375</v>
          </cell>
          <cell r="W9556">
            <v>258.20999999999998</v>
          </cell>
        </row>
        <row r="9557">
          <cell r="V9557">
            <v>82375</v>
          </cell>
          <cell r="W9557">
            <v>258.20999999999998</v>
          </cell>
        </row>
        <row r="9558">
          <cell r="V9558" t="str">
            <v>A4246</v>
          </cell>
        </row>
        <row r="9559">
          <cell r="V9559" t="str">
            <v>A4300</v>
          </cell>
        </row>
        <row r="9560">
          <cell r="V9560" t="str">
            <v>A4300</v>
          </cell>
        </row>
        <row r="9561">
          <cell r="V9561" t="str">
            <v>A4300</v>
          </cell>
        </row>
        <row r="9562">
          <cell r="V9562" t="str">
            <v>A4300</v>
          </cell>
        </row>
        <row r="9563">
          <cell r="V9563" t="str">
            <v>A4300</v>
          </cell>
        </row>
        <row r="9564">
          <cell r="V9564" t="str">
            <v>A4300</v>
          </cell>
        </row>
        <row r="9565">
          <cell r="V9565" t="str">
            <v>A4300</v>
          </cell>
        </row>
        <row r="9566">
          <cell r="V9566" t="str">
            <v>A4301</v>
          </cell>
        </row>
        <row r="9567">
          <cell r="V9567" t="str">
            <v>A4301</v>
          </cell>
        </row>
        <row r="9568">
          <cell r="V9568" t="str">
            <v>A4301</v>
          </cell>
        </row>
        <row r="9569">
          <cell r="V9569" t="str">
            <v>A4301</v>
          </cell>
        </row>
        <row r="9570">
          <cell r="V9570" t="str">
            <v>A4301</v>
          </cell>
        </row>
        <row r="9571">
          <cell r="V9571" t="str">
            <v>A4356</v>
          </cell>
        </row>
        <row r="9572">
          <cell r="V9572" t="str">
            <v>A4356</v>
          </cell>
        </row>
        <row r="9573">
          <cell r="V9573" t="str">
            <v>A4356</v>
          </cell>
        </row>
        <row r="9574">
          <cell r="V9574" t="str">
            <v>A4356</v>
          </cell>
        </row>
        <row r="9575">
          <cell r="V9575" t="str">
            <v>A4356</v>
          </cell>
        </row>
        <row r="9576">
          <cell r="V9576" t="str">
            <v>C1758</v>
          </cell>
        </row>
        <row r="9577">
          <cell r="V9577">
            <v>86300</v>
          </cell>
          <cell r="W9577">
            <v>24.2</v>
          </cell>
        </row>
        <row r="9578">
          <cell r="V9578">
            <v>84166</v>
          </cell>
          <cell r="W9578">
            <v>14.82</v>
          </cell>
        </row>
        <row r="9579">
          <cell r="V9579">
            <v>86364</v>
          </cell>
          <cell r="W9579">
            <v>71.06</v>
          </cell>
        </row>
        <row r="9580">
          <cell r="V9580">
            <v>86022</v>
          </cell>
          <cell r="W9580">
            <v>135.80000000000001</v>
          </cell>
        </row>
        <row r="9581">
          <cell r="V9581">
            <v>84302</v>
          </cell>
          <cell r="W9581">
            <v>10.67</v>
          </cell>
        </row>
        <row r="9582">
          <cell r="V9582">
            <v>82103</v>
          </cell>
          <cell r="W9582">
            <v>21.89</v>
          </cell>
        </row>
        <row r="9583">
          <cell r="V9583">
            <v>88325</v>
          </cell>
        </row>
        <row r="9584">
          <cell r="V9584">
            <v>82784</v>
          </cell>
          <cell r="W9584">
            <v>10.18</v>
          </cell>
        </row>
        <row r="9585">
          <cell r="V9585">
            <v>82784</v>
          </cell>
          <cell r="W9585">
            <v>10.18</v>
          </cell>
        </row>
        <row r="9586">
          <cell r="V9586">
            <v>82787</v>
          </cell>
          <cell r="W9586">
            <v>36.44</v>
          </cell>
        </row>
        <row r="9587">
          <cell r="V9587">
            <v>82784</v>
          </cell>
          <cell r="W9587">
            <v>10.18</v>
          </cell>
        </row>
        <row r="9588">
          <cell r="V9588">
            <v>83516</v>
          </cell>
          <cell r="W9588">
            <v>20.69</v>
          </cell>
        </row>
        <row r="9589">
          <cell r="V9589">
            <v>83520</v>
          </cell>
          <cell r="W9589">
            <v>35.11</v>
          </cell>
        </row>
        <row r="9590">
          <cell r="V9590">
            <v>83519</v>
          </cell>
          <cell r="W9590">
            <v>69.53</v>
          </cell>
        </row>
        <row r="9591">
          <cell r="V9591">
            <v>83880</v>
          </cell>
          <cell r="W9591">
            <v>25.25</v>
          </cell>
        </row>
        <row r="9592">
          <cell r="V9592">
            <v>83891</v>
          </cell>
          <cell r="W9592">
            <v>87.5</v>
          </cell>
        </row>
        <row r="9593">
          <cell r="V9593">
            <v>86162</v>
          </cell>
          <cell r="W9593">
            <v>23.27</v>
          </cell>
        </row>
        <row r="9594">
          <cell r="V9594">
            <v>87449</v>
          </cell>
          <cell r="W9594">
            <v>29.65</v>
          </cell>
        </row>
        <row r="9595">
          <cell r="V9595">
            <v>87535</v>
          </cell>
        </row>
        <row r="9596">
          <cell r="V9596">
            <v>87798</v>
          </cell>
          <cell r="W9596">
            <v>278.37</v>
          </cell>
        </row>
        <row r="9597">
          <cell r="V9597">
            <v>86255</v>
          </cell>
          <cell r="W9597">
            <v>30.13</v>
          </cell>
        </row>
        <row r="9598">
          <cell r="V9598">
            <v>88360</v>
          </cell>
          <cell r="W9598">
            <v>300</v>
          </cell>
        </row>
        <row r="9599">
          <cell r="V9599">
            <v>81406</v>
          </cell>
          <cell r="W9599">
            <v>2850</v>
          </cell>
        </row>
        <row r="9600">
          <cell r="V9600">
            <v>88360</v>
          </cell>
          <cell r="W9600">
            <v>91.7</v>
          </cell>
        </row>
        <row r="9601">
          <cell r="V9601">
            <v>85652</v>
          </cell>
          <cell r="W9601">
            <v>108.5</v>
          </cell>
        </row>
        <row r="9602">
          <cell r="V9602">
            <v>88342</v>
          </cell>
          <cell r="W9602">
            <v>134.53</v>
          </cell>
        </row>
        <row r="9603">
          <cell r="V9603" t="str">
            <v>0346U</v>
          </cell>
          <cell r="W9603">
            <v>450</v>
          </cell>
        </row>
        <row r="9604">
          <cell r="V9604">
            <v>81455</v>
          </cell>
          <cell r="W9604">
            <v>1683.01</v>
          </cell>
        </row>
        <row r="9605">
          <cell r="V9605">
            <v>81405</v>
          </cell>
          <cell r="W9605">
            <v>125</v>
          </cell>
        </row>
        <row r="9606">
          <cell r="V9606">
            <v>81406</v>
          </cell>
          <cell r="W9606">
            <v>125</v>
          </cell>
        </row>
        <row r="9607">
          <cell r="V9607">
            <v>81479</v>
          </cell>
          <cell r="W9607">
            <v>125</v>
          </cell>
        </row>
        <row r="9608">
          <cell r="V9608">
            <v>88185</v>
          </cell>
          <cell r="W9608">
            <v>45.1</v>
          </cell>
        </row>
        <row r="9609">
          <cell r="V9609">
            <v>88185</v>
          </cell>
          <cell r="W9609">
            <v>45.1</v>
          </cell>
        </row>
        <row r="9610">
          <cell r="V9610">
            <v>88271</v>
          </cell>
          <cell r="W9610">
            <v>125.78</v>
          </cell>
        </row>
        <row r="9611">
          <cell r="V9611">
            <v>86255</v>
          </cell>
          <cell r="W9611">
            <v>140.76</v>
          </cell>
        </row>
        <row r="9612">
          <cell r="V9612">
            <v>86255</v>
          </cell>
          <cell r="W9612">
            <v>140.77000000000001</v>
          </cell>
        </row>
        <row r="9613">
          <cell r="V9613">
            <v>81180</v>
          </cell>
          <cell r="W9613">
            <v>159.75</v>
          </cell>
        </row>
        <row r="9615">
          <cell r="V9615">
            <v>86255</v>
          </cell>
          <cell r="W9615">
            <v>467.5</v>
          </cell>
        </row>
        <row r="9616">
          <cell r="V9616">
            <v>82803</v>
          </cell>
          <cell r="W9616">
            <v>26.07</v>
          </cell>
        </row>
        <row r="9617">
          <cell r="V9617">
            <v>82803</v>
          </cell>
          <cell r="W9617">
            <v>26.07</v>
          </cell>
        </row>
        <row r="9618">
          <cell r="V9618">
            <v>82024</v>
          </cell>
          <cell r="W9618">
            <v>21.25</v>
          </cell>
        </row>
        <row r="9619">
          <cell r="V9619">
            <v>82088</v>
          </cell>
          <cell r="W9619">
            <v>92.95</v>
          </cell>
        </row>
        <row r="9620">
          <cell r="V9620">
            <v>82157</v>
          </cell>
          <cell r="W9620">
            <v>23.47</v>
          </cell>
        </row>
        <row r="9621">
          <cell r="V9621">
            <v>86255</v>
          </cell>
          <cell r="W9621">
            <v>7.68</v>
          </cell>
        </row>
        <row r="9622">
          <cell r="V9622">
            <v>86664</v>
          </cell>
          <cell r="W9622">
            <v>27.7</v>
          </cell>
        </row>
        <row r="9623">
          <cell r="V9623">
            <v>84144</v>
          </cell>
          <cell r="W9623">
            <v>27.94</v>
          </cell>
        </row>
        <row r="9624">
          <cell r="V9624">
            <v>86317</v>
          </cell>
          <cell r="W9624">
            <v>83.05</v>
          </cell>
        </row>
        <row r="9625">
          <cell r="V9625">
            <v>87274</v>
          </cell>
          <cell r="W9625">
            <v>16</v>
          </cell>
        </row>
        <row r="9626">
          <cell r="V9626">
            <v>84999</v>
          </cell>
        </row>
        <row r="9627">
          <cell r="V9627">
            <v>82436</v>
          </cell>
          <cell r="W9627">
            <v>5.0599999999999996</v>
          </cell>
        </row>
        <row r="9628">
          <cell r="V9628">
            <v>82436</v>
          </cell>
          <cell r="W9628">
            <v>5.0599999999999996</v>
          </cell>
        </row>
        <row r="9629">
          <cell r="V9629">
            <v>80320</v>
          </cell>
          <cell r="W9629">
            <v>11.11</v>
          </cell>
        </row>
        <row r="9630">
          <cell r="V9630">
            <v>84105</v>
          </cell>
          <cell r="W9630">
            <v>5.09</v>
          </cell>
        </row>
        <row r="9631">
          <cell r="V9631">
            <v>82507</v>
          </cell>
          <cell r="W9631">
            <v>46.82</v>
          </cell>
        </row>
        <row r="9632">
          <cell r="V9632">
            <v>86021</v>
          </cell>
          <cell r="W9632">
            <v>27.39</v>
          </cell>
        </row>
        <row r="9633">
          <cell r="V9633">
            <v>86336</v>
          </cell>
          <cell r="W9633">
            <v>21.13</v>
          </cell>
        </row>
        <row r="9634">
          <cell r="V9634">
            <v>86611</v>
          </cell>
          <cell r="W9634">
            <v>12.47</v>
          </cell>
        </row>
        <row r="9635">
          <cell r="V9635">
            <v>87273</v>
          </cell>
          <cell r="W9635">
            <v>16</v>
          </cell>
        </row>
        <row r="9636">
          <cell r="V9636">
            <v>86606</v>
          </cell>
          <cell r="W9636">
            <v>24.99</v>
          </cell>
        </row>
        <row r="9637">
          <cell r="V9637">
            <v>86787</v>
          </cell>
          <cell r="W9637">
            <v>11.21</v>
          </cell>
        </row>
        <row r="9638">
          <cell r="V9638">
            <v>82803</v>
          </cell>
          <cell r="W9638">
            <v>26.07</v>
          </cell>
        </row>
        <row r="9639">
          <cell r="V9639">
            <v>82803</v>
          </cell>
          <cell r="W9639">
            <v>26.07</v>
          </cell>
        </row>
        <row r="9640">
          <cell r="V9640">
            <v>80051</v>
          </cell>
          <cell r="W9640">
            <v>17.18</v>
          </cell>
        </row>
        <row r="9641">
          <cell r="V9641">
            <v>80051</v>
          </cell>
          <cell r="W9641">
            <v>17.18</v>
          </cell>
        </row>
        <row r="9642">
          <cell r="V9642">
            <v>64490</v>
          </cell>
          <cell r="W9642">
            <v>1939.58</v>
          </cell>
        </row>
        <row r="9643">
          <cell r="V9643">
            <v>64490</v>
          </cell>
          <cell r="W9643">
            <v>1939.58</v>
          </cell>
        </row>
        <row r="9644">
          <cell r="W9644">
            <v>22</v>
          </cell>
        </row>
        <row r="9645">
          <cell r="V9645">
            <v>86706</v>
          </cell>
          <cell r="W9645">
            <v>26.33</v>
          </cell>
        </row>
        <row r="9646">
          <cell r="V9646">
            <v>87077</v>
          </cell>
          <cell r="W9646">
            <v>19</v>
          </cell>
        </row>
        <row r="9647">
          <cell r="V9647" t="str">
            <v>0663T</v>
          </cell>
          <cell r="W9647">
            <v>2686.05</v>
          </cell>
        </row>
        <row r="9648">
          <cell r="V9648">
            <v>64650</v>
          </cell>
          <cell r="W9648">
            <v>789.3</v>
          </cell>
        </row>
        <row r="9649">
          <cell r="V9649">
            <v>64650</v>
          </cell>
          <cell r="W9649">
            <v>789.3</v>
          </cell>
        </row>
        <row r="9650">
          <cell r="V9650">
            <v>64612</v>
          </cell>
          <cell r="W9650">
            <v>789.3</v>
          </cell>
        </row>
        <row r="9651">
          <cell r="V9651">
            <v>64612</v>
          </cell>
          <cell r="W9651">
            <v>789.3</v>
          </cell>
        </row>
        <row r="9652">
          <cell r="V9652" t="str">
            <v>C1722</v>
          </cell>
          <cell r="W9652">
            <v>56607.54</v>
          </cell>
        </row>
        <row r="9653">
          <cell r="V9653">
            <v>87389</v>
          </cell>
          <cell r="W9653">
            <v>80.12</v>
          </cell>
        </row>
        <row r="9654">
          <cell r="V9654">
            <v>87389</v>
          </cell>
          <cell r="W9654">
            <v>80.12</v>
          </cell>
        </row>
        <row r="9655">
          <cell r="V9655">
            <v>87389</v>
          </cell>
          <cell r="W9655">
            <v>80.12</v>
          </cell>
        </row>
        <row r="9656">
          <cell r="V9656">
            <v>28545</v>
          </cell>
          <cell r="W9656">
            <v>7070.77</v>
          </cell>
        </row>
        <row r="9657">
          <cell r="V9657">
            <v>28545</v>
          </cell>
          <cell r="W9657">
            <v>7070.77</v>
          </cell>
        </row>
        <row r="9658">
          <cell r="V9658" t="str">
            <v>C1758</v>
          </cell>
        </row>
        <row r="9659">
          <cell r="V9659" t="str">
            <v>C1758</v>
          </cell>
        </row>
        <row r="9660">
          <cell r="V9660" t="str">
            <v>C1722</v>
          </cell>
        </row>
        <row r="9661">
          <cell r="V9661" t="str">
            <v>C1722</v>
          </cell>
        </row>
        <row r="9662">
          <cell r="V9662" t="str">
            <v>C1722</v>
          </cell>
        </row>
        <row r="9663">
          <cell r="V9663" t="str">
            <v>C1776</v>
          </cell>
        </row>
        <row r="9664">
          <cell r="V9664" t="str">
            <v>C1776</v>
          </cell>
        </row>
        <row r="9665">
          <cell r="V9665" t="str">
            <v>C1776</v>
          </cell>
        </row>
        <row r="9666">
          <cell r="V9666" t="str">
            <v>C1776</v>
          </cell>
        </row>
        <row r="9667">
          <cell r="V9667" t="str">
            <v>C1789</v>
          </cell>
        </row>
        <row r="9668">
          <cell r="V9668" t="str">
            <v>C1789</v>
          </cell>
        </row>
        <row r="9669">
          <cell r="V9669" t="str">
            <v>C1789</v>
          </cell>
        </row>
        <row r="9670">
          <cell r="V9670" t="str">
            <v>C1789</v>
          </cell>
        </row>
        <row r="9671">
          <cell r="V9671" t="str">
            <v>C1721</v>
          </cell>
        </row>
        <row r="9672">
          <cell r="V9672" t="str">
            <v>C1721</v>
          </cell>
        </row>
        <row r="9673">
          <cell r="V9673" t="str">
            <v>C1721</v>
          </cell>
        </row>
        <row r="9674">
          <cell r="V9674" t="str">
            <v>C1721</v>
          </cell>
        </row>
        <row r="9675">
          <cell r="V9675" t="str">
            <v>A4649</v>
          </cell>
        </row>
        <row r="9676">
          <cell r="V9676" t="str">
            <v>A4649</v>
          </cell>
        </row>
        <row r="9677">
          <cell r="V9677" t="str">
            <v>A4649</v>
          </cell>
        </row>
        <row r="9678">
          <cell r="V9678">
            <v>83655</v>
          </cell>
          <cell r="W9678">
            <v>6.26</v>
          </cell>
        </row>
        <row r="9679">
          <cell r="V9679">
            <v>83918</v>
          </cell>
          <cell r="W9679">
            <v>83.72</v>
          </cell>
        </row>
        <row r="9680">
          <cell r="V9680">
            <v>86813</v>
          </cell>
          <cell r="W9680">
            <v>73.37</v>
          </cell>
        </row>
        <row r="9681">
          <cell r="V9681">
            <v>86696</v>
          </cell>
          <cell r="W9681">
            <v>17.670000000000002</v>
          </cell>
        </row>
        <row r="9682">
          <cell r="V9682">
            <v>86592</v>
          </cell>
          <cell r="W9682">
            <v>8</v>
          </cell>
        </row>
        <row r="9683">
          <cell r="V9683">
            <v>87070</v>
          </cell>
          <cell r="W9683">
            <v>11.83</v>
          </cell>
        </row>
        <row r="9684">
          <cell r="V9684">
            <v>86645</v>
          </cell>
          <cell r="W9684">
            <v>16.760000000000002</v>
          </cell>
        </row>
        <row r="9685">
          <cell r="V9685">
            <v>87801</v>
          </cell>
          <cell r="W9685">
            <v>25</v>
          </cell>
        </row>
        <row r="9686">
          <cell r="V9686">
            <v>86039</v>
          </cell>
          <cell r="W9686">
            <v>7.47</v>
          </cell>
        </row>
        <row r="9687">
          <cell r="V9687">
            <v>86480</v>
          </cell>
          <cell r="W9687">
            <v>77</v>
          </cell>
        </row>
        <row r="9688">
          <cell r="V9688" t="str">
            <v>C2615</v>
          </cell>
        </row>
        <row r="9689">
          <cell r="V9689">
            <v>86780</v>
          </cell>
          <cell r="W9689">
            <v>14.6</v>
          </cell>
        </row>
        <row r="9690">
          <cell r="V9690">
            <v>85303</v>
          </cell>
          <cell r="W9690">
            <v>36.03</v>
          </cell>
        </row>
        <row r="9693">
          <cell r="V9693">
            <v>85613</v>
          </cell>
          <cell r="W9693">
            <v>17.05</v>
          </cell>
        </row>
        <row r="9694">
          <cell r="V9694">
            <v>85549</v>
          </cell>
          <cell r="W9694">
            <v>47.55</v>
          </cell>
        </row>
        <row r="9695">
          <cell r="V9695">
            <v>87169</v>
          </cell>
          <cell r="W9695">
            <v>6</v>
          </cell>
        </row>
        <row r="9696">
          <cell r="V9696">
            <v>87254</v>
          </cell>
          <cell r="W9696">
            <v>19.7</v>
          </cell>
        </row>
        <row r="9697">
          <cell r="W9697">
            <v>1670.81</v>
          </cell>
        </row>
        <row r="9698">
          <cell r="W9698">
            <v>1670.81</v>
          </cell>
        </row>
        <row r="9699">
          <cell r="W9699">
            <v>1670.81</v>
          </cell>
        </row>
        <row r="9700">
          <cell r="W9700">
            <v>1670.81</v>
          </cell>
        </row>
        <row r="9701">
          <cell r="V9701">
            <v>51703</v>
          </cell>
          <cell r="W9701">
            <v>874.36</v>
          </cell>
        </row>
        <row r="9702">
          <cell r="V9702">
            <v>51703</v>
          </cell>
          <cell r="W9702">
            <v>874.36</v>
          </cell>
        </row>
        <row r="9703">
          <cell r="V9703">
            <v>51703</v>
          </cell>
          <cell r="W9703">
            <v>874.36</v>
          </cell>
        </row>
        <row r="9704">
          <cell r="V9704">
            <v>51703</v>
          </cell>
          <cell r="W9704">
            <v>874.36</v>
          </cell>
        </row>
        <row r="9705">
          <cell r="V9705">
            <v>51703</v>
          </cell>
          <cell r="W9705">
            <v>874.36</v>
          </cell>
        </row>
        <row r="9706">
          <cell r="V9706">
            <v>51703</v>
          </cell>
          <cell r="W9706">
            <v>874.36</v>
          </cell>
        </row>
        <row r="9707">
          <cell r="V9707">
            <v>51703</v>
          </cell>
          <cell r="W9707">
            <v>874.36</v>
          </cell>
        </row>
        <row r="9708">
          <cell r="V9708">
            <v>51703</v>
          </cell>
          <cell r="W9708">
            <v>874.36</v>
          </cell>
        </row>
        <row r="9709">
          <cell r="V9709">
            <v>51703</v>
          </cell>
          <cell r="W9709">
            <v>874.36</v>
          </cell>
        </row>
        <row r="9710">
          <cell r="V9710">
            <v>51703</v>
          </cell>
          <cell r="W9710">
            <v>874.36</v>
          </cell>
        </row>
        <row r="9711">
          <cell r="V9711">
            <v>59412</v>
          </cell>
          <cell r="W9711">
            <v>4194.22</v>
          </cell>
        </row>
        <row r="9712">
          <cell r="V9712">
            <v>43226</v>
          </cell>
          <cell r="W9712">
            <v>3102.56</v>
          </cell>
        </row>
        <row r="9713">
          <cell r="V9713">
            <v>43226</v>
          </cell>
          <cell r="W9713">
            <v>3102.56</v>
          </cell>
        </row>
        <row r="9714">
          <cell r="V9714">
            <v>43240</v>
          </cell>
          <cell r="W9714">
            <v>10123.68</v>
          </cell>
        </row>
        <row r="9715">
          <cell r="V9715">
            <v>43240</v>
          </cell>
          <cell r="W9715">
            <v>10123.68</v>
          </cell>
        </row>
        <row r="9716">
          <cell r="V9716">
            <v>43240</v>
          </cell>
          <cell r="W9716">
            <v>10123.68</v>
          </cell>
        </row>
        <row r="9717">
          <cell r="V9717">
            <v>43245</v>
          </cell>
          <cell r="W9717">
            <v>4667.37</v>
          </cell>
        </row>
        <row r="9718">
          <cell r="V9718">
            <v>96450</v>
          </cell>
          <cell r="W9718">
            <v>876.25</v>
          </cell>
        </row>
        <row r="9719">
          <cell r="V9719">
            <v>93225</v>
          </cell>
          <cell r="W9719">
            <v>659.82</v>
          </cell>
        </row>
        <row r="9720">
          <cell r="V9720">
            <v>93225</v>
          </cell>
          <cell r="W9720">
            <v>659.82</v>
          </cell>
        </row>
        <row r="9721">
          <cell r="V9721">
            <v>95824</v>
          </cell>
          <cell r="W9721">
            <v>1844.07</v>
          </cell>
        </row>
        <row r="9722">
          <cell r="V9722" t="str">
            <v>G0379</v>
          </cell>
          <cell r="W9722">
            <v>2242.7199999999998</v>
          </cell>
        </row>
        <row r="9723">
          <cell r="V9723" t="str">
            <v>G0379</v>
          </cell>
          <cell r="W9723">
            <v>2242.7199999999998</v>
          </cell>
        </row>
        <row r="9725">
          <cell r="V9725">
            <v>91010</v>
          </cell>
          <cell r="W9725">
            <v>1406.79</v>
          </cell>
        </row>
        <row r="9726">
          <cell r="V9726">
            <v>91010</v>
          </cell>
          <cell r="W9726">
            <v>1406.79</v>
          </cell>
        </row>
        <row r="9727">
          <cell r="V9727">
            <v>99406</v>
          </cell>
          <cell r="W9727">
            <v>84.36</v>
          </cell>
        </row>
        <row r="9728">
          <cell r="V9728">
            <v>95930</v>
          </cell>
          <cell r="W9728">
            <v>1391.46</v>
          </cell>
        </row>
        <row r="9729">
          <cell r="V9729">
            <v>90847</v>
          </cell>
          <cell r="W9729">
            <v>291.94</v>
          </cell>
        </row>
        <row r="9730">
          <cell r="V9730">
            <v>93880</v>
          </cell>
          <cell r="W9730">
            <v>2993.24</v>
          </cell>
        </row>
        <row r="9731">
          <cell r="V9731">
            <v>93880</v>
          </cell>
          <cell r="W9731">
            <v>2993.24</v>
          </cell>
        </row>
        <row r="9732">
          <cell r="V9732">
            <v>93880</v>
          </cell>
          <cell r="W9732">
            <v>2993.24</v>
          </cell>
        </row>
        <row r="9733">
          <cell r="V9733">
            <v>93880</v>
          </cell>
          <cell r="W9733">
            <v>2993.24</v>
          </cell>
        </row>
        <row r="9734">
          <cell r="V9734">
            <v>93880</v>
          </cell>
          <cell r="W9734">
            <v>2993.24</v>
          </cell>
        </row>
        <row r="9735">
          <cell r="V9735">
            <v>93880</v>
          </cell>
          <cell r="W9735">
            <v>2993.24</v>
          </cell>
        </row>
        <row r="9736">
          <cell r="V9736" t="str">
            <v>C1893</v>
          </cell>
        </row>
        <row r="9737">
          <cell r="V9737" t="str">
            <v>C1893</v>
          </cell>
        </row>
        <row r="9738">
          <cell r="V9738" t="str">
            <v>A4750</v>
          </cell>
        </row>
        <row r="9739">
          <cell r="V9739" t="str">
            <v>A4750</v>
          </cell>
        </row>
        <row r="9740">
          <cell r="V9740" t="str">
            <v>A4750</v>
          </cell>
        </row>
        <row r="9741">
          <cell r="V9741" t="str">
            <v>A4750</v>
          </cell>
        </row>
        <row r="9742">
          <cell r="V9742" t="str">
            <v>A4210</v>
          </cell>
        </row>
        <row r="9743">
          <cell r="V9743" t="str">
            <v>A4210</v>
          </cell>
        </row>
        <row r="9744">
          <cell r="V9744" t="str">
            <v>A4210</v>
          </cell>
        </row>
        <row r="9745">
          <cell r="V9745" t="str">
            <v>C1780</v>
          </cell>
        </row>
        <row r="9746">
          <cell r="V9746" t="str">
            <v>C1780</v>
          </cell>
        </row>
        <row r="9747">
          <cell r="V9747" t="str">
            <v>C1780</v>
          </cell>
        </row>
        <row r="9748">
          <cell r="V9748" t="str">
            <v>C1780</v>
          </cell>
        </row>
        <row r="9749">
          <cell r="V9749" t="str">
            <v>A4649</v>
          </cell>
        </row>
        <row r="9750">
          <cell r="V9750" t="str">
            <v>A4649</v>
          </cell>
        </row>
        <row r="9751">
          <cell r="V9751" t="str">
            <v>A4649</v>
          </cell>
        </row>
        <row r="9752">
          <cell r="V9752" t="str">
            <v>C1762</v>
          </cell>
        </row>
        <row r="9753">
          <cell r="V9753" t="str">
            <v>C1762</v>
          </cell>
        </row>
        <row r="9754">
          <cell r="V9754" t="str">
            <v>C1762</v>
          </cell>
        </row>
        <row r="9755">
          <cell r="V9755" t="str">
            <v>A4649</v>
          </cell>
        </row>
        <row r="9756">
          <cell r="V9756" t="str">
            <v>A4649</v>
          </cell>
        </row>
        <row r="9757">
          <cell r="V9757" t="str">
            <v>A4649</v>
          </cell>
        </row>
        <row r="9758">
          <cell r="V9758" t="str">
            <v>A4649</v>
          </cell>
        </row>
        <row r="9759">
          <cell r="V9759" t="str">
            <v>A4649</v>
          </cell>
        </row>
        <row r="9760">
          <cell r="V9760" t="str">
            <v>C1724</v>
          </cell>
        </row>
        <row r="9761">
          <cell r="V9761" t="str">
            <v>C1724</v>
          </cell>
        </row>
        <row r="9762">
          <cell r="V9762" t="str">
            <v>C1724</v>
          </cell>
        </row>
        <row r="9763">
          <cell r="V9763" t="str">
            <v>C1724</v>
          </cell>
        </row>
        <row r="9764">
          <cell r="V9764">
            <v>33227</v>
          </cell>
          <cell r="W9764">
            <v>21039.64</v>
          </cell>
        </row>
        <row r="9765">
          <cell r="V9765">
            <v>33227</v>
          </cell>
          <cell r="W9765">
            <v>21039.64</v>
          </cell>
        </row>
        <row r="9766">
          <cell r="V9766">
            <v>33230</v>
          </cell>
          <cell r="W9766">
            <v>78072.759999999995</v>
          </cell>
        </row>
        <row r="9767">
          <cell r="V9767">
            <v>36222</v>
          </cell>
          <cell r="W9767">
            <v>4849.92</v>
          </cell>
        </row>
        <row r="9768">
          <cell r="V9768">
            <v>36223</v>
          </cell>
          <cell r="W9768">
            <v>10139.719999999999</v>
          </cell>
        </row>
        <row r="9769">
          <cell r="V9769">
            <v>36226</v>
          </cell>
          <cell r="W9769">
            <v>15885.04</v>
          </cell>
        </row>
        <row r="9770">
          <cell r="V9770">
            <v>36226</v>
          </cell>
          <cell r="W9770">
            <v>15885.04</v>
          </cell>
        </row>
        <row r="9771">
          <cell r="V9771" t="str">
            <v>G0416</v>
          </cell>
          <cell r="W9771">
            <v>779.48</v>
          </cell>
        </row>
        <row r="9772">
          <cell r="V9772" t="str">
            <v>G0416</v>
          </cell>
          <cell r="W9772">
            <v>779.48</v>
          </cell>
        </row>
        <row r="9773">
          <cell r="V9773" t="str">
            <v>G0416</v>
          </cell>
          <cell r="W9773">
            <v>779.48</v>
          </cell>
        </row>
        <row r="9774">
          <cell r="V9774" t="str">
            <v>G0416</v>
          </cell>
          <cell r="W9774">
            <v>779.48</v>
          </cell>
        </row>
        <row r="9775">
          <cell r="V9775">
            <v>82375</v>
          </cell>
          <cell r="W9775">
            <v>258.20999999999998</v>
          </cell>
        </row>
        <row r="9776">
          <cell r="V9776">
            <v>93923</v>
          </cell>
          <cell r="W9776">
            <v>348.61</v>
          </cell>
        </row>
        <row r="9777">
          <cell r="V9777">
            <v>96401</v>
          </cell>
          <cell r="W9777">
            <v>434.37</v>
          </cell>
        </row>
        <row r="9778">
          <cell r="V9778">
            <v>96413</v>
          </cell>
          <cell r="W9778">
            <v>1111.6199999999999</v>
          </cell>
        </row>
        <row r="9779">
          <cell r="V9779">
            <v>96415</v>
          </cell>
          <cell r="W9779">
            <v>278.33999999999997</v>
          </cell>
        </row>
        <row r="9780">
          <cell r="V9780" t="str">
            <v>A7521</v>
          </cell>
        </row>
        <row r="9781">
          <cell r="V9781" t="str">
            <v>A4565</v>
          </cell>
        </row>
        <row r="9782">
          <cell r="V9782" t="str">
            <v>A4565</v>
          </cell>
        </row>
        <row r="9783">
          <cell r="V9783">
            <v>92611</v>
          </cell>
          <cell r="W9783">
            <v>980.96</v>
          </cell>
        </row>
        <row r="9784">
          <cell r="V9784">
            <v>50200</v>
          </cell>
          <cell r="W9784">
            <v>5086.8</v>
          </cell>
        </row>
        <row r="9785">
          <cell r="V9785" t="str">
            <v>E0601</v>
          </cell>
        </row>
        <row r="9786">
          <cell r="V9786" t="str">
            <v>E0601</v>
          </cell>
        </row>
        <row r="9787">
          <cell r="V9787" t="str">
            <v>E0601</v>
          </cell>
        </row>
        <row r="9788">
          <cell r="V9788" t="str">
            <v>A7002</v>
          </cell>
        </row>
        <row r="9789">
          <cell r="V9789" t="str">
            <v>A7002</v>
          </cell>
        </row>
        <row r="9790">
          <cell r="V9790" t="str">
            <v>A7002</v>
          </cell>
        </row>
        <row r="9791">
          <cell r="V9791" t="str">
            <v>A7002</v>
          </cell>
        </row>
        <row r="9792">
          <cell r="V9792" t="str">
            <v>A7002</v>
          </cell>
        </row>
        <row r="9793">
          <cell r="V9793" t="str">
            <v>A4357</v>
          </cell>
        </row>
        <row r="9794">
          <cell r="V9794" t="str">
            <v>A4648</v>
          </cell>
          <cell r="W9794">
            <v>257.27</v>
          </cell>
        </row>
        <row r="9795">
          <cell r="V9795" t="str">
            <v>A4648</v>
          </cell>
          <cell r="W9795">
            <v>257.27</v>
          </cell>
        </row>
        <row r="9796">
          <cell r="V9796" t="str">
            <v>Q4158</v>
          </cell>
        </row>
        <row r="9797">
          <cell r="V9797" t="str">
            <v>P9073</v>
          </cell>
          <cell r="W9797">
            <v>775</v>
          </cell>
        </row>
        <row r="9798">
          <cell r="W9798">
            <v>46.68</v>
          </cell>
        </row>
        <row r="9799">
          <cell r="V9799" t="str">
            <v>C1729</v>
          </cell>
          <cell r="W9799">
            <v>207.86</v>
          </cell>
        </row>
        <row r="9800">
          <cell r="V9800" t="str">
            <v>C1729</v>
          </cell>
          <cell r="W9800">
            <v>207.86</v>
          </cell>
        </row>
        <row r="9801">
          <cell r="V9801">
            <v>58145</v>
          </cell>
          <cell r="W9801">
            <v>3612.12</v>
          </cell>
        </row>
        <row r="9802">
          <cell r="V9802">
            <v>58145</v>
          </cell>
          <cell r="W9802">
            <v>3612.12</v>
          </cell>
        </row>
        <row r="9803">
          <cell r="V9803">
            <v>94799</v>
          </cell>
          <cell r="W9803">
            <v>388.41</v>
          </cell>
        </row>
        <row r="9804">
          <cell r="V9804">
            <v>94799</v>
          </cell>
          <cell r="W9804">
            <v>388.41</v>
          </cell>
        </row>
        <row r="9805">
          <cell r="V9805" t="str">
            <v>0825T</v>
          </cell>
          <cell r="W9805">
            <v>33642.79</v>
          </cell>
        </row>
        <row r="9806">
          <cell r="V9806">
            <v>99424</v>
          </cell>
          <cell r="W9806">
            <v>94.02</v>
          </cell>
        </row>
        <row r="9807">
          <cell r="V9807">
            <v>99443</v>
          </cell>
          <cell r="W9807">
            <v>94.02</v>
          </cell>
        </row>
        <row r="9808">
          <cell r="V9808">
            <v>81003</v>
          </cell>
          <cell r="W9808">
            <v>89.99</v>
          </cell>
        </row>
        <row r="9809">
          <cell r="V9809">
            <v>31276</v>
          </cell>
          <cell r="W9809">
            <v>14842.18</v>
          </cell>
        </row>
        <row r="9810">
          <cell r="V9810">
            <v>43245</v>
          </cell>
          <cell r="W9810">
            <v>4667.37</v>
          </cell>
        </row>
        <row r="9811">
          <cell r="V9811">
            <v>43259</v>
          </cell>
          <cell r="W9811">
            <v>5921.06</v>
          </cell>
        </row>
        <row r="9812">
          <cell r="V9812">
            <v>43259</v>
          </cell>
          <cell r="W9812">
            <v>5921.06</v>
          </cell>
        </row>
        <row r="9813">
          <cell r="V9813">
            <v>43259</v>
          </cell>
          <cell r="W9813">
            <v>5921.06</v>
          </cell>
        </row>
        <row r="9814">
          <cell r="V9814">
            <v>43262</v>
          </cell>
          <cell r="W9814">
            <v>10313.67</v>
          </cell>
        </row>
        <row r="9815">
          <cell r="V9815">
            <v>43262</v>
          </cell>
          <cell r="W9815">
            <v>10313.67</v>
          </cell>
        </row>
        <row r="9816">
          <cell r="V9816">
            <v>43262</v>
          </cell>
          <cell r="W9816">
            <v>10313.67</v>
          </cell>
        </row>
        <row r="9817">
          <cell r="V9817">
            <v>43262</v>
          </cell>
          <cell r="W9817">
            <v>10313.67</v>
          </cell>
        </row>
        <row r="9818">
          <cell r="V9818">
            <v>43262</v>
          </cell>
          <cell r="W9818">
            <v>10313.67</v>
          </cell>
        </row>
        <row r="9819">
          <cell r="V9819">
            <v>43273</v>
          </cell>
          <cell r="W9819">
            <v>8707.16</v>
          </cell>
        </row>
        <row r="9820">
          <cell r="V9820">
            <v>44365</v>
          </cell>
          <cell r="W9820">
            <v>4341.74</v>
          </cell>
        </row>
        <row r="9821">
          <cell r="V9821">
            <v>44365</v>
          </cell>
          <cell r="W9821">
            <v>4341.74</v>
          </cell>
        </row>
        <row r="9822">
          <cell r="V9822">
            <v>44391</v>
          </cell>
          <cell r="W9822">
            <v>2498.3000000000002</v>
          </cell>
        </row>
        <row r="9823">
          <cell r="V9823">
            <v>44391</v>
          </cell>
          <cell r="W9823">
            <v>2498.3000000000002</v>
          </cell>
        </row>
        <row r="9824">
          <cell r="V9824">
            <v>45331</v>
          </cell>
          <cell r="W9824">
            <v>2341.86</v>
          </cell>
        </row>
        <row r="9825">
          <cell r="V9825">
            <v>45331</v>
          </cell>
          <cell r="W9825">
            <v>2341.86</v>
          </cell>
        </row>
        <row r="9826">
          <cell r="V9826">
            <v>45331</v>
          </cell>
          <cell r="W9826">
            <v>2341.86</v>
          </cell>
        </row>
        <row r="9827">
          <cell r="V9827">
            <v>45331</v>
          </cell>
          <cell r="W9827">
            <v>2341.86</v>
          </cell>
        </row>
        <row r="9828">
          <cell r="V9828">
            <v>45331</v>
          </cell>
          <cell r="W9828">
            <v>2341.86</v>
          </cell>
        </row>
        <row r="9829">
          <cell r="V9829">
            <v>45331</v>
          </cell>
          <cell r="W9829">
            <v>2341.86</v>
          </cell>
        </row>
        <row r="9830">
          <cell r="V9830">
            <v>45331</v>
          </cell>
          <cell r="W9830">
            <v>2341.86</v>
          </cell>
        </row>
        <row r="9831">
          <cell r="V9831">
            <v>93880</v>
          </cell>
          <cell r="W9831">
            <v>2993.24</v>
          </cell>
        </row>
        <row r="9832">
          <cell r="V9832">
            <v>93880</v>
          </cell>
          <cell r="W9832">
            <v>2993.24</v>
          </cell>
        </row>
        <row r="9833">
          <cell r="V9833">
            <v>93880</v>
          </cell>
          <cell r="W9833">
            <v>2993.24</v>
          </cell>
        </row>
        <row r="9834">
          <cell r="V9834">
            <v>93880</v>
          </cell>
          <cell r="W9834">
            <v>2993.24</v>
          </cell>
        </row>
        <row r="9835">
          <cell r="V9835">
            <v>93880</v>
          </cell>
          <cell r="W9835">
            <v>2993.24</v>
          </cell>
        </row>
        <row r="9836">
          <cell r="V9836">
            <v>93880</v>
          </cell>
          <cell r="W9836">
            <v>2993.24</v>
          </cell>
        </row>
        <row r="9837">
          <cell r="V9837">
            <v>93880</v>
          </cell>
          <cell r="W9837">
            <v>2993.24</v>
          </cell>
        </row>
        <row r="9838">
          <cell r="V9838">
            <v>93880</v>
          </cell>
          <cell r="W9838">
            <v>2993.24</v>
          </cell>
        </row>
        <row r="9839">
          <cell r="V9839">
            <v>93880</v>
          </cell>
          <cell r="W9839">
            <v>2993.24</v>
          </cell>
        </row>
        <row r="9840">
          <cell r="V9840">
            <v>93880</v>
          </cell>
          <cell r="W9840">
            <v>2993.24</v>
          </cell>
        </row>
        <row r="9841">
          <cell r="V9841">
            <v>93880</v>
          </cell>
          <cell r="W9841">
            <v>2993.24</v>
          </cell>
        </row>
        <row r="9842">
          <cell r="V9842">
            <v>93880</v>
          </cell>
          <cell r="W9842">
            <v>2993.24</v>
          </cell>
        </row>
        <row r="9843">
          <cell r="V9843">
            <v>93925</v>
          </cell>
          <cell r="W9843">
            <v>3093.7</v>
          </cell>
        </row>
        <row r="9844">
          <cell r="V9844">
            <v>93925</v>
          </cell>
          <cell r="W9844">
            <v>3093.7</v>
          </cell>
        </row>
        <row r="9845">
          <cell r="V9845" t="str">
            <v>Q4008</v>
          </cell>
          <cell r="W9845">
            <v>218.72</v>
          </cell>
        </row>
        <row r="9846">
          <cell r="V9846" t="str">
            <v>Q4008</v>
          </cell>
          <cell r="W9846">
            <v>218.72</v>
          </cell>
        </row>
        <row r="9847">
          <cell r="V9847" t="str">
            <v>A4357</v>
          </cell>
        </row>
        <row r="9848">
          <cell r="V9848" t="str">
            <v>A4357</v>
          </cell>
        </row>
        <row r="9849">
          <cell r="V9849" t="str">
            <v>A4355</v>
          </cell>
        </row>
        <row r="9850">
          <cell r="V9850" t="str">
            <v>A4355</v>
          </cell>
        </row>
        <row r="9851">
          <cell r="V9851" t="str">
            <v>A4355</v>
          </cell>
        </row>
        <row r="9852">
          <cell r="V9852" t="str">
            <v>A4355</v>
          </cell>
        </row>
        <row r="9853">
          <cell r="V9853" t="str">
            <v>A4355</v>
          </cell>
        </row>
        <row r="9854">
          <cell r="V9854" t="str">
            <v>A4215</v>
          </cell>
        </row>
        <row r="9855">
          <cell r="V9855" t="str">
            <v>A4215</v>
          </cell>
        </row>
        <row r="9856">
          <cell r="V9856" t="str">
            <v>A4215</v>
          </cell>
        </row>
        <row r="9857">
          <cell r="V9857" t="str">
            <v>A4215</v>
          </cell>
        </row>
        <row r="9858">
          <cell r="V9858" t="str">
            <v>A4215</v>
          </cell>
        </row>
        <row r="9859">
          <cell r="V9859" t="str">
            <v>A4215</v>
          </cell>
        </row>
        <row r="9860">
          <cell r="V9860" t="str">
            <v>A4215</v>
          </cell>
        </row>
        <row r="9861">
          <cell r="V9861" t="str">
            <v>A4215</v>
          </cell>
        </row>
        <row r="9862">
          <cell r="V9862" t="str">
            <v>A4649</v>
          </cell>
        </row>
        <row r="9863">
          <cell r="V9863" t="str">
            <v>A4649</v>
          </cell>
        </row>
        <row r="9864">
          <cell r="V9864" t="str">
            <v>A4649</v>
          </cell>
        </row>
        <row r="9865">
          <cell r="V9865" t="str">
            <v>A4649</v>
          </cell>
        </row>
        <row r="9866">
          <cell r="V9866" t="str">
            <v>A4649</v>
          </cell>
        </row>
        <row r="9867">
          <cell r="V9867">
            <v>86787</v>
          </cell>
          <cell r="W9867">
            <v>4.4000000000000004</v>
          </cell>
        </row>
        <row r="9868">
          <cell r="V9868">
            <v>85300</v>
          </cell>
          <cell r="W9868">
            <v>41.03</v>
          </cell>
        </row>
        <row r="9869">
          <cell r="V9869">
            <v>87116</v>
          </cell>
          <cell r="W9869">
            <v>13.2</v>
          </cell>
        </row>
        <row r="9871">
          <cell r="V9871">
            <v>87338</v>
          </cell>
          <cell r="W9871">
            <v>68.92</v>
          </cell>
        </row>
        <row r="9872">
          <cell r="V9872">
            <v>87491</v>
          </cell>
          <cell r="W9872">
            <v>42.9</v>
          </cell>
        </row>
        <row r="9875">
          <cell r="V9875" t="str">
            <v>C1769</v>
          </cell>
        </row>
        <row r="9876">
          <cell r="V9876">
            <v>88271</v>
          </cell>
          <cell r="W9876">
            <v>342</v>
          </cell>
        </row>
        <row r="9877">
          <cell r="V9877" t="str">
            <v>A4616</v>
          </cell>
          <cell r="W9877">
            <v>29.7</v>
          </cell>
        </row>
        <row r="9878">
          <cell r="V9878" t="str">
            <v>A6251</v>
          </cell>
          <cell r="W9878">
            <v>739.31</v>
          </cell>
        </row>
        <row r="9879">
          <cell r="V9879" t="str">
            <v>E0944</v>
          </cell>
        </row>
        <row r="9880">
          <cell r="V9880" t="str">
            <v>A4580</v>
          </cell>
          <cell r="W9880">
            <v>2.42</v>
          </cell>
        </row>
        <row r="9882">
          <cell r="W9882">
            <v>15183.7</v>
          </cell>
        </row>
        <row r="9883">
          <cell r="W9883">
            <v>15183.7</v>
          </cell>
        </row>
        <row r="9884">
          <cell r="W9884">
            <v>15183.7</v>
          </cell>
        </row>
        <row r="9885">
          <cell r="V9885" t="str">
            <v>G0416</v>
          </cell>
          <cell r="W9885">
            <v>779.48</v>
          </cell>
        </row>
        <row r="9886">
          <cell r="V9886">
            <v>90655</v>
          </cell>
          <cell r="W9886">
            <v>23.1</v>
          </cell>
        </row>
        <row r="9887">
          <cell r="V9887">
            <v>90655</v>
          </cell>
          <cell r="W9887">
            <v>23.1</v>
          </cell>
        </row>
        <row r="9888">
          <cell r="V9888" t="str">
            <v>A4649</v>
          </cell>
          <cell r="W9888">
            <v>40.9</v>
          </cell>
        </row>
        <row r="9889">
          <cell r="V9889" t="str">
            <v>A4649</v>
          </cell>
          <cell r="W9889">
            <v>40.9</v>
          </cell>
        </row>
        <row r="9890">
          <cell r="V9890" t="str">
            <v>A4649</v>
          </cell>
          <cell r="W9890">
            <v>132.56</v>
          </cell>
        </row>
        <row r="9891">
          <cell r="V9891" t="str">
            <v>A4649</v>
          </cell>
          <cell r="W9891">
            <v>132.56</v>
          </cell>
        </row>
        <row r="9892">
          <cell r="V9892" t="str">
            <v>A4649</v>
          </cell>
          <cell r="W9892">
            <v>218.6</v>
          </cell>
        </row>
        <row r="9893">
          <cell r="V9893" t="str">
            <v>A4649</v>
          </cell>
          <cell r="W9893">
            <v>218.6</v>
          </cell>
        </row>
        <row r="9894">
          <cell r="V9894" t="str">
            <v>A4649</v>
          </cell>
          <cell r="W9894">
            <v>218.6</v>
          </cell>
        </row>
        <row r="9895">
          <cell r="V9895" t="str">
            <v>A7521</v>
          </cell>
          <cell r="W9895">
            <v>355.38</v>
          </cell>
        </row>
        <row r="9896">
          <cell r="V9896" t="str">
            <v>A7521</v>
          </cell>
          <cell r="W9896">
            <v>355.38</v>
          </cell>
        </row>
        <row r="9897">
          <cell r="V9897" t="str">
            <v>A4314</v>
          </cell>
          <cell r="W9897">
            <v>245.1</v>
          </cell>
        </row>
        <row r="9898">
          <cell r="V9898" t="str">
            <v>A4314</v>
          </cell>
          <cell r="W9898">
            <v>245.1</v>
          </cell>
        </row>
        <row r="9899">
          <cell r="V9899" t="str">
            <v>A4314</v>
          </cell>
          <cell r="W9899">
            <v>245.1</v>
          </cell>
        </row>
        <row r="9900">
          <cell r="V9900" t="str">
            <v>A4649</v>
          </cell>
          <cell r="W9900">
            <v>5.78</v>
          </cell>
        </row>
        <row r="9901">
          <cell r="V9901" t="str">
            <v>A4649</v>
          </cell>
          <cell r="W9901">
            <v>5.78</v>
          </cell>
        </row>
        <row r="9902">
          <cell r="V9902" t="str">
            <v>A4356</v>
          </cell>
          <cell r="W9902">
            <v>4.62</v>
          </cell>
        </row>
        <row r="9903">
          <cell r="V9903" t="str">
            <v>A4356</v>
          </cell>
          <cell r="W9903">
            <v>4.62</v>
          </cell>
        </row>
        <row r="9904">
          <cell r="V9904" t="str">
            <v>A4649</v>
          </cell>
          <cell r="W9904">
            <v>249.62</v>
          </cell>
        </row>
        <row r="9905">
          <cell r="V9905" t="str">
            <v>C1762</v>
          </cell>
        </row>
        <row r="9906">
          <cell r="V9906" t="str">
            <v>C1764</v>
          </cell>
        </row>
        <row r="9907">
          <cell r="V9907" t="str">
            <v>C1764</v>
          </cell>
        </row>
        <row r="9908">
          <cell r="V9908" t="str">
            <v>C1764</v>
          </cell>
        </row>
        <row r="9909">
          <cell r="V9909" t="str">
            <v>C1764</v>
          </cell>
        </row>
        <row r="9910">
          <cell r="V9910" t="str">
            <v>C1764</v>
          </cell>
        </row>
        <row r="9911">
          <cell r="V9911" t="str">
            <v>D5925</v>
          </cell>
        </row>
        <row r="9912">
          <cell r="V9912" t="str">
            <v>D5925</v>
          </cell>
        </row>
        <row r="9913">
          <cell r="V9913" t="str">
            <v>D5925</v>
          </cell>
        </row>
        <row r="9914">
          <cell r="V9914" t="str">
            <v>C1778</v>
          </cell>
        </row>
        <row r="9915">
          <cell r="V9915" t="str">
            <v>C1778</v>
          </cell>
        </row>
        <row r="9916">
          <cell r="V9916" t="str">
            <v>C1778</v>
          </cell>
        </row>
        <row r="9917">
          <cell r="V9917" t="str">
            <v>A4316</v>
          </cell>
        </row>
        <row r="9918">
          <cell r="V9918" t="str">
            <v>A4316</v>
          </cell>
        </row>
        <row r="9919">
          <cell r="V9919" t="str">
            <v>A4316</v>
          </cell>
        </row>
        <row r="9920">
          <cell r="V9920">
            <v>33229</v>
          </cell>
          <cell r="W9920">
            <v>45225.9</v>
          </cell>
        </row>
        <row r="9921">
          <cell r="V9921">
            <v>36221</v>
          </cell>
          <cell r="W9921">
            <v>4488</v>
          </cell>
        </row>
        <row r="9922">
          <cell r="V9922">
            <v>32557</v>
          </cell>
          <cell r="W9922">
            <v>2171.1999999999998</v>
          </cell>
        </row>
        <row r="9923">
          <cell r="V9923">
            <v>32557</v>
          </cell>
          <cell r="W9923">
            <v>2171.1999999999998</v>
          </cell>
        </row>
        <row r="9924">
          <cell r="V9924">
            <v>32557</v>
          </cell>
          <cell r="W9924">
            <v>2171.1999999999998</v>
          </cell>
        </row>
        <row r="9925">
          <cell r="V9925" t="str">
            <v>Q4008</v>
          </cell>
          <cell r="W9925">
            <v>218.72</v>
          </cell>
        </row>
        <row r="9926">
          <cell r="V9926" t="str">
            <v>Q4017</v>
          </cell>
          <cell r="W9926">
            <v>193.22</v>
          </cell>
        </row>
        <row r="9927">
          <cell r="V9927" t="str">
            <v>Q4017</v>
          </cell>
          <cell r="W9927">
            <v>193.22</v>
          </cell>
        </row>
        <row r="9928">
          <cell r="V9928" t="str">
            <v>Q4029</v>
          </cell>
          <cell r="W9928">
            <v>146.66</v>
          </cell>
        </row>
        <row r="9929">
          <cell r="V9929" t="str">
            <v>Q4033</v>
          </cell>
          <cell r="W9929">
            <v>678.34</v>
          </cell>
        </row>
        <row r="9930">
          <cell r="V9930" t="str">
            <v>Q4044</v>
          </cell>
          <cell r="W9930">
            <v>406.16</v>
          </cell>
        </row>
        <row r="9931">
          <cell r="V9931" t="str">
            <v>Q4042</v>
          </cell>
          <cell r="W9931">
            <v>643.79</v>
          </cell>
        </row>
        <row r="9932">
          <cell r="V9932" t="str">
            <v>Q4042</v>
          </cell>
          <cell r="W9932">
            <v>643.79</v>
          </cell>
        </row>
        <row r="9933">
          <cell r="V9933" t="str">
            <v>Q4042</v>
          </cell>
          <cell r="W9933">
            <v>643.79</v>
          </cell>
        </row>
        <row r="9934">
          <cell r="V9934" t="str">
            <v>A4466</v>
          </cell>
          <cell r="W9934">
            <v>126.92</v>
          </cell>
        </row>
        <row r="9935">
          <cell r="V9935" t="str">
            <v>L3980</v>
          </cell>
          <cell r="W9935">
            <v>1056.42</v>
          </cell>
        </row>
        <row r="9936">
          <cell r="V9936" t="str">
            <v>L3980</v>
          </cell>
          <cell r="W9936">
            <v>1056.42</v>
          </cell>
        </row>
        <row r="9937">
          <cell r="V9937" t="str">
            <v>L3980</v>
          </cell>
          <cell r="W9937">
            <v>1056.42</v>
          </cell>
        </row>
        <row r="9938">
          <cell r="V9938" t="str">
            <v>L3980</v>
          </cell>
          <cell r="W9938">
            <v>1056.42</v>
          </cell>
        </row>
        <row r="9939">
          <cell r="V9939" t="str">
            <v>L1810</v>
          </cell>
          <cell r="W9939">
            <v>637.58000000000004</v>
          </cell>
        </row>
        <row r="9940">
          <cell r="V9940" t="str">
            <v>L1810</v>
          </cell>
          <cell r="W9940">
            <v>637.58000000000004</v>
          </cell>
        </row>
        <row r="9941">
          <cell r="V9941" t="str">
            <v>L1810</v>
          </cell>
          <cell r="W9941">
            <v>637.58000000000004</v>
          </cell>
        </row>
        <row r="9942">
          <cell r="V9942" t="str">
            <v>L1810</v>
          </cell>
          <cell r="W9942">
            <v>637.58000000000004</v>
          </cell>
        </row>
        <row r="9943">
          <cell r="V9943" t="str">
            <v>L3808</v>
          </cell>
          <cell r="W9943">
            <v>696.52</v>
          </cell>
        </row>
        <row r="9944">
          <cell r="W9944">
            <v>15183.7</v>
          </cell>
        </row>
        <row r="9945">
          <cell r="W9945">
            <v>15183.7</v>
          </cell>
        </row>
        <row r="9946">
          <cell r="W9946">
            <v>15183.7</v>
          </cell>
        </row>
        <row r="9947">
          <cell r="W9947">
            <v>15183.7</v>
          </cell>
        </row>
        <row r="9948">
          <cell r="W9948">
            <v>15183.7</v>
          </cell>
        </row>
        <row r="9949">
          <cell r="W9949">
            <v>15183.7</v>
          </cell>
        </row>
        <row r="9950">
          <cell r="W9950">
            <v>15183.7</v>
          </cell>
        </row>
        <row r="9951">
          <cell r="W9951">
            <v>15183.7</v>
          </cell>
        </row>
        <row r="9952">
          <cell r="W9952">
            <v>15183.7</v>
          </cell>
        </row>
        <row r="9953">
          <cell r="W9953">
            <v>15183.7</v>
          </cell>
        </row>
        <row r="9954">
          <cell r="V9954" t="str">
            <v>L1040</v>
          </cell>
          <cell r="W9954">
            <v>235.2</v>
          </cell>
        </row>
        <row r="9955">
          <cell r="V9955" t="str">
            <v>L1040</v>
          </cell>
          <cell r="W9955">
            <v>235.2</v>
          </cell>
        </row>
        <row r="9956">
          <cell r="V9956" t="str">
            <v>L1040</v>
          </cell>
          <cell r="W9956">
            <v>235.2</v>
          </cell>
        </row>
        <row r="9957">
          <cell r="W9957">
            <v>1254.99</v>
          </cell>
        </row>
        <row r="9958">
          <cell r="W9958">
            <v>1254.99</v>
          </cell>
        </row>
        <row r="9959">
          <cell r="V9959" t="str">
            <v>Q9957</v>
          </cell>
          <cell r="W9959">
            <v>617.70000000000005</v>
          </cell>
        </row>
        <row r="9960">
          <cell r="W9960">
            <v>569.47</v>
          </cell>
        </row>
        <row r="9961">
          <cell r="V9961">
            <v>97537</v>
          </cell>
          <cell r="W9961">
            <v>128.34</v>
          </cell>
        </row>
        <row r="9962">
          <cell r="V9962">
            <v>43200</v>
          </cell>
          <cell r="W9962">
            <v>2123.04</v>
          </cell>
        </row>
        <row r="9963">
          <cell r="V9963" t="str">
            <v>A4649</v>
          </cell>
        </row>
        <row r="9964">
          <cell r="V9964" t="str">
            <v>A4649</v>
          </cell>
        </row>
        <row r="9965">
          <cell r="V9965" t="str">
            <v>A4649</v>
          </cell>
        </row>
        <row r="9966">
          <cell r="V9966" t="str">
            <v>A4649</v>
          </cell>
        </row>
        <row r="9967">
          <cell r="V9967" t="str">
            <v>A6447</v>
          </cell>
        </row>
        <row r="9968">
          <cell r="V9968" t="str">
            <v>A6447</v>
          </cell>
        </row>
        <row r="9969">
          <cell r="V9969" t="str">
            <v>A6447</v>
          </cell>
        </row>
        <row r="9970">
          <cell r="V9970" t="str">
            <v>A4306</v>
          </cell>
        </row>
        <row r="9971">
          <cell r="V9971" t="str">
            <v>A4306</v>
          </cell>
        </row>
        <row r="9972">
          <cell r="V9972" t="str">
            <v>A4306</v>
          </cell>
        </row>
        <row r="9973">
          <cell r="V9973" t="str">
            <v>A4306</v>
          </cell>
        </row>
        <row r="9974">
          <cell r="V9974" t="str">
            <v>A4306</v>
          </cell>
        </row>
        <row r="9975">
          <cell r="V9975" t="str">
            <v>A7521</v>
          </cell>
        </row>
        <row r="9976">
          <cell r="V9976" t="str">
            <v>A7521</v>
          </cell>
        </row>
        <row r="9977">
          <cell r="V9977" t="str">
            <v>A7521</v>
          </cell>
        </row>
        <row r="9978">
          <cell r="V9978" t="str">
            <v>A7521</v>
          </cell>
        </row>
        <row r="9979">
          <cell r="V9979" t="str">
            <v>A7520</v>
          </cell>
        </row>
        <row r="9980">
          <cell r="V9980" t="str">
            <v>A7520</v>
          </cell>
        </row>
        <row r="9981">
          <cell r="V9981" t="str">
            <v>A7520</v>
          </cell>
        </row>
        <row r="9982">
          <cell r="V9982" t="str">
            <v>C1878</v>
          </cell>
        </row>
        <row r="9983">
          <cell r="V9983">
            <v>87177</v>
          </cell>
          <cell r="W9983">
            <v>13.2</v>
          </cell>
        </row>
        <row r="9984">
          <cell r="V9984">
            <v>87305</v>
          </cell>
          <cell r="W9984">
            <v>43.51</v>
          </cell>
        </row>
        <row r="9985">
          <cell r="V9985">
            <v>87252</v>
          </cell>
          <cell r="W9985">
            <v>156.69999999999999</v>
          </cell>
        </row>
        <row r="9986">
          <cell r="V9986" t="str">
            <v>C1894</v>
          </cell>
        </row>
        <row r="9987">
          <cell r="V9987">
            <v>88262</v>
          </cell>
          <cell r="W9987">
            <v>405.57</v>
          </cell>
        </row>
        <row r="9989">
          <cell r="V9989" t="str">
            <v>A4580</v>
          </cell>
          <cell r="W9989">
            <v>166.42</v>
          </cell>
        </row>
        <row r="9990">
          <cell r="V9990" t="str">
            <v>A4580</v>
          </cell>
          <cell r="W9990">
            <v>10.52</v>
          </cell>
        </row>
        <row r="9996">
          <cell r="W9996">
            <v>3453.16</v>
          </cell>
        </row>
        <row r="9997">
          <cell r="V9997" t="str">
            <v>L5685</v>
          </cell>
          <cell r="W9997">
            <v>234.48</v>
          </cell>
        </row>
        <row r="9999">
          <cell r="V9999" t="str">
            <v>C1880</v>
          </cell>
          <cell r="W9999">
            <v>3613.76</v>
          </cell>
        </row>
        <row r="10000">
          <cell r="V10000">
            <v>96366</v>
          </cell>
          <cell r="W10000">
            <v>278.33999999999997</v>
          </cell>
        </row>
        <row r="10001">
          <cell r="V10001">
            <v>96366</v>
          </cell>
          <cell r="W10001">
            <v>278.33999999999997</v>
          </cell>
        </row>
        <row r="10002">
          <cell r="V10002">
            <v>43200</v>
          </cell>
          <cell r="W10002">
            <v>2123.04</v>
          </cell>
        </row>
        <row r="10003">
          <cell r="V10003">
            <v>43241</v>
          </cell>
          <cell r="W10003">
            <v>3963.85</v>
          </cell>
        </row>
        <row r="10004">
          <cell r="V10004">
            <v>43246</v>
          </cell>
          <cell r="W10004">
            <v>4688.7700000000004</v>
          </cell>
        </row>
        <row r="10005">
          <cell r="V10005">
            <v>43246</v>
          </cell>
          <cell r="W10005">
            <v>4688.7700000000004</v>
          </cell>
        </row>
        <row r="10006">
          <cell r="V10006">
            <v>43246</v>
          </cell>
          <cell r="W10006">
            <v>4688.7700000000004</v>
          </cell>
        </row>
        <row r="10007">
          <cell r="V10007">
            <v>43264</v>
          </cell>
          <cell r="W10007">
            <v>13639.19</v>
          </cell>
        </row>
        <row r="10008">
          <cell r="V10008">
            <v>43264</v>
          </cell>
          <cell r="W10008">
            <v>13639.19</v>
          </cell>
        </row>
        <row r="10009">
          <cell r="V10009">
            <v>43264</v>
          </cell>
          <cell r="W10009">
            <v>13639.19</v>
          </cell>
        </row>
        <row r="10010">
          <cell r="V10010">
            <v>43264</v>
          </cell>
          <cell r="W10010">
            <v>13639.19</v>
          </cell>
        </row>
        <row r="10011">
          <cell r="V10011">
            <v>43264</v>
          </cell>
          <cell r="W10011">
            <v>13639.19</v>
          </cell>
        </row>
        <row r="10012">
          <cell r="V10012">
            <v>44360</v>
          </cell>
          <cell r="W10012">
            <v>4667.37</v>
          </cell>
        </row>
        <row r="10013">
          <cell r="V10013">
            <v>44360</v>
          </cell>
          <cell r="W10013">
            <v>4667.37</v>
          </cell>
        </row>
        <row r="10014">
          <cell r="V10014">
            <v>44360</v>
          </cell>
          <cell r="W10014">
            <v>4667.37</v>
          </cell>
        </row>
        <row r="10015">
          <cell r="V10015">
            <v>44379</v>
          </cell>
          <cell r="W10015">
            <v>11705.55</v>
          </cell>
        </row>
        <row r="10016">
          <cell r="V10016">
            <v>44379</v>
          </cell>
          <cell r="W10016">
            <v>11705.55</v>
          </cell>
        </row>
        <row r="10017">
          <cell r="V10017">
            <v>44500</v>
          </cell>
          <cell r="W10017">
            <v>2039.16</v>
          </cell>
        </row>
        <row r="10018">
          <cell r="V10018">
            <v>44500</v>
          </cell>
          <cell r="W10018">
            <v>2039.16</v>
          </cell>
        </row>
        <row r="10019">
          <cell r="V10019">
            <v>45305</v>
          </cell>
          <cell r="W10019">
            <v>1664.68</v>
          </cell>
        </row>
        <row r="10020">
          <cell r="V10020">
            <v>45305</v>
          </cell>
          <cell r="W10020">
            <v>1664.68</v>
          </cell>
        </row>
        <row r="10021">
          <cell r="V10021">
            <v>45305</v>
          </cell>
          <cell r="W10021">
            <v>1664.68</v>
          </cell>
        </row>
        <row r="10022">
          <cell r="V10022" t="str">
            <v>L3808</v>
          </cell>
          <cell r="W10022">
            <v>696.52</v>
          </cell>
        </row>
        <row r="10023">
          <cell r="V10023" t="str">
            <v>L3808</v>
          </cell>
          <cell r="W10023">
            <v>696.52</v>
          </cell>
        </row>
        <row r="10024">
          <cell r="V10024" t="str">
            <v>L3808</v>
          </cell>
          <cell r="W10024">
            <v>696.52</v>
          </cell>
        </row>
        <row r="10025">
          <cell r="V10025" t="str">
            <v>L3908</v>
          </cell>
          <cell r="W10025">
            <v>192.35</v>
          </cell>
        </row>
        <row r="10026">
          <cell r="V10026" t="str">
            <v>L3908</v>
          </cell>
          <cell r="W10026">
            <v>192.35</v>
          </cell>
        </row>
        <row r="10027">
          <cell r="V10027" t="str">
            <v>L3995</v>
          </cell>
          <cell r="W10027">
            <v>70.52</v>
          </cell>
        </row>
        <row r="10028">
          <cell r="V10028" t="str">
            <v>L3995</v>
          </cell>
          <cell r="W10028">
            <v>70.52</v>
          </cell>
        </row>
        <row r="10029">
          <cell r="V10029" t="str">
            <v>L3807</v>
          </cell>
          <cell r="W10029">
            <v>164.43</v>
          </cell>
        </row>
        <row r="10030">
          <cell r="V10030" t="str">
            <v>L3807</v>
          </cell>
          <cell r="W10030">
            <v>164.43</v>
          </cell>
        </row>
        <row r="10031">
          <cell r="V10031" t="str">
            <v>L3999</v>
          </cell>
          <cell r="W10031">
            <v>218.6</v>
          </cell>
        </row>
        <row r="10032">
          <cell r="V10032" t="str">
            <v>L3999</v>
          </cell>
          <cell r="W10032">
            <v>218.6</v>
          </cell>
        </row>
        <row r="10033">
          <cell r="V10033" t="str">
            <v>L3040</v>
          </cell>
          <cell r="W10033">
            <v>128.87</v>
          </cell>
        </row>
        <row r="10034">
          <cell r="V10034" t="str">
            <v>L3040</v>
          </cell>
          <cell r="W10034">
            <v>128.87</v>
          </cell>
        </row>
        <row r="10035">
          <cell r="V10035" t="str">
            <v>L3040</v>
          </cell>
          <cell r="W10035">
            <v>128.87</v>
          </cell>
        </row>
        <row r="10036">
          <cell r="V10036" t="str">
            <v>C1769</v>
          </cell>
          <cell r="W10036">
            <v>291.64999999999998</v>
          </cell>
        </row>
        <row r="10037">
          <cell r="V10037" t="str">
            <v>C1769</v>
          </cell>
          <cell r="W10037">
            <v>443.67</v>
          </cell>
        </row>
        <row r="10038">
          <cell r="V10038" t="str">
            <v>C1887</v>
          </cell>
          <cell r="W10038">
            <v>249.62</v>
          </cell>
        </row>
        <row r="10039">
          <cell r="V10039" t="str">
            <v>A4215</v>
          </cell>
          <cell r="W10039">
            <v>330.42</v>
          </cell>
        </row>
        <row r="10040">
          <cell r="V10040" t="str">
            <v>A4215</v>
          </cell>
          <cell r="W10040">
            <v>330.42</v>
          </cell>
        </row>
        <row r="10041">
          <cell r="V10041" t="str">
            <v>C1878</v>
          </cell>
        </row>
        <row r="10042">
          <cell r="V10042" t="str">
            <v>C1878</v>
          </cell>
        </row>
        <row r="10043">
          <cell r="V10043" t="str">
            <v>C1776</v>
          </cell>
        </row>
        <row r="10044">
          <cell r="V10044" t="str">
            <v>C1776</v>
          </cell>
        </row>
        <row r="10045">
          <cell r="V10045" t="str">
            <v>C1776</v>
          </cell>
        </row>
        <row r="10046">
          <cell r="V10046" t="str">
            <v>C1776</v>
          </cell>
        </row>
        <row r="10047">
          <cell r="V10047" t="str">
            <v>C1821</v>
          </cell>
        </row>
        <row r="10048">
          <cell r="V10048" t="str">
            <v>C1821</v>
          </cell>
        </row>
        <row r="10049">
          <cell r="V10049" t="str">
            <v>C1821</v>
          </cell>
        </row>
        <row r="10050">
          <cell r="V10050" t="str">
            <v>C1752</v>
          </cell>
        </row>
        <row r="10051">
          <cell r="V10051" t="str">
            <v>C1752</v>
          </cell>
        </row>
        <row r="10052">
          <cell r="V10052" t="str">
            <v>C1752</v>
          </cell>
        </row>
        <row r="10053">
          <cell r="V10053" t="str">
            <v>C1777</v>
          </cell>
        </row>
        <row r="10054">
          <cell r="V10054" t="str">
            <v>C1777</v>
          </cell>
        </row>
        <row r="10055">
          <cell r="V10055" t="str">
            <v>C1777</v>
          </cell>
        </row>
        <row r="10056">
          <cell r="V10056" t="str">
            <v>C1777</v>
          </cell>
        </row>
        <row r="10057">
          <cell r="V10057">
            <v>33264</v>
          </cell>
          <cell r="W10057">
            <v>86794</v>
          </cell>
        </row>
        <row r="10058">
          <cell r="V10058">
            <v>33264</v>
          </cell>
          <cell r="W10058">
            <v>86794</v>
          </cell>
        </row>
        <row r="10059">
          <cell r="V10059">
            <v>32555</v>
          </cell>
          <cell r="W10059">
            <v>2391.5500000000002</v>
          </cell>
        </row>
        <row r="10060">
          <cell r="V10060">
            <v>32555</v>
          </cell>
          <cell r="W10060">
            <v>2391.5500000000002</v>
          </cell>
        </row>
        <row r="10061">
          <cell r="V10061">
            <v>15275</v>
          </cell>
          <cell r="W10061">
            <v>3981.3</v>
          </cell>
        </row>
        <row r="10062">
          <cell r="V10062">
            <v>15275</v>
          </cell>
          <cell r="W10062">
            <v>3981.3</v>
          </cell>
        </row>
        <row r="10063">
          <cell r="V10063">
            <v>92938</v>
          </cell>
          <cell r="W10063">
            <v>21014.92</v>
          </cell>
        </row>
        <row r="10064">
          <cell r="V10064">
            <v>92938</v>
          </cell>
          <cell r="W10064">
            <v>21014.92</v>
          </cell>
        </row>
        <row r="10065">
          <cell r="V10065">
            <v>97763</v>
          </cell>
          <cell r="W10065">
            <v>183.34</v>
          </cell>
        </row>
        <row r="10066">
          <cell r="V10066" t="str">
            <v>J7030</v>
          </cell>
          <cell r="W10066">
            <v>44.99</v>
          </cell>
        </row>
        <row r="10067">
          <cell r="V10067" t="str">
            <v>J7030</v>
          </cell>
          <cell r="W10067">
            <v>44.99</v>
          </cell>
        </row>
        <row r="10068">
          <cell r="V10068" t="str">
            <v>J7030</v>
          </cell>
          <cell r="W10068">
            <v>44.99</v>
          </cell>
        </row>
        <row r="10069">
          <cell r="V10069" t="str">
            <v>J7030</v>
          </cell>
          <cell r="W10069">
            <v>44.99</v>
          </cell>
        </row>
        <row r="10070">
          <cell r="V10070" t="str">
            <v>A4649</v>
          </cell>
          <cell r="W10070">
            <v>100.85</v>
          </cell>
        </row>
        <row r="10071">
          <cell r="V10071" t="str">
            <v>A4649</v>
          </cell>
          <cell r="W10071">
            <v>100.85</v>
          </cell>
        </row>
        <row r="10072">
          <cell r="V10072" t="str">
            <v>A4649</v>
          </cell>
          <cell r="W10072">
            <v>100.85</v>
          </cell>
        </row>
        <row r="10073">
          <cell r="V10073" t="str">
            <v>E0710</v>
          </cell>
          <cell r="W10073">
            <v>306.04000000000002</v>
          </cell>
        </row>
        <row r="10074">
          <cell r="V10074" t="str">
            <v>E0710</v>
          </cell>
          <cell r="W10074">
            <v>306.04000000000002</v>
          </cell>
        </row>
        <row r="10077">
          <cell r="V10077" t="str">
            <v>A4461</v>
          </cell>
          <cell r="W10077">
            <v>141.16999999999999</v>
          </cell>
        </row>
        <row r="10078">
          <cell r="V10078" t="str">
            <v>A4461</v>
          </cell>
          <cell r="W10078">
            <v>141.16999999999999</v>
          </cell>
        </row>
        <row r="10079">
          <cell r="V10079" t="str">
            <v>A4461</v>
          </cell>
          <cell r="W10079">
            <v>141.16999999999999</v>
          </cell>
        </row>
        <row r="10080">
          <cell r="V10080">
            <v>96366</v>
          </cell>
          <cell r="W10080">
            <v>278.33999999999997</v>
          </cell>
        </row>
        <row r="10081">
          <cell r="V10081">
            <v>96366</v>
          </cell>
          <cell r="W10081">
            <v>278.33999999999997</v>
          </cell>
        </row>
        <row r="10082">
          <cell r="V10082" t="str">
            <v>Q9956</v>
          </cell>
          <cell r="W10082">
            <v>361.44</v>
          </cell>
        </row>
        <row r="10083">
          <cell r="V10083" t="str">
            <v>Q9956</v>
          </cell>
          <cell r="W10083">
            <v>361.44</v>
          </cell>
        </row>
        <row r="10084">
          <cell r="W10084">
            <v>284.75</v>
          </cell>
        </row>
        <row r="10085">
          <cell r="V10085" t="str">
            <v>G0378</v>
          </cell>
          <cell r="W10085">
            <v>263.39999999999998</v>
          </cell>
        </row>
        <row r="10086">
          <cell r="V10086" t="str">
            <v>G0378</v>
          </cell>
          <cell r="W10086">
            <v>263.39999999999998</v>
          </cell>
        </row>
        <row r="10087">
          <cell r="V10087" t="str">
            <v>G0378</v>
          </cell>
          <cell r="W10087">
            <v>263.39999999999998</v>
          </cell>
        </row>
        <row r="10088">
          <cell r="V10088" t="str">
            <v>G0378</v>
          </cell>
          <cell r="W10088">
            <v>263.39999999999998</v>
          </cell>
        </row>
        <row r="10089">
          <cell r="V10089" t="str">
            <v>G0378</v>
          </cell>
          <cell r="W10089">
            <v>263.39999999999998</v>
          </cell>
        </row>
        <row r="10090">
          <cell r="V10090" t="str">
            <v>G0378</v>
          </cell>
          <cell r="W10090">
            <v>263.39999999999998</v>
          </cell>
        </row>
        <row r="10091">
          <cell r="V10091" t="str">
            <v>G0378</v>
          </cell>
          <cell r="W10091">
            <v>263.39999999999998</v>
          </cell>
        </row>
        <row r="10092">
          <cell r="V10092" t="str">
            <v>G0378</v>
          </cell>
          <cell r="W10092">
            <v>263.39999999999998</v>
          </cell>
        </row>
        <row r="10093">
          <cell r="V10093" t="str">
            <v>G0378</v>
          </cell>
          <cell r="W10093">
            <v>263.39999999999998</v>
          </cell>
        </row>
        <row r="10094">
          <cell r="V10094" t="str">
            <v>G0378</v>
          </cell>
          <cell r="W10094">
            <v>263.39999999999998</v>
          </cell>
        </row>
        <row r="10095">
          <cell r="V10095" t="str">
            <v>G0378</v>
          </cell>
          <cell r="W10095">
            <v>263.39999999999998</v>
          </cell>
        </row>
        <row r="10096">
          <cell r="V10096" t="str">
            <v>G0378</v>
          </cell>
          <cell r="W10096">
            <v>263.39999999999998</v>
          </cell>
        </row>
        <row r="10097">
          <cell r="V10097" t="str">
            <v>A4649</v>
          </cell>
          <cell r="W10097">
            <v>249.62</v>
          </cell>
        </row>
        <row r="10098">
          <cell r="V10098" t="str">
            <v>A4258</v>
          </cell>
          <cell r="W10098">
            <v>187.56</v>
          </cell>
        </row>
        <row r="10099">
          <cell r="V10099" t="str">
            <v>A4258</v>
          </cell>
          <cell r="W10099">
            <v>187.56</v>
          </cell>
        </row>
        <row r="10100">
          <cell r="V10100" t="str">
            <v>A4258</v>
          </cell>
          <cell r="W10100">
            <v>187.56</v>
          </cell>
        </row>
        <row r="10101">
          <cell r="V10101" t="str">
            <v>A4649</v>
          </cell>
          <cell r="W10101">
            <v>124.12</v>
          </cell>
        </row>
        <row r="10102">
          <cell r="V10102" t="str">
            <v>A4649</v>
          </cell>
          <cell r="W10102">
            <v>124.12</v>
          </cell>
        </row>
        <row r="10103">
          <cell r="W10103">
            <v>161.33000000000001</v>
          </cell>
        </row>
        <row r="10104">
          <cell r="W10104">
            <v>161.33000000000001</v>
          </cell>
        </row>
        <row r="10105">
          <cell r="W10105">
            <v>161.33000000000001</v>
          </cell>
        </row>
        <row r="10106">
          <cell r="V10106" t="str">
            <v>A4425</v>
          </cell>
          <cell r="W10106">
            <v>132.56</v>
          </cell>
        </row>
        <row r="10107">
          <cell r="V10107" t="str">
            <v>A4425</v>
          </cell>
          <cell r="W10107">
            <v>132.56</v>
          </cell>
        </row>
        <row r="10108">
          <cell r="W10108">
            <v>284.86</v>
          </cell>
        </row>
        <row r="10109">
          <cell r="W10109">
            <v>284.86</v>
          </cell>
        </row>
        <row r="10110">
          <cell r="V10110" t="str">
            <v>A4344</v>
          </cell>
          <cell r="W10110">
            <v>45.12</v>
          </cell>
        </row>
        <row r="10111">
          <cell r="V10111" t="str">
            <v>A4344</v>
          </cell>
          <cell r="W10111">
            <v>45.12</v>
          </cell>
        </row>
        <row r="10112">
          <cell r="V10112" t="str">
            <v>A4344</v>
          </cell>
          <cell r="W10112">
            <v>45.12</v>
          </cell>
        </row>
        <row r="10113">
          <cell r="V10113" t="str">
            <v>A4344</v>
          </cell>
          <cell r="W10113">
            <v>45.12</v>
          </cell>
        </row>
        <row r="10114">
          <cell r="V10114" t="str">
            <v>A4623</v>
          </cell>
          <cell r="W10114">
            <v>342.83</v>
          </cell>
        </row>
        <row r="10115">
          <cell r="V10115" t="str">
            <v>A4623</v>
          </cell>
          <cell r="W10115">
            <v>342.83</v>
          </cell>
        </row>
        <row r="10116">
          <cell r="V10116" t="str">
            <v>A4649</v>
          </cell>
          <cell r="W10116">
            <v>848.96</v>
          </cell>
        </row>
        <row r="10117">
          <cell r="V10117" t="str">
            <v>A4215</v>
          </cell>
          <cell r="W10117">
            <v>318.01</v>
          </cell>
        </row>
        <row r="10118">
          <cell r="V10118" t="str">
            <v>C1729</v>
          </cell>
          <cell r="W10118">
            <v>465.38</v>
          </cell>
        </row>
        <row r="10119">
          <cell r="V10119" t="str">
            <v>A4364</v>
          </cell>
          <cell r="W10119">
            <v>283.45999999999998</v>
          </cell>
        </row>
        <row r="10120">
          <cell r="V10120" t="str">
            <v>A4215</v>
          </cell>
          <cell r="W10120">
            <v>158.22</v>
          </cell>
        </row>
        <row r="10121">
          <cell r="V10121" t="str">
            <v>A4215</v>
          </cell>
          <cell r="W10121">
            <v>154.63</v>
          </cell>
        </row>
        <row r="10122">
          <cell r="V10122" t="str">
            <v>C1887</v>
          </cell>
          <cell r="W10122">
            <v>249.62</v>
          </cell>
        </row>
        <row r="10123">
          <cell r="V10123" t="str">
            <v>C1887</v>
          </cell>
          <cell r="W10123">
            <v>249.62</v>
          </cell>
        </row>
        <row r="10124">
          <cell r="V10124" t="str">
            <v>C1892</v>
          </cell>
          <cell r="W10124">
            <v>290.52</v>
          </cell>
        </row>
        <row r="10125">
          <cell r="V10125" t="str">
            <v>A4215</v>
          </cell>
          <cell r="W10125">
            <v>220</v>
          </cell>
        </row>
        <row r="10126">
          <cell r="V10126" t="str">
            <v>C1880</v>
          </cell>
          <cell r="W10126">
            <v>740.38</v>
          </cell>
        </row>
        <row r="10127">
          <cell r="V10127" t="str">
            <v>C1726</v>
          </cell>
          <cell r="W10127">
            <v>101.57</v>
          </cell>
        </row>
        <row r="10128">
          <cell r="V10128" t="str">
            <v>C1757</v>
          </cell>
          <cell r="W10128">
            <v>356.8</v>
          </cell>
        </row>
        <row r="10129">
          <cell r="V10129" t="str">
            <v>C1894</v>
          </cell>
          <cell r="W10129">
            <v>165.25</v>
          </cell>
        </row>
        <row r="10130">
          <cell r="V10130" t="str">
            <v>C1887</v>
          </cell>
          <cell r="W10130">
            <v>267.94</v>
          </cell>
        </row>
        <row r="10131">
          <cell r="V10131" t="str">
            <v>C1757</v>
          </cell>
          <cell r="W10131">
            <v>4043.68</v>
          </cell>
        </row>
        <row r="10132">
          <cell r="V10132" t="str">
            <v>C1887</v>
          </cell>
          <cell r="W10132">
            <v>538.72</v>
          </cell>
        </row>
        <row r="10133">
          <cell r="V10133" t="str">
            <v>C1894</v>
          </cell>
          <cell r="W10133">
            <v>152.32</v>
          </cell>
        </row>
        <row r="10134">
          <cell r="V10134" t="str">
            <v>C1769</v>
          </cell>
          <cell r="W10134">
            <v>100.06</v>
          </cell>
        </row>
        <row r="10135">
          <cell r="V10135">
            <v>32555</v>
          </cell>
          <cell r="W10135">
            <v>2391.5500000000002</v>
          </cell>
        </row>
        <row r="10136">
          <cell r="V10136">
            <v>32555</v>
          </cell>
          <cell r="W10136">
            <v>2391.5500000000002</v>
          </cell>
        </row>
        <row r="10137">
          <cell r="V10137">
            <v>32555</v>
          </cell>
          <cell r="W10137">
            <v>2391.5500000000002</v>
          </cell>
        </row>
        <row r="10138">
          <cell r="V10138">
            <v>32555</v>
          </cell>
          <cell r="W10138">
            <v>2391.5500000000002</v>
          </cell>
        </row>
        <row r="10139">
          <cell r="V10139">
            <v>32555</v>
          </cell>
          <cell r="W10139">
            <v>2391.5500000000002</v>
          </cell>
        </row>
        <row r="10140">
          <cell r="V10140">
            <v>32555</v>
          </cell>
          <cell r="W10140">
            <v>2391.5500000000002</v>
          </cell>
        </row>
        <row r="10141">
          <cell r="V10141">
            <v>32555</v>
          </cell>
          <cell r="W10141">
            <v>2391.5500000000002</v>
          </cell>
        </row>
        <row r="10142">
          <cell r="V10142">
            <v>32555</v>
          </cell>
          <cell r="W10142">
            <v>2391.5500000000002</v>
          </cell>
        </row>
        <row r="10143">
          <cell r="V10143">
            <v>32555</v>
          </cell>
          <cell r="W10143">
            <v>2391.5500000000002</v>
          </cell>
        </row>
        <row r="10144">
          <cell r="V10144">
            <v>32555</v>
          </cell>
          <cell r="W10144">
            <v>2391.5500000000002</v>
          </cell>
        </row>
        <row r="10145">
          <cell r="V10145">
            <v>32555</v>
          </cell>
          <cell r="W10145">
            <v>2391.5500000000002</v>
          </cell>
        </row>
        <row r="10146">
          <cell r="V10146">
            <v>32555</v>
          </cell>
          <cell r="W10146">
            <v>2391.5500000000002</v>
          </cell>
        </row>
        <row r="10147">
          <cell r="V10147">
            <v>32555</v>
          </cell>
          <cell r="W10147">
            <v>2391.5500000000002</v>
          </cell>
        </row>
        <row r="10148">
          <cell r="V10148">
            <v>32555</v>
          </cell>
          <cell r="W10148">
            <v>2391.5500000000002</v>
          </cell>
        </row>
        <row r="10149">
          <cell r="V10149">
            <v>32555</v>
          </cell>
          <cell r="W10149">
            <v>2391.5500000000002</v>
          </cell>
        </row>
        <row r="10150">
          <cell r="V10150">
            <v>32555</v>
          </cell>
          <cell r="W10150">
            <v>2391.5500000000002</v>
          </cell>
        </row>
        <row r="10151">
          <cell r="V10151">
            <v>32555</v>
          </cell>
          <cell r="W10151">
            <v>2391.5500000000002</v>
          </cell>
        </row>
        <row r="10152">
          <cell r="V10152">
            <v>32555</v>
          </cell>
          <cell r="W10152">
            <v>2391.5500000000002</v>
          </cell>
        </row>
        <row r="10153">
          <cell r="V10153">
            <v>32555</v>
          </cell>
          <cell r="W10153">
            <v>2391.5500000000002</v>
          </cell>
        </row>
        <row r="10154">
          <cell r="V10154" t="str">
            <v>G0378</v>
          </cell>
          <cell r="W10154">
            <v>263.39999999999998</v>
          </cell>
        </row>
        <row r="10155">
          <cell r="V10155" t="str">
            <v>G0378</v>
          </cell>
          <cell r="W10155">
            <v>263.39999999999998</v>
          </cell>
        </row>
        <row r="10156">
          <cell r="V10156" t="str">
            <v>G0378</v>
          </cell>
          <cell r="W10156">
            <v>263.39999999999998</v>
          </cell>
        </row>
        <row r="10157">
          <cell r="V10157" t="str">
            <v>G0378</v>
          </cell>
          <cell r="W10157">
            <v>263.39999999999998</v>
          </cell>
        </row>
        <row r="10158">
          <cell r="V10158" t="str">
            <v>G0378</v>
          </cell>
          <cell r="W10158">
            <v>263.39999999999998</v>
          </cell>
        </row>
        <row r="10159">
          <cell r="V10159">
            <v>31615</v>
          </cell>
          <cell r="W10159">
            <v>1483.77</v>
          </cell>
        </row>
        <row r="10160">
          <cell r="V10160">
            <v>43236</v>
          </cell>
          <cell r="W10160">
            <v>2069</v>
          </cell>
        </row>
        <row r="10161">
          <cell r="V10161">
            <v>43236</v>
          </cell>
          <cell r="W10161">
            <v>2069</v>
          </cell>
        </row>
        <row r="10162">
          <cell r="V10162">
            <v>44361</v>
          </cell>
          <cell r="W10162">
            <v>4341.74</v>
          </cell>
        </row>
        <row r="10163">
          <cell r="V10163">
            <v>44361</v>
          </cell>
          <cell r="W10163">
            <v>4341.74</v>
          </cell>
        </row>
        <row r="10164">
          <cell r="V10164">
            <v>44370</v>
          </cell>
          <cell r="W10164">
            <v>12056.72</v>
          </cell>
        </row>
        <row r="10165">
          <cell r="V10165">
            <v>44370</v>
          </cell>
          <cell r="W10165">
            <v>12056.72</v>
          </cell>
        </row>
        <row r="10166">
          <cell r="V10166">
            <v>44377</v>
          </cell>
          <cell r="W10166">
            <v>4600.24</v>
          </cell>
        </row>
        <row r="10167">
          <cell r="V10167">
            <v>44378</v>
          </cell>
          <cell r="W10167">
            <v>4341.74</v>
          </cell>
        </row>
        <row r="10168">
          <cell r="V10168">
            <v>44378</v>
          </cell>
          <cell r="W10168">
            <v>4341.74</v>
          </cell>
        </row>
        <row r="10169">
          <cell r="V10169">
            <v>44382</v>
          </cell>
          <cell r="W10169">
            <v>2022.48</v>
          </cell>
        </row>
        <row r="10170">
          <cell r="V10170">
            <v>44382</v>
          </cell>
          <cell r="W10170">
            <v>2022.48</v>
          </cell>
        </row>
        <row r="10171">
          <cell r="V10171">
            <v>44385</v>
          </cell>
          <cell r="W10171">
            <v>2863.62</v>
          </cell>
        </row>
        <row r="10172">
          <cell r="V10172">
            <v>45334</v>
          </cell>
          <cell r="W10172">
            <v>4158.34</v>
          </cell>
        </row>
        <row r="10173">
          <cell r="V10173">
            <v>45337</v>
          </cell>
          <cell r="W10173">
            <v>1578.01</v>
          </cell>
        </row>
        <row r="10174">
          <cell r="V10174">
            <v>45337</v>
          </cell>
          <cell r="W10174">
            <v>1578.01</v>
          </cell>
        </row>
        <row r="10175">
          <cell r="V10175">
            <v>45337</v>
          </cell>
          <cell r="W10175">
            <v>1578.01</v>
          </cell>
        </row>
        <row r="10176">
          <cell r="V10176">
            <v>45338</v>
          </cell>
          <cell r="W10176">
            <v>3035.5</v>
          </cell>
        </row>
        <row r="10177">
          <cell r="V10177">
            <v>45338</v>
          </cell>
          <cell r="W10177">
            <v>3035.5</v>
          </cell>
        </row>
        <row r="10178">
          <cell r="V10178">
            <v>45340</v>
          </cell>
          <cell r="W10178">
            <v>2771.96</v>
          </cell>
        </row>
        <row r="10179">
          <cell r="V10179">
            <v>45340</v>
          </cell>
          <cell r="W10179">
            <v>2771.96</v>
          </cell>
        </row>
        <row r="10180">
          <cell r="V10180">
            <v>45392</v>
          </cell>
          <cell r="W10180">
            <v>3779.22</v>
          </cell>
        </row>
        <row r="10181">
          <cell r="V10181">
            <v>45392</v>
          </cell>
          <cell r="W10181">
            <v>3779.22</v>
          </cell>
        </row>
        <row r="10182">
          <cell r="V10182">
            <v>49465</v>
          </cell>
          <cell r="W10182">
            <v>1160.3499999999999</v>
          </cell>
        </row>
        <row r="10183">
          <cell r="V10183">
            <v>49465</v>
          </cell>
          <cell r="W10183">
            <v>1160.3499999999999</v>
          </cell>
        </row>
        <row r="10184">
          <cell r="V10184">
            <v>31628</v>
          </cell>
          <cell r="W10184">
            <v>1888.88</v>
          </cell>
        </row>
        <row r="10185">
          <cell r="V10185">
            <v>31646</v>
          </cell>
          <cell r="W10185">
            <v>2247.59</v>
          </cell>
        </row>
        <row r="10186">
          <cell r="V10186">
            <v>31634</v>
          </cell>
        </row>
        <row r="10187">
          <cell r="V10187">
            <v>59400</v>
          </cell>
          <cell r="W10187">
            <v>4783.58</v>
          </cell>
        </row>
        <row r="10192">
          <cell r="V10192" t="str">
            <v>C1887</v>
          </cell>
          <cell r="W10192">
            <v>1399.12</v>
          </cell>
        </row>
        <row r="10193">
          <cell r="V10193" t="str">
            <v>A4649</v>
          </cell>
          <cell r="W10193">
            <v>572.44000000000005</v>
          </cell>
        </row>
        <row r="10194">
          <cell r="V10194" t="str">
            <v>A4649</v>
          </cell>
          <cell r="W10194">
            <v>2928.22</v>
          </cell>
        </row>
        <row r="10195">
          <cell r="V10195" t="str">
            <v>A9503</v>
          </cell>
          <cell r="W10195">
            <v>160.76</v>
          </cell>
        </row>
        <row r="10196">
          <cell r="V10196" t="str">
            <v>A9503</v>
          </cell>
          <cell r="W10196">
            <v>160.76</v>
          </cell>
        </row>
        <row r="10197">
          <cell r="V10197" t="str">
            <v>A9604</v>
          </cell>
          <cell r="W10197">
            <v>24781.82</v>
          </cell>
        </row>
        <row r="10198">
          <cell r="V10198">
            <v>99149</v>
          </cell>
        </row>
        <row r="10199">
          <cell r="V10199">
            <v>99281</v>
          </cell>
        </row>
        <row r="10200">
          <cell r="V10200">
            <v>80197</v>
          </cell>
          <cell r="W10200">
            <v>32.229999999999997</v>
          </cell>
        </row>
        <row r="10201">
          <cell r="V10201">
            <v>81270</v>
          </cell>
          <cell r="W10201">
            <v>192.5</v>
          </cell>
        </row>
        <row r="10202">
          <cell r="V10202">
            <v>87533</v>
          </cell>
          <cell r="W10202">
            <v>355.98</v>
          </cell>
        </row>
        <row r="10203">
          <cell r="V10203">
            <v>82017</v>
          </cell>
          <cell r="W10203">
            <v>45.5</v>
          </cell>
        </row>
        <row r="10204">
          <cell r="V10204">
            <v>86800</v>
          </cell>
          <cell r="W10204">
            <v>7.84</v>
          </cell>
        </row>
        <row r="10205">
          <cell r="V10205">
            <v>87172</v>
          </cell>
          <cell r="W10205">
            <v>10</v>
          </cell>
        </row>
        <row r="10206">
          <cell r="V10206">
            <v>86147</v>
          </cell>
          <cell r="W10206">
            <v>35.53</v>
          </cell>
        </row>
        <row r="10207">
          <cell r="V10207">
            <v>86382</v>
          </cell>
          <cell r="W10207">
            <v>14.34</v>
          </cell>
        </row>
        <row r="10208">
          <cell r="V10208">
            <v>86738</v>
          </cell>
          <cell r="W10208">
            <v>11.94</v>
          </cell>
        </row>
        <row r="10209">
          <cell r="V10209">
            <v>84403</v>
          </cell>
          <cell r="W10209">
            <v>32.340000000000003</v>
          </cell>
        </row>
        <row r="10210">
          <cell r="V10210">
            <v>84445</v>
          </cell>
          <cell r="W10210">
            <v>149.38</v>
          </cell>
        </row>
        <row r="10211">
          <cell r="V10211" t="str">
            <v>A4649</v>
          </cell>
          <cell r="W10211">
            <v>848.96</v>
          </cell>
        </row>
        <row r="10212">
          <cell r="V10212" t="str">
            <v>B4161</v>
          </cell>
          <cell r="W10212">
            <v>39.5</v>
          </cell>
        </row>
        <row r="10213">
          <cell r="V10213" t="str">
            <v>B4161</v>
          </cell>
          <cell r="W10213">
            <v>39.5</v>
          </cell>
        </row>
        <row r="10214">
          <cell r="V10214" t="str">
            <v>A6196</v>
          </cell>
          <cell r="W10214">
            <v>83.2</v>
          </cell>
        </row>
        <row r="10215">
          <cell r="V10215" t="str">
            <v>A6196</v>
          </cell>
          <cell r="W10215">
            <v>83.2</v>
          </cell>
        </row>
        <row r="10216">
          <cell r="V10216" t="str">
            <v>A4461</v>
          </cell>
          <cell r="W10216">
            <v>389.38</v>
          </cell>
        </row>
        <row r="10217">
          <cell r="V10217" t="str">
            <v>A4461</v>
          </cell>
          <cell r="W10217">
            <v>389.38</v>
          </cell>
        </row>
        <row r="10218">
          <cell r="V10218" t="str">
            <v>A4461</v>
          </cell>
          <cell r="W10218">
            <v>389.38</v>
          </cell>
        </row>
        <row r="10219">
          <cell r="V10219" t="str">
            <v>A4461</v>
          </cell>
          <cell r="W10219">
            <v>389.38</v>
          </cell>
        </row>
        <row r="10220">
          <cell r="V10220" t="str">
            <v>A4311</v>
          </cell>
          <cell r="W10220">
            <v>848.96</v>
          </cell>
        </row>
        <row r="10221">
          <cell r="V10221" t="str">
            <v>A4311</v>
          </cell>
          <cell r="W10221">
            <v>848.96</v>
          </cell>
        </row>
        <row r="10222">
          <cell r="V10222" t="str">
            <v>A4663</v>
          </cell>
          <cell r="W10222">
            <v>91.68</v>
          </cell>
        </row>
        <row r="10223">
          <cell r="V10223" t="str">
            <v>A4663</v>
          </cell>
          <cell r="W10223">
            <v>91.68</v>
          </cell>
        </row>
        <row r="10224">
          <cell r="V10224" t="str">
            <v>A4649</v>
          </cell>
          <cell r="W10224">
            <v>55</v>
          </cell>
        </row>
        <row r="10225">
          <cell r="V10225" t="str">
            <v>A4649</v>
          </cell>
          <cell r="W10225">
            <v>55</v>
          </cell>
        </row>
        <row r="10226">
          <cell r="V10226" t="str">
            <v>A4246</v>
          </cell>
          <cell r="W10226">
            <v>39.5</v>
          </cell>
        </row>
        <row r="10227">
          <cell r="V10227" t="str">
            <v>A4246</v>
          </cell>
          <cell r="W10227">
            <v>39.5</v>
          </cell>
        </row>
        <row r="10228">
          <cell r="V10228" t="str">
            <v>A4649</v>
          </cell>
          <cell r="W10228">
            <v>86.88</v>
          </cell>
        </row>
        <row r="10229">
          <cell r="V10229" t="str">
            <v>A4649</v>
          </cell>
          <cell r="W10229">
            <v>86.88</v>
          </cell>
        </row>
        <row r="10230">
          <cell r="V10230" t="str">
            <v>A4649</v>
          </cell>
          <cell r="W10230">
            <v>141.16999999999999</v>
          </cell>
        </row>
        <row r="10231">
          <cell r="V10231">
            <v>32555</v>
          </cell>
          <cell r="W10231">
            <v>2391.5500000000002</v>
          </cell>
        </row>
        <row r="10232">
          <cell r="V10232">
            <v>32555</v>
          </cell>
          <cell r="W10232">
            <v>2391.5500000000002</v>
          </cell>
        </row>
        <row r="10233">
          <cell r="V10233">
            <v>92937</v>
          </cell>
          <cell r="W10233">
            <v>20135.22</v>
          </cell>
        </row>
        <row r="10234">
          <cell r="V10234">
            <v>92937</v>
          </cell>
          <cell r="W10234">
            <v>20135.22</v>
          </cell>
        </row>
        <row r="10235">
          <cell r="V10235">
            <v>92944</v>
          </cell>
          <cell r="W10235">
            <v>19548.759999999998</v>
          </cell>
        </row>
        <row r="10236">
          <cell r="V10236">
            <v>92944</v>
          </cell>
          <cell r="W10236">
            <v>19548.759999999998</v>
          </cell>
        </row>
        <row r="10237">
          <cell r="V10237">
            <v>97116</v>
          </cell>
          <cell r="W10237">
            <v>187.56</v>
          </cell>
        </row>
        <row r="10238">
          <cell r="V10238">
            <v>99382</v>
          </cell>
          <cell r="W10238">
            <v>401.59</v>
          </cell>
        </row>
        <row r="10239">
          <cell r="V10239">
            <v>99382</v>
          </cell>
          <cell r="W10239">
            <v>401.59</v>
          </cell>
        </row>
        <row r="10240">
          <cell r="V10240">
            <v>99382</v>
          </cell>
          <cell r="W10240">
            <v>401.59</v>
          </cell>
        </row>
        <row r="10241">
          <cell r="V10241">
            <v>99382</v>
          </cell>
          <cell r="W10241">
            <v>401.59</v>
          </cell>
        </row>
        <row r="10242">
          <cell r="V10242" t="str">
            <v>A6252</v>
          </cell>
          <cell r="W10242">
            <v>26.8</v>
          </cell>
        </row>
        <row r="10243">
          <cell r="V10243" t="str">
            <v>A6252</v>
          </cell>
          <cell r="W10243">
            <v>26.8</v>
          </cell>
        </row>
        <row r="10244">
          <cell r="V10244" t="str">
            <v>A6252</v>
          </cell>
          <cell r="W10244">
            <v>26.8</v>
          </cell>
        </row>
        <row r="10245">
          <cell r="V10245" t="str">
            <v>A4649</v>
          </cell>
          <cell r="W10245">
            <v>39.5</v>
          </cell>
        </row>
        <row r="10246">
          <cell r="V10246" t="str">
            <v>A4649</v>
          </cell>
          <cell r="W10246">
            <v>39.5</v>
          </cell>
        </row>
        <row r="10247">
          <cell r="V10247" t="str">
            <v>A6203</v>
          </cell>
          <cell r="W10247">
            <v>39.5</v>
          </cell>
        </row>
        <row r="10248">
          <cell r="V10248" t="str">
            <v>A6203</v>
          </cell>
          <cell r="W10248">
            <v>39.5</v>
          </cell>
        </row>
        <row r="10249">
          <cell r="V10249" t="str">
            <v>A4355</v>
          </cell>
          <cell r="W10249">
            <v>94.48</v>
          </cell>
        </row>
        <row r="10250">
          <cell r="V10250" t="str">
            <v>A4355</v>
          </cell>
          <cell r="W10250">
            <v>94.48</v>
          </cell>
        </row>
        <row r="10252">
          <cell r="V10252" t="str">
            <v>C1892</v>
          </cell>
        </row>
        <row r="10253">
          <cell r="V10253" t="str">
            <v>C1892</v>
          </cell>
        </row>
        <row r="10254">
          <cell r="V10254" t="str">
            <v>C1892</v>
          </cell>
        </row>
        <row r="10255">
          <cell r="V10255" t="str">
            <v>L8610</v>
          </cell>
        </row>
        <row r="10256">
          <cell r="V10256" t="str">
            <v>C1874</v>
          </cell>
        </row>
        <row r="10257">
          <cell r="V10257" t="str">
            <v>C1875</v>
          </cell>
        </row>
        <row r="10258">
          <cell r="V10258" t="str">
            <v>C2617</v>
          </cell>
        </row>
        <row r="10266">
          <cell r="V10266">
            <v>78816</v>
          </cell>
          <cell r="W10266">
            <v>11719.47</v>
          </cell>
        </row>
        <row r="10267">
          <cell r="V10267">
            <v>78816</v>
          </cell>
          <cell r="W10267">
            <v>11719.47</v>
          </cell>
        </row>
        <row r="10268">
          <cell r="V10268" t="str">
            <v>A4367</v>
          </cell>
          <cell r="W10268">
            <v>21.26</v>
          </cell>
        </row>
        <row r="10269">
          <cell r="V10269">
            <v>81350</v>
          </cell>
          <cell r="W10269">
            <v>390.08</v>
          </cell>
        </row>
        <row r="10270">
          <cell r="V10270">
            <v>81400</v>
          </cell>
          <cell r="W10270">
            <v>124.3</v>
          </cell>
        </row>
        <row r="10271">
          <cell r="V10271">
            <v>45381</v>
          </cell>
          <cell r="W10271">
            <v>2871</v>
          </cell>
        </row>
        <row r="10272">
          <cell r="V10272">
            <v>45381</v>
          </cell>
          <cell r="W10272">
            <v>2871</v>
          </cell>
        </row>
        <row r="10273">
          <cell r="V10273">
            <v>45381</v>
          </cell>
          <cell r="W10273">
            <v>2871</v>
          </cell>
        </row>
        <row r="10274">
          <cell r="V10274">
            <v>49452</v>
          </cell>
          <cell r="W10274">
            <v>1394.45</v>
          </cell>
        </row>
        <row r="10275">
          <cell r="V10275">
            <v>64680</v>
          </cell>
          <cell r="W10275">
            <v>2741.62</v>
          </cell>
        </row>
        <row r="10276">
          <cell r="V10276">
            <v>64680</v>
          </cell>
          <cell r="W10276">
            <v>2741.62</v>
          </cell>
        </row>
        <row r="10277">
          <cell r="V10277">
            <v>31622</v>
          </cell>
          <cell r="W10277">
            <v>2559.08</v>
          </cell>
        </row>
        <row r="10278">
          <cell r="V10278">
            <v>31620</v>
          </cell>
        </row>
        <row r="10279">
          <cell r="V10279">
            <v>31638</v>
          </cell>
        </row>
        <row r="10284">
          <cell r="V10284" t="str">
            <v>C1726</v>
          </cell>
        </row>
        <row r="10285">
          <cell r="V10285" t="str">
            <v>C1726</v>
          </cell>
        </row>
        <row r="10286">
          <cell r="V10286" t="str">
            <v>C1760</v>
          </cell>
        </row>
        <row r="10287">
          <cell r="V10287" t="str">
            <v>C1760</v>
          </cell>
        </row>
        <row r="10288">
          <cell r="V10288" t="str">
            <v>C1760</v>
          </cell>
        </row>
        <row r="10289">
          <cell r="V10289" t="str">
            <v>C1763</v>
          </cell>
        </row>
        <row r="10290">
          <cell r="V10290" t="str">
            <v>C1763</v>
          </cell>
        </row>
        <row r="10291">
          <cell r="V10291" t="str">
            <v>A4461</v>
          </cell>
          <cell r="W10291">
            <v>141.16999999999999</v>
          </cell>
        </row>
        <row r="10292">
          <cell r="V10292" t="str">
            <v>A4301</v>
          </cell>
          <cell r="W10292">
            <v>166.42</v>
          </cell>
        </row>
        <row r="10293">
          <cell r="V10293" t="str">
            <v>A4301</v>
          </cell>
          <cell r="W10293">
            <v>166.42</v>
          </cell>
        </row>
        <row r="10294">
          <cell r="V10294" t="str">
            <v>A4649</v>
          </cell>
          <cell r="W10294">
            <v>26.8</v>
          </cell>
        </row>
        <row r="10295">
          <cell r="V10295" t="str">
            <v>A4649</v>
          </cell>
          <cell r="W10295">
            <v>26.8</v>
          </cell>
        </row>
        <row r="10296">
          <cell r="V10296" t="str">
            <v>A4649</v>
          </cell>
          <cell r="W10296">
            <v>47.94</v>
          </cell>
        </row>
        <row r="10297">
          <cell r="V10297" t="str">
            <v>A4649</v>
          </cell>
          <cell r="W10297">
            <v>47.94</v>
          </cell>
        </row>
        <row r="10298">
          <cell r="V10298" t="str">
            <v>A4663</v>
          </cell>
          <cell r="W10298">
            <v>94.48</v>
          </cell>
        </row>
        <row r="10299">
          <cell r="V10299" t="str">
            <v>A4663</v>
          </cell>
          <cell r="W10299">
            <v>94.48</v>
          </cell>
        </row>
        <row r="10300">
          <cell r="V10300" t="str">
            <v>A4649</v>
          </cell>
          <cell r="W10300">
            <v>132.56</v>
          </cell>
        </row>
        <row r="10301">
          <cell r="V10301" t="str">
            <v>A4649</v>
          </cell>
          <cell r="W10301">
            <v>132.56</v>
          </cell>
        </row>
        <row r="10302">
          <cell r="V10302" t="str">
            <v>A4649</v>
          </cell>
          <cell r="W10302">
            <v>132.56</v>
          </cell>
        </row>
        <row r="10303">
          <cell r="V10303" t="str">
            <v>A4649</v>
          </cell>
          <cell r="W10303">
            <v>132.56</v>
          </cell>
        </row>
        <row r="10304">
          <cell r="V10304" t="str">
            <v>A7520</v>
          </cell>
          <cell r="W10304">
            <v>469.62</v>
          </cell>
        </row>
        <row r="10305">
          <cell r="V10305" t="str">
            <v>A7520</v>
          </cell>
          <cell r="W10305">
            <v>469.62</v>
          </cell>
        </row>
        <row r="10306">
          <cell r="V10306" t="str">
            <v>A4550</v>
          </cell>
          <cell r="W10306">
            <v>241.16</v>
          </cell>
        </row>
        <row r="10307">
          <cell r="V10307" t="str">
            <v>A4550</v>
          </cell>
          <cell r="W10307">
            <v>241.16</v>
          </cell>
        </row>
        <row r="10308">
          <cell r="V10308" t="str">
            <v>A4353</v>
          </cell>
          <cell r="W10308">
            <v>40.9</v>
          </cell>
        </row>
        <row r="10309">
          <cell r="V10309" t="str">
            <v>A4353</v>
          </cell>
          <cell r="W10309">
            <v>40.9</v>
          </cell>
        </row>
        <row r="10310">
          <cell r="V10310" t="str">
            <v>A4550</v>
          </cell>
          <cell r="W10310">
            <v>125.82</v>
          </cell>
        </row>
        <row r="10311">
          <cell r="V10311">
            <v>45305</v>
          </cell>
          <cell r="W10311">
            <v>1664.68</v>
          </cell>
        </row>
        <row r="10312">
          <cell r="V10312">
            <v>45332</v>
          </cell>
          <cell r="W10312">
            <v>2771.96</v>
          </cell>
        </row>
        <row r="10313">
          <cell r="V10313">
            <v>45332</v>
          </cell>
          <cell r="W10313">
            <v>2771.96</v>
          </cell>
        </row>
        <row r="10314">
          <cell r="V10314">
            <v>45378</v>
          </cell>
          <cell r="W10314">
            <v>4421.34</v>
          </cell>
        </row>
        <row r="10315">
          <cell r="V10315">
            <v>45378</v>
          </cell>
          <cell r="W10315">
            <v>4421.34</v>
          </cell>
        </row>
        <row r="10316">
          <cell r="V10316">
            <v>45384</v>
          </cell>
          <cell r="W10316">
            <v>3161.66</v>
          </cell>
        </row>
        <row r="10317">
          <cell r="V10317">
            <v>45384</v>
          </cell>
          <cell r="W10317">
            <v>3161.66</v>
          </cell>
        </row>
        <row r="10318">
          <cell r="V10318">
            <v>45384</v>
          </cell>
          <cell r="W10318">
            <v>3161.66</v>
          </cell>
        </row>
        <row r="10319">
          <cell r="V10319">
            <v>45384</v>
          </cell>
          <cell r="W10319">
            <v>3161.66</v>
          </cell>
        </row>
        <row r="10320">
          <cell r="V10320">
            <v>31635</v>
          </cell>
          <cell r="W10320">
            <v>4253.97</v>
          </cell>
        </row>
        <row r="10323">
          <cell r="V10323" t="str">
            <v>B4087</v>
          </cell>
        </row>
        <row r="10324">
          <cell r="V10324" t="str">
            <v>B4087</v>
          </cell>
        </row>
        <row r="10325">
          <cell r="V10325" t="str">
            <v>B4087</v>
          </cell>
        </row>
        <row r="10326">
          <cell r="V10326" t="str">
            <v>C1769</v>
          </cell>
        </row>
        <row r="10327">
          <cell r="V10327" t="str">
            <v>C1769</v>
          </cell>
        </row>
        <row r="10328">
          <cell r="V10328" t="str">
            <v>C1769</v>
          </cell>
        </row>
        <row r="10329">
          <cell r="V10329" t="str">
            <v>C1769</v>
          </cell>
        </row>
        <row r="10330">
          <cell r="V10330" t="str">
            <v>A4649</v>
          </cell>
          <cell r="W10330">
            <v>218.6</v>
          </cell>
        </row>
        <row r="10331">
          <cell r="V10331" t="str">
            <v>A4649</v>
          </cell>
          <cell r="W10331">
            <v>218.6</v>
          </cell>
        </row>
        <row r="10332">
          <cell r="V10332" t="str">
            <v>A7520</v>
          </cell>
          <cell r="W10332">
            <v>469.62</v>
          </cell>
        </row>
        <row r="10333">
          <cell r="V10333" t="str">
            <v>A7520</v>
          </cell>
          <cell r="W10333">
            <v>469.62</v>
          </cell>
        </row>
        <row r="10334">
          <cell r="V10334" t="str">
            <v>A7520</v>
          </cell>
          <cell r="W10334">
            <v>469.62</v>
          </cell>
        </row>
        <row r="10335">
          <cell r="V10335" t="str">
            <v>A7520</v>
          </cell>
          <cell r="W10335">
            <v>469.62</v>
          </cell>
        </row>
        <row r="10336">
          <cell r="V10336" t="str">
            <v>A7520</v>
          </cell>
          <cell r="W10336">
            <v>490.78</v>
          </cell>
        </row>
        <row r="10337">
          <cell r="V10337" t="str">
            <v>A7520</v>
          </cell>
          <cell r="W10337">
            <v>490.78</v>
          </cell>
        </row>
        <row r="10338">
          <cell r="V10338" t="str">
            <v>A4301</v>
          </cell>
          <cell r="W10338">
            <v>98.72</v>
          </cell>
        </row>
        <row r="10339">
          <cell r="V10339" t="str">
            <v>A4301</v>
          </cell>
          <cell r="W10339">
            <v>98.72</v>
          </cell>
        </row>
        <row r="10340">
          <cell r="V10340" t="str">
            <v>A4320</v>
          </cell>
          <cell r="W10340">
            <v>32.58</v>
          </cell>
        </row>
        <row r="10341">
          <cell r="V10341" t="str">
            <v>A4320</v>
          </cell>
          <cell r="W10341">
            <v>32.58</v>
          </cell>
        </row>
        <row r="10342">
          <cell r="V10342" t="str">
            <v>A4649</v>
          </cell>
          <cell r="W10342">
            <v>191.8</v>
          </cell>
        </row>
        <row r="10343">
          <cell r="V10343" t="str">
            <v>A4649</v>
          </cell>
          <cell r="W10343">
            <v>191.8</v>
          </cell>
        </row>
        <row r="10344">
          <cell r="V10344" t="str">
            <v>A4550</v>
          </cell>
          <cell r="W10344">
            <v>122.7</v>
          </cell>
        </row>
        <row r="10345">
          <cell r="V10345" t="str">
            <v>A4550</v>
          </cell>
          <cell r="W10345">
            <v>122.7</v>
          </cell>
        </row>
        <row r="10346">
          <cell r="V10346" t="str">
            <v>A4406</v>
          </cell>
          <cell r="W10346">
            <v>159.83000000000001</v>
          </cell>
        </row>
        <row r="10347">
          <cell r="V10347" t="str">
            <v>A4406</v>
          </cell>
          <cell r="W10347">
            <v>159.83000000000001</v>
          </cell>
        </row>
        <row r="10348">
          <cell r="V10348" t="str">
            <v>A4649</v>
          </cell>
          <cell r="W10348">
            <v>778.46</v>
          </cell>
        </row>
        <row r="10349">
          <cell r="V10349" t="str">
            <v>A4649</v>
          </cell>
          <cell r="W10349">
            <v>778.46</v>
          </cell>
        </row>
        <row r="10350">
          <cell r="V10350">
            <v>86021</v>
          </cell>
          <cell r="W10350">
            <v>83.33</v>
          </cell>
        </row>
        <row r="10351">
          <cell r="V10351">
            <v>86038</v>
          </cell>
          <cell r="W10351">
            <v>11.44</v>
          </cell>
        </row>
        <row r="10352">
          <cell r="V10352">
            <v>86334</v>
          </cell>
          <cell r="W10352">
            <v>21.91</v>
          </cell>
        </row>
        <row r="10353">
          <cell r="V10353">
            <v>83835</v>
          </cell>
          <cell r="W10353">
            <v>71.23</v>
          </cell>
        </row>
        <row r="10354">
          <cell r="V10354">
            <v>86778</v>
          </cell>
          <cell r="W10354">
            <v>28.16</v>
          </cell>
        </row>
        <row r="10355">
          <cell r="V10355">
            <v>82542</v>
          </cell>
          <cell r="W10355">
            <v>75.75</v>
          </cell>
        </row>
        <row r="10356">
          <cell r="V10356">
            <v>84110</v>
          </cell>
          <cell r="W10356">
            <v>20.04</v>
          </cell>
        </row>
        <row r="10357">
          <cell r="V10357">
            <v>82340</v>
          </cell>
          <cell r="W10357">
            <v>4.6500000000000004</v>
          </cell>
        </row>
        <row r="10358">
          <cell r="V10358">
            <v>83945</v>
          </cell>
          <cell r="W10358">
            <v>23.65</v>
          </cell>
        </row>
        <row r="10359">
          <cell r="V10359">
            <v>84080</v>
          </cell>
          <cell r="W10359">
            <v>15.13</v>
          </cell>
        </row>
        <row r="10360">
          <cell r="V10360">
            <v>86692</v>
          </cell>
          <cell r="W10360">
            <v>37.83</v>
          </cell>
        </row>
        <row r="10361">
          <cell r="V10361">
            <v>86235</v>
          </cell>
          <cell r="W10361">
            <v>26.4</v>
          </cell>
        </row>
        <row r="10362">
          <cell r="V10362">
            <v>86671</v>
          </cell>
          <cell r="W10362">
            <v>61.28</v>
          </cell>
        </row>
        <row r="10363">
          <cell r="V10363">
            <v>86695</v>
          </cell>
          <cell r="W10363">
            <v>23.1</v>
          </cell>
        </row>
        <row r="10364">
          <cell r="V10364">
            <v>86695</v>
          </cell>
          <cell r="W10364">
            <v>17.670000000000002</v>
          </cell>
        </row>
        <row r="10365">
          <cell r="V10365">
            <v>86255</v>
          </cell>
          <cell r="W10365">
            <v>17.79</v>
          </cell>
        </row>
        <row r="10366">
          <cell r="V10366">
            <v>86037</v>
          </cell>
          <cell r="W10366">
            <v>97.19</v>
          </cell>
        </row>
        <row r="10367">
          <cell r="V10367">
            <v>86022</v>
          </cell>
          <cell r="W10367">
            <v>32.299999999999997</v>
          </cell>
        </row>
        <row r="10368">
          <cell r="V10368">
            <v>86255</v>
          </cell>
          <cell r="W10368">
            <v>6.98</v>
          </cell>
        </row>
        <row r="10369">
          <cell r="V10369" t="str">
            <v>A4649</v>
          </cell>
          <cell r="W10369">
            <v>141.16999999999999</v>
          </cell>
        </row>
        <row r="10370">
          <cell r="V10370" t="str">
            <v>A4649</v>
          </cell>
          <cell r="W10370">
            <v>141.16999999999999</v>
          </cell>
        </row>
        <row r="10371">
          <cell r="V10371" t="str">
            <v>A4649</v>
          </cell>
          <cell r="W10371">
            <v>141.16999999999999</v>
          </cell>
        </row>
        <row r="10372">
          <cell r="V10372" t="str">
            <v>A4649</v>
          </cell>
          <cell r="W10372">
            <v>141.16999999999999</v>
          </cell>
        </row>
        <row r="10373">
          <cell r="V10373" t="str">
            <v>A4649</v>
          </cell>
          <cell r="W10373">
            <v>141.16999999999999</v>
          </cell>
        </row>
        <row r="10374">
          <cell r="V10374" t="str">
            <v>A4310</v>
          </cell>
          <cell r="W10374">
            <v>122.7</v>
          </cell>
        </row>
        <row r="10375">
          <cell r="V10375" t="str">
            <v>A4310</v>
          </cell>
          <cell r="W10375">
            <v>122.7</v>
          </cell>
        </row>
        <row r="10376">
          <cell r="V10376" t="str">
            <v>A4310</v>
          </cell>
          <cell r="W10376">
            <v>122.7</v>
          </cell>
        </row>
        <row r="10377">
          <cell r="V10377" t="str">
            <v>A4570</v>
          </cell>
          <cell r="W10377">
            <v>489.36</v>
          </cell>
        </row>
        <row r="10378">
          <cell r="V10378" t="str">
            <v>A4570</v>
          </cell>
          <cell r="W10378">
            <v>489.36</v>
          </cell>
        </row>
        <row r="10379">
          <cell r="V10379" t="str">
            <v>A4570</v>
          </cell>
          <cell r="W10379">
            <v>485.12</v>
          </cell>
        </row>
        <row r="10380">
          <cell r="V10380" t="str">
            <v>A4570</v>
          </cell>
          <cell r="W10380">
            <v>485.12</v>
          </cell>
        </row>
        <row r="10381">
          <cell r="V10381" t="str">
            <v>A4649</v>
          </cell>
          <cell r="W10381">
            <v>424.48</v>
          </cell>
        </row>
        <row r="10382">
          <cell r="V10382" t="str">
            <v>A4649</v>
          </cell>
          <cell r="W10382">
            <v>424.48</v>
          </cell>
        </row>
        <row r="10383">
          <cell r="V10383" t="str">
            <v>A4556</v>
          </cell>
          <cell r="W10383">
            <v>218.6</v>
          </cell>
        </row>
        <row r="10384">
          <cell r="V10384" t="str">
            <v>A4556</v>
          </cell>
          <cell r="W10384">
            <v>218.6</v>
          </cell>
        </row>
        <row r="10385">
          <cell r="V10385" t="str">
            <v>A4649</v>
          </cell>
          <cell r="W10385">
            <v>62.04</v>
          </cell>
        </row>
        <row r="10386">
          <cell r="V10386" t="str">
            <v>A4649</v>
          </cell>
          <cell r="W10386">
            <v>62.04</v>
          </cell>
        </row>
        <row r="10387">
          <cell r="V10387" t="str">
            <v>A4649</v>
          </cell>
          <cell r="W10387">
            <v>62.04</v>
          </cell>
        </row>
        <row r="10388">
          <cell r="V10388" t="str">
            <v>C1763</v>
          </cell>
        </row>
        <row r="10389">
          <cell r="V10389" t="str">
            <v>C1763</v>
          </cell>
        </row>
        <row r="10390">
          <cell r="V10390" t="str">
            <v>C1763</v>
          </cell>
        </row>
        <row r="10391">
          <cell r="V10391" t="str">
            <v>C1763</v>
          </cell>
        </row>
        <row r="10392">
          <cell r="V10392" t="str">
            <v>C1763</v>
          </cell>
        </row>
        <row r="10393">
          <cell r="V10393" t="str">
            <v>C1768</v>
          </cell>
        </row>
        <row r="10394">
          <cell r="V10394" t="str">
            <v>C1768</v>
          </cell>
        </row>
        <row r="10395">
          <cell r="V10395" t="str">
            <v>C1788</v>
          </cell>
        </row>
        <row r="10396">
          <cell r="V10396" t="str">
            <v>C1788</v>
          </cell>
        </row>
        <row r="10397">
          <cell r="V10397" t="str">
            <v>C1788</v>
          </cell>
        </row>
        <row r="10398">
          <cell r="V10398" t="str">
            <v>C1788</v>
          </cell>
        </row>
        <row r="10408">
          <cell r="V10408">
            <v>74021</v>
          </cell>
          <cell r="W10408">
            <v>548.12</v>
          </cell>
        </row>
        <row r="10409">
          <cell r="V10409" t="str">
            <v>G0515</v>
          </cell>
          <cell r="W10409">
            <v>105.78</v>
          </cell>
        </row>
        <row r="10410">
          <cell r="V10410">
            <v>62322</v>
          </cell>
          <cell r="W10410">
            <v>2129.04</v>
          </cell>
        </row>
        <row r="10411">
          <cell r="V10411">
            <v>85335</v>
          </cell>
          <cell r="W10411">
            <v>67.040000000000006</v>
          </cell>
        </row>
        <row r="10412">
          <cell r="V10412">
            <v>88342</v>
          </cell>
          <cell r="W10412">
            <v>183.9</v>
          </cell>
        </row>
        <row r="10413">
          <cell r="V10413">
            <v>85670</v>
          </cell>
          <cell r="W10413">
            <v>26.09</v>
          </cell>
        </row>
        <row r="10414">
          <cell r="V10414">
            <v>88342</v>
          </cell>
          <cell r="W10414">
            <v>35.03</v>
          </cell>
        </row>
        <row r="10415">
          <cell r="V10415">
            <v>86003</v>
          </cell>
          <cell r="W10415">
            <v>22.84</v>
          </cell>
        </row>
        <row r="10416">
          <cell r="V10416">
            <v>83520</v>
          </cell>
          <cell r="W10416">
            <v>385</v>
          </cell>
        </row>
        <row r="10417">
          <cell r="V10417">
            <v>85250</v>
          </cell>
          <cell r="W10417">
            <v>30.68</v>
          </cell>
        </row>
        <row r="10418">
          <cell r="V10418">
            <v>83625</v>
          </cell>
          <cell r="W10418">
            <v>12.48</v>
          </cell>
        </row>
        <row r="10419">
          <cell r="V10419">
            <v>83520</v>
          </cell>
          <cell r="W10419">
            <v>222.9</v>
          </cell>
        </row>
        <row r="10422">
          <cell r="V10422">
            <v>88341</v>
          </cell>
          <cell r="W10422">
            <v>74.540000000000006</v>
          </cell>
        </row>
        <row r="10423">
          <cell r="V10423">
            <v>86612</v>
          </cell>
          <cell r="W10423">
            <v>23.16</v>
          </cell>
        </row>
        <row r="10424">
          <cell r="V10424">
            <v>86003</v>
          </cell>
          <cell r="W10424">
            <v>5.78</v>
          </cell>
        </row>
        <row r="10425">
          <cell r="V10425">
            <v>86003</v>
          </cell>
          <cell r="W10425">
            <v>6.21</v>
          </cell>
        </row>
        <row r="10426">
          <cell r="V10426">
            <v>86003</v>
          </cell>
          <cell r="W10426">
            <v>6.21</v>
          </cell>
        </row>
        <row r="10427">
          <cell r="V10427">
            <v>86003</v>
          </cell>
          <cell r="W10427">
            <v>6.21</v>
          </cell>
        </row>
        <row r="10428">
          <cell r="V10428">
            <v>87798</v>
          </cell>
          <cell r="W10428">
            <v>42.07</v>
          </cell>
        </row>
        <row r="10430">
          <cell r="V10430">
            <v>85247</v>
          </cell>
          <cell r="W10430">
            <v>44.77</v>
          </cell>
        </row>
        <row r="10431">
          <cell r="V10431">
            <v>87427</v>
          </cell>
          <cell r="W10431">
            <v>20.54</v>
          </cell>
        </row>
        <row r="10432">
          <cell r="V10432">
            <v>87591</v>
          </cell>
          <cell r="W10432">
            <v>42.9</v>
          </cell>
        </row>
        <row r="10433">
          <cell r="V10433">
            <v>87186</v>
          </cell>
          <cell r="W10433">
            <v>19.55</v>
          </cell>
        </row>
        <row r="10434">
          <cell r="V10434">
            <v>87493</v>
          </cell>
          <cell r="W10434">
            <v>47.12</v>
          </cell>
        </row>
        <row r="10435">
          <cell r="V10435">
            <v>86235</v>
          </cell>
          <cell r="W10435">
            <v>29.92</v>
          </cell>
        </row>
        <row r="10436">
          <cell r="V10436" t="str">
            <v>A4590</v>
          </cell>
        </row>
        <row r="10439">
          <cell r="V10439" t="str">
            <v>L0174</v>
          </cell>
        </row>
        <row r="10445">
          <cell r="W10445">
            <v>21374.09</v>
          </cell>
        </row>
        <row r="10446">
          <cell r="W10446">
            <v>1224</v>
          </cell>
        </row>
        <row r="10447">
          <cell r="V10447">
            <v>96361</v>
          </cell>
          <cell r="W10447">
            <v>212.74</v>
          </cell>
        </row>
        <row r="10448">
          <cell r="V10448">
            <v>87632</v>
          </cell>
          <cell r="W10448">
            <v>1302.44</v>
          </cell>
        </row>
        <row r="10449">
          <cell r="V10449">
            <v>80307</v>
          </cell>
          <cell r="W10449">
            <v>52</v>
          </cell>
        </row>
        <row r="10450">
          <cell r="V10450">
            <v>80307</v>
          </cell>
          <cell r="W10450">
            <v>699</v>
          </cell>
        </row>
        <row r="10451">
          <cell r="V10451">
            <v>82664</v>
          </cell>
          <cell r="W10451">
            <v>64</v>
          </cell>
        </row>
        <row r="10452">
          <cell r="V10452">
            <v>87502</v>
          </cell>
          <cell r="W10452">
            <v>332.12</v>
          </cell>
        </row>
        <row r="10453">
          <cell r="V10453">
            <v>86403</v>
          </cell>
          <cell r="W10453">
            <v>38.549999999999997</v>
          </cell>
        </row>
        <row r="10454">
          <cell r="V10454">
            <v>81287</v>
          </cell>
          <cell r="W10454">
            <v>350</v>
          </cell>
        </row>
        <row r="10455">
          <cell r="V10455">
            <v>88381</v>
          </cell>
          <cell r="W10455">
            <v>350</v>
          </cell>
        </row>
        <row r="10457">
          <cell r="V10457">
            <v>86644</v>
          </cell>
          <cell r="W10457">
            <v>14.81</v>
          </cell>
        </row>
        <row r="10458">
          <cell r="V10458">
            <v>46645</v>
          </cell>
          <cell r="W10458">
            <v>14.81</v>
          </cell>
        </row>
        <row r="10459">
          <cell r="V10459">
            <v>87798</v>
          </cell>
          <cell r="W10459">
            <v>179.99</v>
          </cell>
        </row>
        <row r="10460">
          <cell r="V10460">
            <v>95249</v>
          </cell>
          <cell r="W10460">
            <v>171.92</v>
          </cell>
        </row>
        <row r="10461">
          <cell r="V10461">
            <v>86003</v>
          </cell>
          <cell r="W10461">
            <v>24.55</v>
          </cell>
        </row>
        <row r="10462">
          <cell r="V10462">
            <v>86003</v>
          </cell>
          <cell r="W10462">
            <v>24.55</v>
          </cell>
        </row>
        <row r="10463">
          <cell r="V10463">
            <v>86003</v>
          </cell>
          <cell r="W10463">
            <v>6.21</v>
          </cell>
        </row>
        <row r="10466">
          <cell r="V10466">
            <v>96402</v>
          </cell>
          <cell r="W10466">
            <v>237.56</v>
          </cell>
        </row>
        <row r="10467">
          <cell r="V10467">
            <v>96411</v>
          </cell>
          <cell r="W10467">
            <v>464.49</v>
          </cell>
        </row>
        <row r="10468">
          <cell r="W10468">
            <v>999</v>
          </cell>
        </row>
        <row r="10469">
          <cell r="V10469" t="str">
            <v>A4550</v>
          </cell>
          <cell r="W10469">
            <v>125.82</v>
          </cell>
        </row>
        <row r="10470">
          <cell r="V10470" t="str">
            <v>A4550</v>
          </cell>
          <cell r="W10470">
            <v>45.12</v>
          </cell>
        </row>
        <row r="10471">
          <cell r="V10471" t="str">
            <v>A4550</v>
          </cell>
          <cell r="W10471">
            <v>45.12</v>
          </cell>
        </row>
        <row r="10472">
          <cell r="V10472" t="str">
            <v>A6197</v>
          </cell>
          <cell r="W10472">
            <v>187.56</v>
          </cell>
        </row>
        <row r="10473">
          <cell r="V10473" t="str">
            <v>A6197</v>
          </cell>
          <cell r="W10473">
            <v>187.56</v>
          </cell>
        </row>
        <row r="10474">
          <cell r="V10474" t="str">
            <v>A4649</v>
          </cell>
          <cell r="W10474">
            <v>210.72</v>
          </cell>
        </row>
        <row r="10475">
          <cell r="V10475" t="str">
            <v>A4649</v>
          </cell>
          <cell r="W10475">
            <v>210.72</v>
          </cell>
        </row>
        <row r="10476">
          <cell r="V10476" t="str">
            <v>A4649</v>
          </cell>
          <cell r="W10476">
            <v>210.72</v>
          </cell>
        </row>
        <row r="10477">
          <cell r="V10477" t="str">
            <v>A6530</v>
          </cell>
          <cell r="W10477">
            <v>125.64</v>
          </cell>
        </row>
        <row r="10478">
          <cell r="V10478" t="str">
            <v>A6530</v>
          </cell>
          <cell r="W10478">
            <v>125.64</v>
          </cell>
        </row>
        <row r="10479">
          <cell r="V10479" t="str">
            <v>A6530</v>
          </cell>
          <cell r="W10479">
            <v>125.64</v>
          </cell>
        </row>
        <row r="10480">
          <cell r="V10480" t="str">
            <v>A4415</v>
          </cell>
          <cell r="W10480">
            <v>47.94</v>
          </cell>
        </row>
        <row r="10481">
          <cell r="V10481" t="str">
            <v>A4415</v>
          </cell>
          <cell r="W10481">
            <v>47.94</v>
          </cell>
        </row>
        <row r="10482">
          <cell r="V10482" t="str">
            <v>A4415</v>
          </cell>
          <cell r="W10482">
            <v>26.8</v>
          </cell>
        </row>
        <row r="10483">
          <cell r="V10483" t="str">
            <v>A4415</v>
          </cell>
          <cell r="W10483">
            <v>26.8</v>
          </cell>
        </row>
        <row r="10484">
          <cell r="V10484" t="str">
            <v>A4425</v>
          </cell>
          <cell r="W10484">
            <v>217.18</v>
          </cell>
        </row>
        <row r="10485">
          <cell r="V10485" t="str">
            <v>A4425</v>
          </cell>
          <cell r="W10485">
            <v>217.18</v>
          </cell>
        </row>
        <row r="10486">
          <cell r="W10486">
            <v>55</v>
          </cell>
        </row>
        <row r="10487">
          <cell r="W10487">
            <v>55</v>
          </cell>
        </row>
        <row r="10488">
          <cell r="V10488" t="str">
            <v>A4649</v>
          </cell>
          <cell r="W10488">
            <v>91.68</v>
          </cell>
        </row>
        <row r="10489">
          <cell r="V10489" t="str">
            <v>A4415</v>
          </cell>
          <cell r="W10489">
            <v>39.5</v>
          </cell>
        </row>
        <row r="10490">
          <cell r="V10490" t="str">
            <v>A4415</v>
          </cell>
          <cell r="W10490">
            <v>39.5</v>
          </cell>
        </row>
        <row r="10491">
          <cell r="V10491" t="str">
            <v>A4425</v>
          </cell>
          <cell r="W10491">
            <v>210.12</v>
          </cell>
        </row>
        <row r="10492">
          <cell r="V10492" t="str">
            <v>A4425</v>
          </cell>
          <cell r="W10492">
            <v>210.12</v>
          </cell>
        </row>
        <row r="10493">
          <cell r="V10493" t="str">
            <v>A4222</v>
          </cell>
          <cell r="W10493">
            <v>100.85</v>
          </cell>
        </row>
        <row r="10494">
          <cell r="V10494" t="str">
            <v>A4222</v>
          </cell>
          <cell r="W10494">
            <v>100.85</v>
          </cell>
        </row>
        <row r="10495">
          <cell r="V10495" t="str">
            <v>A4344</v>
          </cell>
          <cell r="W10495">
            <v>45.12</v>
          </cell>
        </row>
        <row r="10496">
          <cell r="V10496" t="str">
            <v>A4344</v>
          </cell>
          <cell r="W10496">
            <v>45.12</v>
          </cell>
        </row>
        <row r="10497">
          <cell r="V10497" t="str">
            <v>A4344</v>
          </cell>
          <cell r="W10497">
            <v>45.12</v>
          </cell>
        </row>
        <row r="10498">
          <cell r="V10498" t="str">
            <v>A4344</v>
          </cell>
          <cell r="W10498">
            <v>45.12</v>
          </cell>
        </row>
        <row r="10499">
          <cell r="V10499" t="str">
            <v>A4344</v>
          </cell>
          <cell r="W10499">
            <v>49.63</v>
          </cell>
        </row>
        <row r="10500">
          <cell r="V10500" t="str">
            <v>A4344</v>
          </cell>
          <cell r="W10500">
            <v>49.63</v>
          </cell>
        </row>
        <row r="10501">
          <cell r="V10501" t="str">
            <v>A4344</v>
          </cell>
          <cell r="W10501">
            <v>49.63</v>
          </cell>
        </row>
        <row r="10502">
          <cell r="V10502" t="str">
            <v>A4346</v>
          </cell>
          <cell r="W10502">
            <v>102.94</v>
          </cell>
        </row>
        <row r="10503">
          <cell r="V10503" t="str">
            <v>A4346</v>
          </cell>
          <cell r="W10503">
            <v>102.94</v>
          </cell>
        </row>
        <row r="10504">
          <cell r="V10504" t="str">
            <v>A4623</v>
          </cell>
          <cell r="W10504">
            <v>311.66000000000003</v>
          </cell>
        </row>
        <row r="10505">
          <cell r="V10505" t="str">
            <v>A4623</v>
          </cell>
          <cell r="W10505">
            <v>311.66000000000003</v>
          </cell>
        </row>
        <row r="10506">
          <cell r="V10506" t="str">
            <v>A4351</v>
          </cell>
          <cell r="W10506">
            <v>47.94</v>
          </cell>
        </row>
        <row r="10507">
          <cell r="V10507" t="str">
            <v>A4351</v>
          </cell>
          <cell r="W10507">
            <v>47.94</v>
          </cell>
        </row>
        <row r="10508">
          <cell r="V10508" t="str">
            <v>A4649</v>
          </cell>
          <cell r="W10508">
            <v>121.28</v>
          </cell>
        </row>
        <row r="10509">
          <cell r="V10509" t="str">
            <v>E0114</v>
          </cell>
          <cell r="W10509">
            <v>218.72</v>
          </cell>
        </row>
        <row r="10510">
          <cell r="V10510" t="str">
            <v>E0114</v>
          </cell>
          <cell r="W10510">
            <v>218.72</v>
          </cell>
        </row>
        <row r="10511">
          <cell r="V10511" t="str">
            <v>E0114</v>
          </cell>
          <cell r="W10511">
            <v>218.72</v>
          </cell>
        </row>
        <row r="10512">
          <cell r="V10512" t="str">
            <v>E0249</v>
          </cell>
          <cell r="W10512">
            <v>166.42</v>
          </cell>
        </row>
        <row r="10513">
          <cell r="V10513" t="str">
            <v>E0249</v>
          </cell>
          <cell r="W10513">
            <v>166.42</v>
          </cell>
        </row>
        <row r="10514">
          <cell r="V10514" t="str">
            <v>L3260</v>
          </cell>
          <cell r="W10514">
            <v>121.28</v>
          </cell>
        </row>
        <row r="10515">
          <cell r="V10515" t="str">
            <v>L3260</v>
          </cell>
          <cell r="W10515">
            <v>121.28</v>
          </cell>
        </row>
        <row r="10516">
          <cell r="V10516" t="str">
            <v>E0574</v>
          </cell>
          <cell r="W10516">
            <v>49.63</v>
          </cell>
        </row>
        <row r="10517">
          <cell r="V10517" t="str">
            <v>E0574</v>
          </cell>
          <cell r="W10517">
            <v>49.63</v>
          </cell>
        </row>
        <row r="10518">
          <cell r="V10518" t="str">
            <v>E0574</v>
          </cell>
          <cell r="W10518">
            <v>49.63</v>
          </cell>
        </row>
        <row r="10519">
          <cell r="V10519" t="str">
            <v>A9272</v>
          </cell>
          <cell r="W10519">
            <v>249.62</v>
          </cell>
        </row>
        <row r="10520">
          <cell r="V10520" t="str">
            <v>A9272</v>
          </cell>
          <cell r="W10520">
            <v>249.62</v>
          </cell>
        </row>
        <row r="10521">
          <cell r="V10521" t="str">
            <v>A9272</v>
          </cell>
          <cell r="W10521">
            <v>342.83</v>
          </cell>
        </row>
        <row r="10522">
          <cell r="V10522" t="str">
            <v>A9272</v>
          </cell>
          <cell r="W10522">
            <v>342.83</v>
          </cell>
        </row>
        <row r="10523">
          <cell r="V10523" t="str">
            <v>A9272</v>
          </cell>
          <cell r="W10523">
            <v>342.83</v>
          </cell>
        </row>
        <row r="10524">
          <cell r="V10524" t="str">
            <v>A4556</v>
          </cell>
          <cell r="W10524">
            <v>69.099999999999994</v>
          </cell>
        </row>
        <row r="10525">
          <cell r="V10525" t="str">
            <v>A4556</v>
          </cell>
          <cell r="W10525">
            <v>69.099999999999994</v>
          </cell>
        </row>
        <row r="10526">
          <cell r="V10526" t="str">
            <v>A4618</v>
          </cell>
          <cell r="W10526">
            <v>155.12</v>
          </cell>
        </row>
        <row r="10527">
          <cell r="V10527" t="str">
            <v>A4618</v>
          </cell>
          <cell r="W10527">
            <v>155.12</v>
          </cell>
        </row>
        <row r="10528">
          <cell r="V10528" t="str">
            <v>C1769</v>
          </cell>
        </row>
        <row r="10529">
          <cell r="V10529" t="str">
            <v>C1729</v>
          </cell>
        </row>
        <row r="10530">
          <cell r="V10530" t="str">
            <v>C1729</v>
          </cell>
        </row>
        <row r="10531">
          <cell r="V10531" t="str">
            <v>A9698</v>
          </cell>
          <cell r="W10531">
            <v>111.47</v>
          </cell>
        </row>
        <row r="10532">
          <cell r="V10532" t="str">
            <v>A9698</v>
          </cell>
          <cell r="W10532">
            <v>111.47</v>
          </cell>
        </row>
        <row r="10544">
          <cell r="V10544">
            <v>64447</v>
          </cell>
          <cell r="W10544">
            <v>1293.3599999999999</v>
          </cell>
        </row>
        <row r="10545">
          <cell r="V10545">
            <v>64447</v>
          </cell>
          <cell r="W10545">
            <v>1293.3599999999999</v>
          </cell>
        </row>
        <row r="10546">
          <cell r="V10546">
            <v>64447</v>
          </cell>
          <cell r="W10546">
            <v>1293.3599999999999</v>
          </cell>
        </row>
        <row r="10547">
          <cell r="V10547">
            <v>64493</v>
          </cell>
          <cell r="W10547">
            <v>1299.48</v>
          </cell>
        </row>
        <row r="10548">
          <cell r="V10548">
            <v>97110</v>
          </cell>
          <cell r="W10548">
            <v>234.1</v>
          </cell>
        </row>
        <row r="10549">
          <cell r="V10549" t="str">
            <v>A4649</v>
          </cell>
          <cell r="W10549">
            <v>91.68</v>
          </cell>
        </row>
        <row r="10550">
          <cell r="V10550" t="str">
            <v>A4344</v>
          </cell>
          <cell r="W10550">
            <v>49.63</v>
          </cell>
        </row>
        <row r="10551">
          <cell r="V10551" t="str">
            <v>A4344</v>
          </cell>
          <cell r="W10551">
            <v>49.63</v>
          </cell>
        </row>
        <row r="10552">
          <cell r="V10552" t="str">
            <v>A4344</v>
          </cell>
          <cell r="W10552">
            <v>102.94</v>
          </cell>
        </row>
        <row r="10553">
          <cell r="V10553" t="str">
            <v>A4344</v>
          </cell>
          <cell r="W10553">
            <v>102.94</v>
          </cell>
        </row>
        <row r="10554">
          <cell r="V10554" t="str">
            <v>A4344</v>
          </cell>
          <cell r="W10554">
            <v>45.12</v>
          </cell>
        </row>
        <row r="10555">
          <cell r="V10555" t="str">
            <v>A4344</v>
          </cell>
          <cell r="W10555">
            <v>45.12</v>
          </cell>
        </row>
        <row r="10556">
          <cell r="V10556" t="str">
            <v>A4355</v>
          </cell>
          <cell r="W10556">
            <v>222.82</v>
          </cell>
        </row>
        <row r="10557">
          <cell r="V10557" t="str">
            <v>A4355</v>
          </cell>
          <cell r="W10557">
            <v>222.82</v>
          </cell>
        </row>
        <row r="10558">
          <cell r="V10558" t="str">
            <v>A4346</v>
          </cell>
          <cell r="W10558">
            <v>102.94</v>
          </cell>
        </row>
        <row r="10559">
          <cell r="V10559" t="str">
            <v>A4346</v>
          </cell>
          <cell r="W10559">
            <v>102.94</v>
          </cell>
        </row>
        <row r="10560">
          <cell r="V10560" t="str">
            <v>A4346</v>
          </cell>
          <cell r="W10560">
            <v>102.94</v>
          </cell>
        </row>
        <row r="10561">
          <cell r="V10561" t="str">
            <v>A4649</v>
          </cell>
          <cell r="W10561">
            <v>23.98</v>
          </cell>
        </row>
        <row r="10562">
          <cell r="V10562" t="str">
            <v>A4649</v>
          </cell>
          <cell r="W10562">
            <v>23.98</v>
          </cell>
        </row>
        <row r="10563">
          <cell r="V10563" t="str">
            <v>A7520</v>
          </cell>
          <cell r="W10563">
            <v>78.98</v>
          </cell>
        </row>
        <row r="10564">
          <cell r="V10564" t="str">
            <v>A7520</v>
          </cell>
          <cell r="W10564">
            <v>78.98</v>
          </cell>
        </row>
        <row r="10565">
          <cell r="V10565" t="str">
            <v>A4649</v>
          </cell>
          <cell r="W10565">
            <v>91.68</v>
          </cell>
        </row>
        <row r="10566">
          <cell r="V10566" t="str">
            <v>A4649</v>
          </cell>
          <cell r="W10566">
            <v>91.68</v>
          </cell>
        </row>
        <row r="10567">
          <cell r="V10567" t="str">
            <v>A4556</v>
          </cell>
          <cell r="W10567">
            <v>19.739999999999998</v>
          </cell>
        </row>
        <row r="10568">
          <cell r="V10568" t="str">
            <v>A4556</v>
          </cell>
          <cell r="W10568">
            <v>19.739999999999998</v>
          </cell>
        </row>
        <row r="10569">
          <cell r="V10569">
            <v>83050</v>
          </cell>
          <cell r="W10569">
            <v>94.5</v>
          </cell>
        </row>
        <row r="10570">
          <cell r="V10570">
            <v>83050</v>
          </cell>
          <cell r="W10570">
            <v>94.5</v>
          </cell>
        </row>
        <row r="10571">
          <cell r="V10571">
            <v>83050</v>
          </cell>
          <cell r="W10571">
            <v>94.5</v>
          </cell>
        </row>
        <row r="10572">
          <cell r="V10572">
            <v>83050</v>
          </cell>
          <cell r="W10572">
            <v>94.5</v>
          </cell>
        </row>
        <row r="10573">
          <cell r="V10573">
            <v>83050</v>
          </cell>
          <cell r="W10573">
            <v>94.5</v>
          </cell>
        </row>
        <row r="10574">
          <cell r="V10574">
            <v>83050</v>
          </cell>
          <cell r="W10574">
            <v>94.5</v>
          </cell>
        </row>
        <row r="10575">
          <cell r="V10575">
            <v>96523</v>
          </cell>
          <cell r="W10575">
            <v>196.79</v>
          </cell>
        </row>
        <row r="10576">
          <cell r="V10576">
            <v>96523</v>
          </cell>
          <cell r="W10576">
            <v>196.79</v>
          </cell>
        </row>
        <row r="10581">
          <cell r="V10581">
            <v>96112</v>
          </cell>
          <cell r="W10581">
            <v>465.38</v>
          </cell>
        </row>
        <row r="10582">
          <cell r="V10582">
            <v>96112</v>
          </cell>
          <cell r="W10582">
            <v>465.38</v>
          </cell>
        </row>
        <row r="10583">
          <cell r="V10583">
            <v>97124</v>
          </cell>
          <cell r="W10583">
            <v>140.36000000000001</v>
          </cell>
        </row>
        <row r="10584">
          <cell r="V10584">
            <v>81002</v>
          </cell>
          <cell r="W10584">
            <v>122.22</v>
          </cell>
        </row>
        <row r="10585">
          <cell r="V10585">
            <v>81002</v>
          </cell>
          <cell r="W10585">
            <v>122.22</v>
          </cell>
        </row>
        <row r="10586">
          <cell r="V10586" t="str">
            <v>A4346</v>
          </cell>
        </row>
        <row r="10587">
          <cell r="V10587" t="str">
            <v>A4346</v>
          </cell>
        </row>
        <row r="10588">
          <cell r="V10588" t="str">
            <v>A4649</v>
          </cell>
          <cell r="W10588">
            <v>121.28</v>
          </cell>
        </row>
        <row r="10589">
          <cell r="V10589" t="str">
            <v>A4649</v>
          </cell>
          <cell r="W10589">
            <v>860.97</v>
          </cell>
        </row>
        <row r="10590">
          <cell r="V10590" t="str">
            <v>A4649</v>
          </cell>
          <cell r="W10590">
            <v>860.97</v>
          </cell>
        </row>
        <row r="10591">
          <cell r="V10591" t="str">
            <v>A7520</v>
          </cell>
          <cell r="W10591">
            <v>78.98</v>
          </cell>
        </row>
        <row r="10592">
          <cell r="V10592" t="str">
            <v>A7520</v>
          </cell>
          <cell r="W10592">
            <v>78.98</v>
          </cell>
        </row>
        <row r="10593">
          <cell r="V10593" t="str">
            <v>A7520</v>
          </cell>
          <cell r="W10593">
            <v>78.98</v>
          </cell>
        </row>
        <row r="10594">
          <cell r="V10594" t="str">
            <v>A7520</v>
          </cell>
          <cell r="W10594">
            <v>407.56</v>
          </cell>
        </row>
        <row r="10595">
          <cell r="V10595" t="str">
            <v>A7520</v>
          </cell>
          <cell r="W10595">
            <v>407.56</v>
          </cell>
        </row>
        <row r="10596">
          <cell r="V10596" t="str">
            <v>A4465</v>
          </cell>
          <cell r="W10596">
            <v>56.4</v>
          </cell>
        </row>
        <row r="10597">
          <cell r="V10597" t="str">
            <v>A4465</v>
          </cell>
          <cell r="W10597">
            <v>56.4</v>
          </cell>
        </row>
        <row r="10598">
          <cell r="W10598">
            <v>91.68</v>
          </cell>
        </row>
        <row r="10599">
          <cell r="W10599">
            <v>91.68</v>
          </cell>
        </row>
        <row r="10600">
          <cell r="V10600" t="str">
            <v>A4614</v>
          </cell>
          <cell r="W10600">
            <v>359.62</v>
          </cell>
        </row>
        <row r="10601">
          <cell r="V10601" t="str">
            <v>A4614</v>
          </cell>
          <cell r="W10601">
            <v>359.62</v>
          </cell>
        </row>
        <row r="10602">
          <cell r="V10602" t="str">
            <v>A4649</v>
          </cell>
          <cell r="W10602">
            <v>19.739999999999998</v>
          </cell>
        </row>
        <row r="10603">
          <cell r="V10603" t="str">
            <v>A4649</v>
          </cell>
          <cell r="W10603">
            <v>19.739999999999998</v>
          </cell>
        </row>
        <row r="10604">
          <cell r="V10604" t="str">
            <v>Q4051</v>
          </cell>
          <cell r="W10604">
            <v>19.739999999999998</v>
          </cell>
        </row>
        <row r="10605">
          <cell r="V10605" t="str">
            <v>Q4051</v>
          </cell>
          <cell r="W10605">
            <v>19.739999999999998</v>
          </cell>
        </row>
        <row r="10606">
          <cell r="V10606" t="str">
            <v>A4300</v>
          </cell>
          <cell r="W10606">
            <v>1040.78</v>
          </cell>
        </row>
        <row r="10607">
          <cell r="V10607" t="str">
            <v>A4300</v>
          </cell>
          <cell r="W10607">
            <v>1040.78</v>
          </cell>
        </row>
        <row r="10608">
          <cell r="V10608" t="str">
            <v>A4649</v>
          </cell>
          <cell r="W10608">
            <v>55</v>
          </cell>
        </row>
        <row r="10609">
          <cell r="V10609" t="str">
            <v>A4618</v>
          </cell>
          <cell r="W10609">
            <v>69.099999999999994</v>
          </cell>
        </row>
        <row r="10610">
          <cell r="V10610" t="str">
            <v>A4618</v>
          </cell>
          <cell r="W10610">
            <v>69.099999999999994</v>
          </cell>
        </row>
        <row r="10611">
          <cell r="V10611" t="str">
            <v>A9272</v>
          </cell>
          <cell r="W10611">
            <v>215.62</v>
          </cell>
        </row>
        <row r="10612">
          <cell r="V10612" t="str">
            <v>A9272</v>
          </cell>
          <cell r="W10612">
            <v>215.62</v>
          </cell>
        </row>
        <row r="10613">
          <cell r="V10613" t="str">
            <v>A9272</v>
          </cell>
          <cell r="W10613">
            <v>215.62</v>
          </cell>
        </row>
        <row r="10614">
          <cell r="V10614" t="str">
            <v>A4649</v>
          </cell>
          <cell r="W10614">
            <v>26.8</v>
          </cell>
        </row>
        <row r="10615">
          <cell r="V10615" t="str">
            <v>A4649</v>
          </cell>
          <cell r="W10615">
            <v>26.8</v>
          </cell>
        </row>
        <row r="10616">
          <cell r="V10616" t="str">
            <v>A4649</v>
          </cell>
          <cell r="W10616">
            <v>555.64</v>
          </cell>
        </row>
        <row r="10617">
          <cell r="V10617" t="str">
            <v>A4649</v>
          </cell>
          <cell r="W10617">
            <v>555.64</v>
          </cell>
        </row>
        <row r="10618">
          <cell r="V10618" t="str">
            <v>A4222</v>
          </cell>
          <cell r="W10618">
            <v>71.92</v>
          </cell>
        </row>
        <row r="10619">
          <cell r="V10619" t="str">
            <v>A4222</v>
          </cell>
          <cell r="W10619">
            <v>71.92</v>
          </cell>
        </row>
        <row r="10620">
          <cell r="V10620" t="str">
            <v>A4624</v>
          </cell>
          <cell r="W10620">
            <v>45.12</v>
          </cell>
        </row>
        <row r="10621">
          <cell r="V10621" t="str">
            <v>A4624</v>
          </cell>
          <cell r="W10621">
            <v>45.12</v>
          </cell>
        </row>
        <row r="10622">
          <cell r="V10622" t="str">
            <v>A4624</v>
          </cell>
          <cell r="W10622">
            <v>45.12</v>
          </cell>
        </row>
        <row r="10623">
          <cell r="V10623" t="str">
            <v>A4624</v>
          </cell>
          <cell r="W10623">
            <v>45.12</v>
          </cell>
        </row>
        <row r="10624">
          <cell r="V10624" t="str">
            <v>A6449</v>
          </cell>
          <cell r="W10624">
            <v>29.48</v>
          </cell>
        </row>
        <row r="10625">
          <cell r="V10625" t="str">
            <v>A6449</v>
          </cell>
          <cell r="W10625">
            <v>29.48</v>
          </cell>
        </row>
        <row r="10626">
          <cell r="V10626" t="str">
            <v>A6449</v>
          </cell>
          <cell r="W10626">
            <v>29.48</v>
          </cell>
        </row>
        <row r="10627">
          <cell r="V10627" t="str">
            <v>A6450</v>
          </cell>
          <cell r="W10627">
            <v>43.45</v>
          </cell>
        </row>
        <row r="10628">
          <cell r="V10628" t="str">
            <v>A6450</v>
          </cell>
          <cell r="W10628">
            <v>43.45</v>
          </cell>
        </row>
        <row r="10629">
          <cell r="V10629" t="str">
            <v>A4649</v>
          </cell>
          <cell r="W10629">
            <v>146.66</v>
          </cell>
        </row>
        <row r="10630">
          <cell r="V10630" t="str">
            <v>A4649</v>
          </cell>
          <cell r="W10630">
            <v>146.66</v>
          </cell>
        </row>
        <row r="10631">
          <cell r="V10631" t="str">
            <v>A4604</v>
          </cell>
          <cell r="W10631">
            <v>368.08</v>
          </cell>
        </row>
        <row r="10632">
          <cell r="V10632" t="str">
            <v>A4604</v>
          </cell>
          <cell r="W10632">
            <v>368.08</v>
          </cell>
        </row>
        <row r="10633">
          <cell r="V10633" t="str">
            <v>A7520</v>
          </cell>
          <cell r="W10633">
            <v>32.44</v>
          </cell>
        </row>
        <row r="10634">
          <cell r="V10634" t="str">
            <v>A7520</v>
          </cell>
          <cell r="W10634">
            <v>32.44</v>
          </cell>
        </row>
        <row r="10635">
          <cell r="V10635" t="str">
            <v>A4649</v>
          </cell>
          <cell r="W10635">
            <v>141.16999999999999</v>
          </cell>
        </row>
        <row r="10636">
          <cell r="V10636" t="str">
            <v>A4649</v>
          </cell>
          <cell r="W10636">
            <v>141.16999999999999</v>
          </cell>
        </row>
        <row r="10637">
          <cell r="V10637" t="str">
            <v>A4649</v>
          </cell>
          <cell r="W10637">
            <v>141.16999999999999</v>
          </cell>
        </row>
        <row r="10638">
          <cell r="V10638" t="str">
            <v>A4649</v>
          </cell>
          <cell r="W10638">
            <v>311.66000000000003</v>
          </cell>
        </row>
        <row r="10639">
          <cell r="V10639" t="str">
            <v>A4649</v>
          </cell>
          <cell r="W10639">
            <v>311.66000000000003</v>
          </cell>
        </row>
        <row r="10640">
          <cell r="V10640" t="str">
            <v>A4649</v>
          </cell>
          <cell r="W10640">
            <v>473.86</v>
          </cell>
        </row>
        <row r="10641">
          <cell r="V10641" t="str">
            <v>A4649</v>
          </cell>
          <cell r="W10641">
            <v>473.86</v>
          </cell>
        </row>
        <row r="10642">
          <cell r="V10642" t="str">
            <v>A4649</v>
          </cell>
          <cell r="W10642">
            <v>132.56</v>
          </cell>
        </row>
        <row r="10643">
          <cell r="V10643" t="str">
            <v>A4649</v>
          </cell>
          <cell r="W10643">
            <v>132.56</v>
          </cell>
        </row>
        <row r="10644">
          <cell r="V10644" t="str">
            <v>A4570</v>
          </cell>
          <cell r="W10644">
            <v>489.36</v>
          </cell>
        </row>
        <row r="10645">
          <cell r="V10645" t="str">
            <v>A4570</v>
          </cell>
          <cell r="W10645">
            <v>489.36</v>
          </cell>
        </row>
        <row r="10646">
          <cell r="V10646" t="str">
            <v>A4570</v>
          </cell>
          <cell r="W10646">
            <v>489.36</v>
          </cell>
        </row>
        <row r="10647">
          <cell r="V10647" t="str">
            <v>A4550</v>
          </cell>
          <cell r="W10647">
            <v>50.78</v>
          </cell>
        </row>
        <row r="10648">
          <cell r="V10648" t="str">
            <v>A4550</v>
          </cell>
          <cell r="W10648">
            <v>50.78</v>
          </cell>
        </row>
        <row r="10649">
          <cell r="W10649">
            <v>999</v>
          </cell>
        </row>
        <row r="10650">
          <cell r="W10650">
            <v>999</v>
          </cell>
        </row>
        <row r="10651">
          <cell r="W10651">
            <v>999</v>
          </cell>
        </row>
        <row r="10652">
          <cell r="W10652">
            <v>999</v>
          </cell>
        </row>
        <row r="10653">
          <cell r="V10653">
            <v>97760</v>
          </cell>
          <cell r="W10653">
            <v>174.34</v>
          </cell>
        </row>
        <row r="10654">
          <cell r="V10654">
            <v>97763</v>
          </cell>
          <cell r="W10654">
            <v>183.34</v>
          </cell>
        </row>
        <row r="10655">
          <cell r="V10655">
            <v>83036</v>
          </cell>
          <cell r="W10655">
            <v>82.74</v>
          </cell>
        </row>
        <row r="10656">
          <cell r="V10656">
            <v>83036</v>
          </cell>
          <cell r="W10656">
            <v>82.74</v>
          </cell>
        </row>
        <row r="10657">
          <cell r="V10657">
            <v>83036</v>
          </cell>
          <cell r="W10657">
            <v>82.74</v>
          </cell>
        </row>
        <row r="10658">
          <cell r="V10658">
            <v>83036</v>
          </cell>
          <cell r="W10658">
            <v>82.74</v>
          </cell>
        </row>
        <row r="10659">
          <cell r="V10659">
            <v>83036</v>
          </cell>
          <cell r="W10659">
            <v>82.74</v>
          </cell>
        </row>
        <row r="10660">
          <cell r="V10660">
            <v>83036</v>
          </cell>
          <cell r="W10660">
            <v>82.74</v>
          </cell>
        </row>
        <row r="10661">
          <cell r="V10661">
            <v>83036</v>
          </cell>
          <cell r="W10661">
            <v>82.74</v>
          </cell>
        </row>
        <row r="10662">
          <cell r="V10662">
            <v>51700</v>
          </cell>
          <cell r="W10662">
            <v>997.48</v>
          </cell>
        </row>
        <row r="10663">
          <cell r="W10663">
            <v>50.23</v>
          </cell>
        </row>
        <row r="10664">
          <cell r="W10664">
            <v>50.23</v>
          </cell>
        </row>
        <row r="10665">
          <cell r="W10665">
            <v>50.23</v>
          </cell>
        </row>
        <row r="10667">
          <cell r="V10667" t="str">
            <v>A4616</v>
          </cell>
        </row>
        <row r="10668">
          <cell r="V10668" t="str">
            <v>A4616</v>
          </cell>
        </row>
        <row r="10669">
          <cell r="V10669" t="str">
            <v>A4616</v>
          </cell>
        </row>
        <row r="10670">
          <cell r="V10670">
            <v>86790</v>
          </cell>
          <cell r="W10670">
            <v>87.86</v>
          </cell>
        </row>
        <row r="10671">
          <cell r="V10671">
            <v>87153</v>
          </cell>
          <cell r="W10671">
            <v>334.36</v>
          </cell>
        </row>
        <row r="10672">
          <cell r="V10672">
            <v>81403</v>
          </cell>
          <cell r="W10672">
            <v>2100</v>
          </cell>
        </row>
        <row r="10673">
          <cell r="V10673">
            <v>81301</v>
          </cell>
          <cell r="W10673">
            <v>599.04</v>
          </cell>
        </row>
        <row r="10674">
          <cell r="V10674">
            <v>81257</v>
          </cell>
          <cell r="W10674">
            <v>69.3</v>
          </cell>
        </row>
        <row r="10675">
          <cell r="V10675">
            <v>82656</v>
          </cell>
          <cell r="W10675">
            <v>274.62</v>
          </cell>
        </row>
        <row r="10676">
          <cell r="V10676">
            <v>80327</v>
          </cell>
          <cell r="W10676">
            <v>28.54</v>
          </cell>
        </row>
        <row r="10677">
          <cell r="V10677">
            <v>87449</v>
          </cell>
          <cell r="W10677">
            <v>133.74</v>
          </cell>
        </row>
        <row r="10678">
          <cell r="V10678">
            <v>82507</v>
          </cell>
          <cell r="W10678">
            <v>11.78</v>
          </cell>
        </row>
        <row r="10679">
          <cell r="V10679">
            <v>86790</v>
          </cell>
          <cell r="W10679">
            <v>195.04</v>
          </cell>
        </row>
        <row r="10680">
          <cell r="V10680">
            <v>84181</v>
          </cell>
          <cell r="W10680">
            <v>118.07</v>
          </cell>
        </row>
        <row r="10681">
          <cell r="V10681">
            <v>82523</v>
          </cell>
          <cell r="W10681">
            <v>154.91999999999999</v>
          </cell>
        </row>
        <row r="10682">
          <cell r="V10682" t="str">
            <v>P9010</v>
          </cell>
          <cell r="W10682">
            <v>1210</v>
          </cell>
        </row>
        <row r="10685">
          <cell r="V10685">
            <v>80299</v>
          </cell>
          <cell r="W10685">
            <v>57.33</v>
          </cell>
        </row>
        <row r="10686">
          <cell r="V10686">
            <v>87799</v>
          </cell>
          <cell r="W10686">
            <v>388.97</v>
          </cell>
        </row>
        <row r="10687">
          <cell r="V10687">
            <v>81479</v>
          </cell>
          <cell r="W10687">
            <v>522.75</v>
          </cell>
        </row>
        <row r="10688">
          <cell r="V10688">
            <v>88342</v>
          </cell>
          <cell r="W10688">
            <v>74.540000000000006</v>
          </cell>
        </row>
        <row r="10689">
          <cell r="V10689">
            <v>77076</v>
          </cell>
          <cell r="W10689">
            <v>1555.71</v>
          </cell>
        </row>
        <row r="10690">
          <cell r="V10690">
            <v>77076</v>
          </cell>
          <cell r="W10690">
            <v>1555.71</v>
          </cell>
        </row>
        <row r="10691">
          <cell r="V10691">
            <v>86003</v>
          </cell>
          <cell r="W10691">
            <v>6.21</v>
          </cell>
        </row>
        <row r="10692">
          <cell r="V10692" t="str">
            <v>A6450</v>
          </cell>
          <cell r="W10692">
            <v>43.45</v>
          </cell>
        </row>
        <row r="10693">
          <cell r="V10693" t="str">
            <v>A6407</v>
          </cell>
          <cell r="W10693">
            <v>71.92</v>
          </cell>
        </row>
        <row r="10694">
          <cell r="V10694" t="str">
            <v>A6407</v>
          </cell>
          <cell r="W10694">
            <v>71.92</v>
          </cell>
        </row>
        <row r="10695">
          <cell r="V10695" t="str">
            <v>A4222</v>
          </cell>
          <cell r="W10695">
            <v>45.12</v>
          </cell>
        </row>
        <row r="10696">
          <cell r="V10696" t="str">
            <v>A4222</v>
          </cell>
          <cell r="W10696">
            <v>45.12</v>
          </cell>
        </row>
        <row r="10697">
          <cell r="V10697" t="str">
            <v>A4649</v>
          </cell>
          <cell r="W10697">
            <v>40.9</v>
          </cell>
        </row>
        <row r="10698">
          <cell r="V10698" t="str">
            <v>A4649</v>
          </cell>
          <cell r="W10698">
            <v>40.9</v>
          </cell>
        </row>
        <row r="10699">
          <cell r="V10699" t="str">
            <v>A4311</v>
          </cell>
          <cell r="W10699">
            <v>245.1</v>
          </cell>
        </row>
        <row r="10700">
          <cell r="V10700" t="str">
            <v>A4311</v>
          </cell>
          <cell r="W10700">
            <v>245.1</v>
          </cell>
        </row>
        <row r="10701">
          <cell r="V10701" t="str">
            <v>A4311</v>
          </cell>
          <cell r="W10701">
            <v>245.1</v>
          </cell>
        </row>
        <row r="10702">
          <cell r="V10702" t="str">
            <v>A4550</v>
          </cell>
          <cell r="W10702">
            <v>916.68</v>
          </cell>
        </row>
        <row r="10703">
          <cell r="V10703" t="str">
            <v>A4550</v>
          </cell>
          <cell r="W10703">
            <v>916.68</v>
          </cell>
        </row>
        <row r="10704">
          <cell r="V10704" t="str">
            <v>A4355</v>
          </cell>
          <cell r="W10704">
            <v>905.38</v>
          </cell>
        </row>
        <row r="10705">
          <cell r="V10705" t="str">
            <v>A4355</v>
          </cell>
          <cell r="W10705">
            <v>905.38</v>
          </cell>
        </row>
        <row r="10706">
          <cell r="V10706" t="str">
            <v>A7048</v>
          </cell>
          <cell r="W10706">
            <v>366.1</v>
          </cell>
        </row>
        <row r="10707">
          <cell r="V10707" t="str">
            <v>A7048</v>
          </cell>
          <cell r="W10707">
            <v>366.1</v>
          </cell>
        </row>
        <row r="10708">
          <cell r="V10708" t="str">
            <v>A6206</v>
          </cell>
          <cell r="W10708">
            <v>63.13</v>
          </cell>
        </row>
        <row r="10709">
          <cell r="V10709" t="str">
            <v>A6206</v>
          </cell>
          <cell r="W10709">
            <v>63.13</v>
          </cell>
        </row>
        <row r="10710">
          <cell r="V10710" t="str">
            <v>A6206</v>
          </cell>
          <cell r="W10710">
            <v>63.13</v>
          </cell>
        </row>
        <row r="10711">
          <cell r="V10711" t="str">
            <v>A6154</v>
          </cell>
          <cell r="W10711">
            <v>404.89</v>
          </cell>
        </row>
        <row r="10712">
          <cell r="V10712" t="str">
            <v>A4346</v>
          </cell>
        </row>
        <row r="10713">
          <cell r="V10713" t="str">
            <v>A4346</v>
          </cell>
        </row>
        <row r="10714">
          <cell r="V10714" t="str">
            <v>A4346</v>
          </cell>
        </row>
        <row r="10715">
          <cell r="V10715" t="str">
            <v>A4338</v>
          </cell>
        </row>
        <row r="10716">
          <cell r="V10716" t="str">
            <v>A4338</v>
          </cell>
        </row>
        <row r="10717">
          <cell r="V10717" t="str">
            <v>A4338</v>
          </cell>
        </row>
        <row r="10718">
          <cell r="V10718" t="str">
            <v>A4331</v>
          </cell>
        </row>
        <row r="10719">
          <cell r="V10719" t="str">
            <v>A4331</v>
          </cell>
        </row>
        <row r="10720">
          <cell r="V10720" t="str">
            <v>A4331</v>
          </cell>
        </row>
        <row r="10721">
          <cell r="V10721" t="str">
            <v>A4331</v>
          </cell>
        </row>
        <row r="10722">
          <cell r="V10722" t="str">
            <v>A4331</v>
          </cell>
        </row>
        <row r="10723">
          <cell r="V10723" t="str">
            <v>A6218</v>
          </cell>
        </row>
        <row r="10724">
          <cell r="V10724" t="str">
            <v>A6218</v>
          </cell>
        </row>
        <row r="10725">
          <cell r="V10725" t="str">
            <v>A6218</v>
          </cell>
        </row>
        <row r="10726">
          <cell r="V10726" t="str">
            <v>A4616</v>
          </cell>
        </row>
        <row r="10727">
          <cell r="V10727" t="str">
            <v>A4616</v>
          </cell>
        </row>
        <row r="10728">
          <cell r="V10728" t="str">
            <v>A4616</v>
          </cell>
        </row>
        <row r="10729">
          <cell r="V10729" t="str">
            <v>A4616</v>
          </cell>
        </row>
        <row r="10730">
          <cell r="V10730" t="str">
            <v>L1830</v>
          </cell>
        </row>
        <row r="10731">
          <cell r="V10731" t="str">
            <v>A4649</v>
          </cell>
          <cell r="W10731">
            <v>55</v>
          </cell>
        </row>
        <row r="10732">
          <cell r="V10732" t="str">
            <v>A4624</v>
          </cell>
          <cell r="W10732">
            <v>56.4</v>
          </cell>
        </row>
        <row r="10733">
          <cell r="V10733" t="str">
            <v>A4624</v>
          </cell>
          <cell r="W10733">
            <v>56.4</v>
          </cell>
        </row>
        <row r="10734">
          <cell r="V10734" t="str">
            <v>A7002</v>
          </cell>
          <cell r="W10734">
            <v>39.5</v>
          </cell>
        </row>
        <row r="10735">
          <cell r="V10735" t="str">
            <v>A7002</v>
          </cell>
          <cell r="W10735">
            <v>39.5</v>
          </cell>
        </row>
        <row r="10736">
          <cell r="V10736" t="str">
            <v>A9900</v>
          </cell>
          <cell r="W10736">
            <v>131.16</v>
          </cell>
        </row>
        <row r="10737">
          <cell r="V10737" t="str">
            <v>A9900</v>
          </cell>
          <cell r="W10737">
            <v>131.16</v>
          </cell>
        </row>
        <row r="10738">
          <cell r="V10738" t="str">
            <v>A9900</v>
          </cell>
          <cell r="W10738">
            <v>188.96</v>
          </cell>
        </row>
        <row r="10739">
          <cell r="V10739" t="str">
            <v>A9900</v>
          </cell>
          <cell r="W10739">
            <v>188.96</v>
          </cell>
        </row>
        <row r="10740">
          <cell r="V10740" t="str">
            <v>A6199</v>
          </cell>
          <cell r="W10740">
            <v>128.34</v>
          </cell>
        </row>
        <row r="10741">
          <cell r="V10741" t="str">
            <v>A6199</v>
          </cell>
          <cell r="W10741">
            <v>128.34</v>
          </cell>
        </row>
        <row r="10742">
          <cell r="V10742" t="str">
            <v>A4606</v>
          </cell>
          <cell r="W10742">
            <v>62.04</v>
          </cell>
        </row>
        <row r="10743">
          <cell r="V10743" t="str">
            <v>A4606</v>
          </cell>
          <cell r="W10743">
            <v>62.04</v>
          </cell>
        </row>
        <row r="10744">
          <cell r="V10744" t="str">
            <v>A4606</v>
          </cell>
          <cell r="W10744">
            <v>62.04</v>
          </cell>
        </row>
        <row r="10745">
          <cell r="V10745" t="str">
            <v>A4606</v>
          </cell>
          <cell r="W10745">
            <v>62.04</v>
          </cell>
        </row>
        <row r="10746">
          <cell r="V10746" t="str">
            <v>A4618</v>
          </cell>
          <cell r="W10746">
            <v>155.12</v>
          </cell>
        </row>
        <row r="10747">
          <cell r="V10747" t="str">
            <v>A4618</v>
          </cell>
          <cell r="W10747">
            <v>155.12</v>
          </cell>
        </row>
        <row r="10748">
          <cell r="V10748" t="str">
            <v>A4618</v>
          </cell>
          <cell r="W10748">
            <v>750.26</v>
          </cell>
        </row>
        <row r="10749">
          <cell r="V10749" t="str">
            <v>A4618</v>
          </cell>
          <cell r="W10749">
            <v>750.26</v>
          </cell>
        </row>
        <row r="10750">
          <cell r="V10750" t="str">
            <v>A4618</v>
          </cell>
          <cell r="W10750">
            <v>750.26</v>
          </cell>
        </row>
        <row r="10751">
          <cell r="V10751" t="str">
            <v>A4616</v>
          </cell>
        </row>
        <row r="10752">
          <cell r="V10752" t="str">
            <v>A4616</v>
          </cell>
        </row>
        <row r="10753">
          <cell r="V10753" t="str">
            <v>A4616</v>
          </cell>
        </row>
        <row r="10754">
          <cell r="V10754" t="str">
            <v>C1751</v>
          </cell>
        </row>
        <row r="10755">
          <cell r="V10755" t="str">
            <v>C1751</v>
          </cell>
        </row>
        <row r="10756">
          <cell r="V10756" t="str">
            <v>C1751</v>
          </cell>
        </row>
        <row r="10757">
          <cell r="V10757" t="str">
            <v>C1751</v>
          </cell>
        </row>
        <row r="10758">
          <cell r="V10758" t="str">
            <v>E0747</v>
          </cell>
        </row>
        <row r="10759">
          <cell r="V10759" t="str">
            <v>E0747</v>
          </cell>
        </row>
        <row r="10760">
          <cell r="V10760" t="str">
            <v>E0747</v>
          </cell>
        </row>
        <row r="10761">
          <cell r="V10761" t="str">
            <v>C1821</v>
          </cell>
        </row>
        <row r="10762">
          <cell r="V10762" t="str">
            <v>C1821</v>
          </cell>
        </row>
        <row r="10763">
          <cell r="V10763" t="str">
            <v>C1821</v>
          </cell>
        </row>
        <row r="10764">
          <cell r="V10764" t="str">
            <v>C1776</v>
          </cell>
        </row>
        <row r="10765">
          <cell r="V10765" t="str">
            <v>C1776</v>
          </cell>
        </row>
        <row r="10766">
          <cell r="V10766" t="str">
            <v>C1776</v>
          </cell>
        </row>
        <row r="10767">
          <cell r="V10767" t="str">
            <v>J2790</v>
          </cell>
          <cell r="W10767">
            <v>394.88</v>
          </cell>
        </row>
        <row r="10768">
          <cell r="V10768" t="str">
            <v>J2790</v>
          </cell>
          <cell r="W10768">
            <v>394.88</v>
          </cell>
        </row>
        <row r="10769">
          <cell r="V10769">
            <v>36224</v>
          </cell>
          <cell r="W10769">
            <v>8939.94</v>
          </cell>
        </row>
        <row r="10770">
          <cell r="V10770" t="str">
            <v>A7030</v>
          </cell>
          <cell r="W10770">
            <v>475.26</v>
          </cell>
        </row>
        <row r="10771">
          <cell r="V10771" t="str">
            <v>A7030</v>
          </cell>
          <cell r="W10771">
            <v>475.26</v>
          </cell>
        </row>
        <row r="10772">
          <cell r="V10772" t="str">
            <v>A4649</v>
          </cell>
          <cell r="W10772">
            <v>317.32</v>
          </cell>
        </row>
        <row r="10773">
          <cell r="V10773" t="str">
            <v>A4649</v>
          </cell>
          <cell r="W10773">
            <v>317.32</v>
          </cell>
        </row>
        <row r="10774">
          <cell r="V10774" t="str">
            <v>L3260</v>
          </cell>
          <cell r="W10774">
            <v>144.28</v>
          </cell>
        </row>
        <row r="10775">
          <cell r="V10775" t="str">
            <v>L3260</v>
          </cell>
          <cell r="W10775">
            <v>144.28</v>
          </cell>
        </row>
        <row r="10776">
          <cell r="V10776" t="str">
            <v>L3260</v>
          </cell>
          <cell r="W10776">
            <v>144.28</v>
          </cell>
        </row>
        <row r="10777">
          <cell r="V10777" t="str">
            <v>E1399</v>
          </cell>
          <cell r="W10777">
            <v>57.4</v>
          </cell>
        </row>
        <row r="10778">
          <cell r="V10778" t="str">
            <v>E1399</v>
          </cell>
          <cell r="W10778">
            <v>57.4</v>
          </cell>
        </row>
        <row r="10779">
          <cell r="V10779" t="str">
            <v>E1399</v>
          </cell>
          <cell r="W10779">
            <v>57.4</v>
          </cell>
        </row>
        <row r="10780">
          <cell r="V10780" t="str">
            <v>E0370</v>
          </cell>
          <cell r="W10780">
            <v>197.44</v>
          </cell>
        </row>
        <row r="10781">
          <cell r="V10781" t="str">
            <v>E0370</v>
          </cell>
          <cell r="W10781">
            <v>197.44</v>
          </cell>
        </row>
        <row r="10782">
          <cell r="V10782" t="str">
            <v>A4649</v>
          </cell>
          <cell r="W10782">
            <v>67.7</v>
          </cell>
        </row>
        <row r="10783">
          <cell r="V10783" t="str">
            <v>A4649</v>
          </cell>
          <cell r="W10783">
            <v>67.7</v>
          </cell>
        </row>
        <row r="10784">
          <cell r="V10784" t="str">
            <v>A4301</v>
          </cell>
          <cell r="W10784">
            <v>359.62</v>
          </cell>
        </row>
        <row r="10785">
          <cell r="V10785" t="str">
            <v>A4301</v>
          </cell>
          <cell r="W10785">
            <v>359.62</v>
          </cell>
        </row>
        <row r="10786">
          <cell r="V10786" t="str">
            <v>A4210</v>
          </cell>
          <cell r="W10786">
            <v>117.04</v>
          </cell>
        </row>
        <row r="10787">
          <cell r="V10787" t="str">
            <v>A4210</v>
          </cell>
          <cell r="W10787">
            <v>117.04</v>
          </cell>
        </row>
        <row r="10788">
          <cell r="V10788" t="str">
            <v>A4222</v>
          </cell>
          <cell r="W10788">
            <v>18.34</v>
          </cell>
        </row>
        <row r="10789">
          <cell r="V10789" t="str">
            <v>A4222</v>
          </cell>
          <cell r="W10789">
            <v>18.34</v>
          </cell>
        </row>
        <row r="10791">
          <cell r="V10791">
            <v>96409</v>
          </cell>
          <cell r="W10791">
            <v>804.89</v>
          </cell>
        </row>
        <row r="10792">
          <cell r="V10792" t="str">
            <v>L3650</v>
          </cell>
        </row>
        <row r="10793">
          <cell r="V10793" t="str">
            <v>L3650</v>
          </cell>
        </row>
        <row r="10794">
          <cell r="V10794">
            <v>97761</v>
          </cell>
          <cell r="W10794">
            <v>142.5</v>
          </cell>
        </row>
        <row r="10795">
          <cell r="V10795">
            <v>97127</v>
          </cell>
          <cell r="W10795">
            <v>158.49</v>
          </cell>
        </row>
        <row r="10796">
          <cell r="V10796">
            <v>92610</v>
          </cell>
          <cell r="W10796">
            <v>438.9</v>
          </cell>
        </row>
        <row r="10797">
          <cell r="V10797">
            <v>62273</v>
          </cell>
          <cell r="W10797">
            <v>2568.06</v>
          </cell>
        </row>
        <row r="10798">
          <cell r="V10798" t="str">
            <v>A6246</v>
          </cell>
        </row>
        <row r="10799">
          <cell r="V10799" t="str">
            <v>A6246</v>
          </cell>
        </row>
        <row r="10800">
          <cell r="V10800" t="str">
            <v>A6246</v>
          </cell>
        </row>
        <row r="10801">
          <cell r="V10801" t="str">
            <v>C1758</v>
          </cell>
        </row>
        <row r="10802">
          <cell r="V10802" t="str">
            <v>C1758</v>
          </cell>
        </row>
        <row r="10803">
          <cell r="V10803" t="str">
            <v>C1758</v>
          </cell>
        </row>
        <row r="10804">
          <cell r="V10804" t="str">
            <v>C1758</v>
          </cell>
        </row>
        <row r="10805">
          <cell r="V10805" t="str">
            <v>C1758</v>
          </cell>
        </row>
        <row r="10806">
          <cell r="V10806" t="str">
            <v>C1758</v>
          </cell>
        </row>
        <row r="10807">
          <cell r="V10807" t="str">
            <v>A4212</v>
          </cell>
        </row>
        <row r="10808">
          <cell r="V10808" t="str">
            <v>A4212</v>
          </cell>
        </row>
        <row r="10809">
          <cell r="V10809" t="str">
            <v>A4212</v>
          </cell>
        </row>
        <row r="10810">
          <cell r="V10810" t="str">
            <v>L1830</v>
          </cell>
        </row>
        <row r="10811">
          <cell r="V10811" t="str">
            <v>L1830</v>
          </cell>
        </row>
        <row r="10812">
          <cell r="V10812" t="str">
            <v>L1830</v>
          </cell>
        </row>
        <row r="10813">
          <cell r="V10813" t="str">
            <v>A5200</v>
          </cell>
        </row>
        <row r="10814">
          <cell r="V10814" t="str">
            <v>A5200</v>
          </cell>
        </row>
        <row r="10815">
          <cell r="V10815" t="str">
            <v>A5200</v>
          </cell>
        </row>
        <row r="10816">
          <cell r="V10816" t="str">
            <v>A5200</v>
          </cell>
        </row>
        <row r="10817">
          <cell r="V10817" t="str">
            <v>C1785</v>
          </cell>
        </row>
        <row r="10818">
          <cell r="V10818" t="str">
            <v>C1785</v>
          </cell>
        </row>
        <row r="10819">
          <cell r="V10819" t="str">
            <v>C1785</v>
          </cell>
        </row>
        <row r="10820">
          <cell r="V10820" t="str">
            <v>C1785</v>
          </cell>
        </row>
        <row r="10821">
          <cell r="V10821">
            <v>37214</v>
          </cell>
          <cell r="W10821">
            <v>3523.24</v>
          </cell>
        </row>
        <row r="10822">
          <cell r="V10822">
            <v>37214</v>
          </cell>
          <cell r="W10822">
            <v>3523.24</v>
          </cell>
        </row>
        <row r="10823">
          <cell r="V10823">
            <v>37214</v>
          </cell>
          <cell r="W10823">
            <v>3523.24</v>
          </cell>
        </row>
        <row r="10824">
          <cell r="V10824">
            <v>37197</v>
          </cell>
          <cell r="W10824">
            <v>9248.6</v>
          </cell>
        </row>
        <row r="10825">
          <cell r="V10825">
            <v>92924</v>
          </cell>
          <cell r="W10825">
            <v>31604.22</v>
          </cell>
        </row>
        <row r="10826">
          <cell r="V10826">
            <v>92924</v>
          </cell>
          <cell r="W10826">
            <v>31604.22</v>
          </cell>
        </row>
        <row r="10827">
          <cell r="V10827">
            <v>92929</v>
          </cell>
          <cell r="W10827">
            <v>19015.61</v>
          </cell>
        </row>
        <row r="10828">
          <cell r="V10828">
            <v>92929</v>
          </cell>
          <cell r="W10828">
            <v>19015.61</v>
          </cell>
        </row>
        <row r="10829">
          <cell r="V10829">
            <v>92943</v>
          </cell>
          <cell r="W10829">
            <v>21503.64</v>
          </cell>
        </row>
        <row r="10830">
          <cell r="V10830" t="str">
            <v>A4618</v>
          </cell>
          <cell r="W10830">
            <v>750.26</v>
          </cell>
        </row>
        <row r="10831">
          <cell r="V10831" t="str">
            <v>A4649</v>
          </cell>
          <cell r="W10831">
            <v>57.82</v>
          </cell>
        </row>
        <row r="10832">
          <cell r="V10832" t="str">
            <v>A4649</v>
          </cell>
          <cell r="W10832">
            <v>57.82</v>
          </cell>
        </row>
        <row r="10833">
          <cell r="V10833" t="str">
            <v>A4217</v>
          </cell>
          <cell r="W10833">
            <v>74.47</v>
          </cell>
        </row>
        <row r="10834">
          <cell r="V10834" t="str">
            <v>A4217</v>
          </cell>
          <cell r="W10834">
            <v>74.47</v>
          </cell>
        </row>
        <row r="10835">
          <cell r="V10835" t="str">
            <v>A4217</v>
          </cell>
          <cell r="W10835">
            <v>74.47</v>
          </cell>
        </row>
        <row r="10836">
          <cell r="V10836" t="str">
            <v>A4217</v>
          </cell>
          <cell r="W10836">
            <v>156.54</v>
          </cell>
        </row>
        <row r="10837">
          <cell r="V10837" t="str">
            <v>A4217</v>
          </cell>
          <cell r="W10837">
            <v>156.54</v>
          </cell>
        </row>
        <row r="10838">
          <cell r="V10838" t="str">
            <v>A7000</v>
          </cell>
          <cell r="W10838">
            <v>370.77</v>
          </cell>
        </row>
        <row r="10839">
          <cell r="V10839" t="str">
            <v>A7000</v>
          </cell>
          <cell r="W10839">
            <v>370.77</v>
          </cell>
        </row>
        <row r="10840">
          <cell r="V10840" t="str">
            <v>A7000</v>
          </cell>
          <cell r="W10840">
            <v>370.77</v>
          </cell>
        </row>
        <row r="10841">
          <cell r="V10841" t="str">
            <v>A4222</v>
          </cell>
          <cell r="W10841">
            <v>47.94</v>
          </cell>
        </row>
        <row r="10842">
          <cell r="V10842" t="str">
            <v>A4222</v>
          </cell>
          <cell r="W10842">
            <v>47.94</v>
          </cell>
        </row>
        <row r="10843">
          <cell r="V10843" t="str">
            <v>A4550</v>
          </cell>
          <cell r="W10843">
            <v>121.28</v>
          </cell>
        </row>
        <row r="10844">
          <cell r="V10844" t="str">
            <v>A4550</v>
          </cell>
          <cell r="W10844">
            <v>121.28</v>
          </cell>
        </row>
        <row r="10845">
          <cell r="V10845" t="str">
            <v>A4550</v>
          </cell>
          <cell r="W10845">
            <v>121.28</v>
          </cell>
        </row>
        <row r="10846">
          <cell r="V10846" t="str">
            <v>A4215</v>
          </cell>
          <cell r="W10846">
            <v>268.33999999999997</v>
          </cell>
        </row>
        <row r="10847">
          <cell r="V10847" t="str">
            <v>A4215</v>
          </cell>
          <cell r="W10847">
            <v>268.33999999999997</v>
          </cell>
        </row>
        <row r="10848">
          <cell r="V10848" t="str">
            <v>A4215</v>
          </cell>
          <cell r="W10848">
            <v>268.33999999999997</v>
          </cell>
        </row>
        <row r="10849">
          <cell r="V10849">
            <v>36224</v>
          </cell>
          <cell r="W10849">
            <v>8939.94</v>
          </cell>
        </row>
        <row r="10850">
          <cell r="V10850">
            <v>36224</v>
          </cell>
          <cell r="W10850">
            <v>8939.94</v>
          </cell>
        </row>
        <row r="10851">
          <cell r="V10851">
            <v>36225</v>
          </cell>
          <cell r="W10851">
            <v>9595.2199999999993</v>
          </cell>
        </row>
        <row r="10852">
          <cell r="V10852">
            <v>36225</v>
          </cell>
          <cell r="W10852">
            <v>9595.2199999999993</v>
          </cell>
        </row>
        <row r="10853">
          <cell r="V10853">
            <v>36225</v>
          </cell>
          <cell r="W10853">
            <v>9595.2199999999993</v>
          </cell>
        </row>
        <row r="10854">
          <cell r="V10854">
            <v>37213</v>
          </cell>
          <cell r="W10854">
            <v>3622.02</v>
          </cell>
        </row>
        <row r="10855">
          <cell r="V10855">
            <v>37213</v>
          </cell>
          <cell r="W10855">
            <v>3622.02</v>
          </cell>
        </row>
        <row r="10856">
          <cell r="V10856">
            <v>37213</v>
          </cell>
          <cell r="W10856">
            <v>3622.02</v>
          </cell>
        </row>
        <row r="10858">
          <cell r="V10858" t="str">
            <v>A7520</v>
          </cell>
          <cell r="W10858">
            <v>469.62</v>
          </cell>
        </row>
        <row r="10859">
          <cell r="V10859" t="str">
            <v>A7520</v>
          </cell>
          <cell r="W10859">
            <v>469.62</v>
          </cell>
        </row>
        <row r="10860">
          <cell r="V10860" t="str">
            <v>A7521</v>
          </cell>
          <cell r="W10860">
            <v>496.4</v>
          </cell>
        </row>
        <row r="10861">
          <cell r="V10861" t="str">
            <v>A7521</v>
          </cell>
          <cell r="W10861">
            <v>496.4</v>
          </cell>
        </row>
        <row r="10862">
          <cell r="V10862" t="str">
            <v>A4550</v>
          </cell>
          <cell r="W10862">
            <v>86.88</v>
          </cell>
        </row>
        <row r="10863">
          <cell r="V10863" t="str">
            <v>A4550</v>
          </cell>
          <cell r="W10863">
            <v>86.88</v>
          </cell>
        </row>
        <row r="10864">
          <cell r="V10864" t="str">
            <v>A4458</v>
          </cell>
          <cell r="W10864">
            <v>26.8</v>
          </cell>
        </row>
        <row r="10865">
          <cell r="V10865" t="str">
            <v>A4458</v>
          </cell>
          <cell r="W10865">
            <v>26.8</v>
          </cell>
        </row>
        <row r="10866">
          <cell r="V10866" t="str">
            <v>A4649</v>
          </cell>
          <cell r="W10866">
            <v>2476.42</v>
          </cell>
        </row>
        <row r="10867">
          <cell r="V10867" t="str">
            <v>A4649</v>
          </cell>
          <cell r="W10867">
            <v>2476.42</v>
          </cell>
        </row>
        <row r="10868">
          <cell r="V10868" t="str">
            <v>A6260</v>
          </cell>
          <cell r="W10868">
            <v>363.84</v>
          </cell>
        </row>
        <row r="10869">
          <cell r="V10869">
            <v>96361</v>
          </cell>
          <cell r="W10869">
            <v>212.74</v>
          </cell>
        </row>
        <row r="10870">
          <cell r="V10870">
            <v>96361</v>
          </cell>
          <cell r="W10870">
            <v>212.74</v>
          </cell>
        </row>
        <row r="10871">
          <cell r="W10871">
            <v>142.36000000000001</v>
          </cell>
        </row>
        <row r="10872">
          <cell r="W10872">
            <v>427.11</v>
          </cell>
        </row>
        <row r="10873">
          <cell r="V10873">
            <v>62273</v>
          </cell>
          <cell r="W10873">
            <v>2568.06</v>
          </cell>
        </row>
        <row r="10874">
          <cell r="V10874">
            <v>43216</v>
          </cell>
          <cell r="W10874">
            <v>4341.74</v>
          </cell>
        </row>
        <row r="10875">
          <cell r="V10875">
            <v>43216</v>
          </cell>
          <cell r="W10875">
            <v>4341.74</v>
          </cell>
        </row>
        <row r="10876">
          <cell r="V10876">
            <v>43217</v>
          </cell>
          <cell r="W10876">
            <v>4341.74</v>
          </cell>
        </row>
        <row r="10877">
          <cell r="V10877">
            <v>43217</v>
          </cell>
          <cell r="W10877">
            <v>4341.74</v>
          </cell>
        </row>
        <row r="10878">
          <cell r="V10878">
            <v>43231</v>
          </cell>
          <cell r="W10878">
            <v>6009.9</v>
          </cell>
        </row>
        <row r="10879">
          <cell r="V10879">
            <v>43231</v>
          </cell>
          <cell r="W10879">
            <v>6009.9</v>
          </cell>
        </row>
        <row r="10880">
          <cell r="V10880">
            <v>43235</v>
          </cell>
          <cell r="W10880">
            <v>3712.37</v>
          </cell>
        </row>
        <row r="10881">
          <cell r="V10881">
            <v>43235</v>
          </cell>
          <cell r="W10881">
            <v>3712.37</v>
          </cell>
        </row>
        <row r="10882">
          <cell r="V10882">
            <v>43235</v>
          </cell>
          <cell r="W10882">
            <v>3712.37</v>
          </cell>
        </row>
        <row r="10883">
          <cell r="V10883">
            <v>43235</v>
          </cell>
          <cell r="W10883">
            <v>3712.37</v>
          </cell>
        </row>
        <row r="10884">
          <cell r="V10884">
            <v>43237</v>
          </cell>
          <cell r="W10884">
            <v>5748.6</v>
          </cell>
        </row>
        <row r="10885">
          <cell r="V10885">
            <v>43237</v>
          </cell>
          <cell r="W10885">
            <v>5748.6</v>
          </cell>
        </row>
        <row r="10886">
          <cell r="V10886">
            <v>43237</v>
          </cell>
          <cell r="W10886">
            <v>5748.6</v>
          </cell>
        </row>
        <row r="10887">
          <cell r="V10887">
            <v>43237</v>
          </cell>
          <cell r="W10887">
            <v>5748.6</v>
          </cell>
        </row>
        <row r="10888">
          <cell r="V10888" t="str">
            <v>A4212</v>
          </cell>
        </row>
        <row r="10889">
          <cell r="V10889" t="str">
            <v>L7367</v>
          </cell>
        </row>
        <row r="10890">
          <cell r="V10890" t="str">
            <v>L7367</v>
          </cell>
        </row>
        <row r="10891">
          <cell r="V10891" t="str">
            <v>L7367</v>
          </cell>
        </row>
        <row r="10892">
          <cell r="V10892" t="str">
            <v>C1768</v>
          </cell>
        </row>
        <row r="10893">
          <cell r="V10893" t="str">
            <v>C1768</v>
          </cell>
        </row>
        <row r="10894">
          <cell r="V10894" t="str">
            <v>C1768</v>
          </cell>
        </row>
        <row r="10895">
          <cell r="V10895" t="str">
            <v>C1768</v>
          </cell>
        </row>
        <row r="10896">
          <cell r="V10896" t="str">
            <v>C1768</v>
          </cell>
        </row>
        <row r="10897">
          <cell r="V10897" t="str">
            <v>C1768</v>
          </cell>
        </row>
        <row r="10898">
          <cell r="V10898" t="str">
            <v>C1755</v>
          </cell>
        </row>
        <row r="10899">
          <cell r="V10899" t="str">
            <v>C1755</v>
          </cell>
        </row>
        <row r="10900">
          <cell r="V10900" t="str">
            <v>C1755</v>
          </cell>
        </row>
        <row r="10901">
          <cell r="V10901" t="str">
            <v>C2617</v>
          </cell>
        </row>
        <row r="10902">
          <cell r="V10902" t="str">
            <v>C2617</v>
          </cell>
        </row>
        <row r="10903">
          <cell r="V10903" t="str">
            <v>C2617</v>
          </cell>
        </row>
        <row r="10904">
          <cell r="V10904" t="str">
            <v>C1750</v>
          </cell>
        </row>
        <row r="10905">
          <cell r="V10905" t="str">
            <v>C1750</v>
          </cell>
        </row>
        <row r="10906">
          <cell r="V10906" t="str">
            <v>C1750</v>
          </cell>
        </row>
        <row r="10907">
          <cell r="W10907">
            <v>115.64</v>
          </cell>
        </row>
        <row r="10908">
          <cell r="V10908" t="str">
            <v>A6448</v>
          </cell>
          <cell r="W10908">
            <v>26.8</v>
          </cell>
        </row>
        <row r="10909">
          <cell r="V10909" t="str">
            <v>A6448</v>
          </cell>
          <cell r="W10909">
            <v>26.8</v>
          </cell>
        </row>
        <row r="10910">
          <cell r="V10910" t="str">
            <v>A6448</v>
          </cell>
          <cell r="W10910">
            <v>26.8</v>
          </cell>
        </row>
        <row r="10911">
          <cell r="V10911" t="str">
            <v>A6446</v>
          </cell>
          <cell r="W10911">
            <v>43.45</v>
          </cell>
        </row>
        <row r="10912">
          <cell r="V10912" t="str">
            <v>A6446</v>
          </cell>
          <cell r="W10912">
            <v>43.45</v>
          </cell>
        </row>
        <row r="10913">
          <cell r="V10913" t="str">
            <v>A6446</v>
          </cell>
          <cell r="W10913">
            <v>43.45</v>
          </cell>
        </row>
        <row r="10914">
          <cell r="V10914" t="str">
            <v>A6446</v>
          </cell>
          <cell r="W10914">
            <v>43.45</v>
          </cell>
        </row>
        <row r="10915">
          <cell r="V10915" t="str">
            <v>A6407</v>
          </cell>
          <cell r="W10915">
            <v>71.92</v>
          </cell>
        </row>
        <row r="10916">
          <cell r="V10916" t="str">
            <v>A6407</v>
          </cell>
          <cell r="W10916">
            <v>71.92</v>
          </cell>
        </row>
        <row r="10917">
          <cell r="V10917" t="str">
            <v>A6407</v>
          </cell>
          <cell r="W10917">
            <v>71.92</v>
          </cell>
        </row>
        <row r="10918">
          <cell r="V10918" t="str">
            <v>A6212</v>
          </cell>
          <cell r="W10918">
            <v>44.99</v>
          </cell>
        </row>
        <row r="10919">
          <cell r="V10919" t="str">
            <v>A6212</v>
          </cell>
          <cell r="W10919">
            <v>44.99</v>
          </cell>
        </row>
        <row r="10920">
          <cell r="V10920" t="str">
            <v>A6212</v>
          </cell>
          <cell r="W10920">
            <v>44.99</v>
          </cell>
        </row>
        <row r="10921">
          <cell r="V10921" t="str">
            <v>A4215</v>
          </cell>
          <cell r="W10921">
            <v>47.94</v>
          </cell>
        </row>
        <row r="10922">
          <cell r="V10922" t="str">
            <v>A4215</v>
          </cell>
          <cell r="W10922">
            <v>47.94</v>
          </cell>
        </row>
        <row r="10923">
          <cell r="V10923" t="str">
            <v>A4353</v>
          </cell>
          <cell r="W10923">
            <v>69.099999999999994</v>
          </cell>
        </row>
        <row r="10924">
          <cell r="V10924" t="str">
            <v>A4353</v>
          </cell>
          <cell r="W10924">
            <v>69.099999999999994</v>
          </cell>
        </row>
        <row r="10925">
          <cell r="V10925" t="str">
            <v>A4353</v>
          </cell>
          <cell r="W10925">
            <v>339.72</v>
          </cell>
        </row>
        <row r="10926">
          <cell r="V10926" t="str">
            <v>A4353</v>
          </cell>
          <cell r="W10926">
            <v>339.72</v>
          </cell>
        </row>
        <row r="10927">
          <cell r="V10927" t="str">
            <v>A4353</v>
          </cell>
          <cell r="W10927">
            <v>339.72</v>
          </cell>
        </row>
        <row r="10928">
          <cell r="V10928">
            <v>37212</v>
          </cell>
          <cell r="W10928">
            <v>4202.3999999999996</v>
          </cell>
        </row>
        <row r="10929">
          <cell r="V10929">
            <v>37212</v>
          </cell>
          <cell r="W10929">
            <v>4202.3999999999996</v>
          </cell>
        </row>
        <row r="10930">
          <cell r="V10930">
            <v>37212</v>
          </cell>
          <cell r="W10930">
            <v>4202.3999999999996</v>
          </cell>
        </row>
        <row r="10931">
          <cell r="V10931">
            <v>92933</v>
          </cell>
          <cell r="W10931">
            <v>24720.3</v>
          </cell>
        </row>
        <row r="10932">
          <cell r="V10932">
            <v>92933</v>
          </cell>
          <cell r="W10932">
            <v>24720.3</v>
          </cell>
        </row>
        <row r="10933">
          <cell r="V10933">
            <v>97597</v>
          </cell>
          <cell r="W10933">
            <v>523.82000000000005</v>
          </cell>
        </row>
        <row r="10934">
          <cell r="V10934">
            <v>97598</v>
          </cell>
          <cell r="W10934">
            <v>328.28</v>
          </cell>
        </row>
        <row r="10935">
          <cell r="V10935">
            <v>97112</v>
          </cell>
          <cell r="W10935">
            <v>214.36</v>
          </cell>
        </row>
        <row r="10936">
          <cell r="V10936">
            <v>97112</v>
          </cell>
          <cell r="W10936">
            <v>214.36</v>
          </cell>
        </row>
        <row r="10937">
          <cell r="W10937">
            <v>246.8</v>
          </cell>
        </row>
        <row r="10938">
          <cell r="V10938">
            <v>97530</v>
          </cell>
          <cell r="W10938">
            <v>246.8</v>
          </cell>
        </row>
        <row r="10939">
          <cell r="V10939">
            <v>90792</v>
          </cell>
          <cell r="W10939">
            <v>420.39</v>
          </cell>
        </row>
        <row r="10940">
          <cell r="V10940">
            <v>99383</v>
          </cell>
          <cell r="W10940">
            <v>431.13</v>
          </cell>
        </row>
        <row r="10941">
          <cell r="V10941">
            <v>99383</v>
          </cell>
          <cell r="W10941">
            <v>431.13</v>
          </cell>
        </row>
        <row r="10942">
          <cell r="V10942">
            <v>99383</v>
          </cell>
          <cell r="W10942">
            <v>431.13</v>
          </cell>
        </row>
        <row r="10943">
          <cell r="V10943">
            <v>99383</v>
          </cell>
          <cell r="W10943">
            <v>431.13</v>
          </cell>
        </row>
        <row r="10944">
          <cell r="W10944">
            <v>5598.04</v>
          </cell>
        </row>
        <row r="10945">
          <cell r="W10945">
            <v>5598.04</v>
          </cell>
        </row>
        <row r="10946">
          <cell r="W10946">
            <v>5598.04</v>
          </cell>
        </row>
        <row r="10947">
          <cell r="W10947">
            <v>5598.04</v>
          </cell>
        </row>
        <row r="10948">
          <cell r="V10948" t="str">
            <v>A6260</v>
          </cell>
          <cell r="W10948">
            <v>363.84</v>
          </cell>
        </row>
        <row r="10949">
          <cell r="V10949" t="str">
            <v>A4431</v>
          </cell>
          <cell r="W10949">
            <v>150.9</v>
          </cell>
        </row>
        <row r="10950">
          <cell r="V10950" t="str">
            <v>A4431</v>
          </cell>
          <cell r="W10950">
            <v>150.9</v>
          </cell>
        </row>
        <row r="10951">
          <cell r="V10951" t="str">
            <v>L3520</v>
          </cell>
        </row>
        <row r="10952">
          <cell r="V10952" t="str">
            <v>A4301</v>
          </cell>
          <cell r="W10952">
            <v>50.78</v>
          </cell>
        </row>
        <row r="10953">
          <cell r="V10953" t="str">
            <v>A4301</v>
          </cell>
          <cell r="W10953">
            <v>50.78</v>
          </cell>
        </row>
        <row r="10954">
          <cell r="V10954" t="str">
            <v>A4344</v>
          </cell>
          <cell r="W10954">
            <v>45.12</v>
          </cell>
        </row>
        <row r="10955">
          <cell r="V10955" t="str">
            <v>A4344</v>
          </cell>
          <cell r="W10955">
            <v>45.12</v>
          </cell>
        </row>
        <row r="10956">
          <cell r="V10956" t="str">
            <v>A4623</v>
          </cell>
          <cell r="W10956">
            <v>342.83</v>
          </cell>
        </row>
        <row r="10957">
          <cell r="V10957" t="str">
            <v>A4623</v>
          </cell>
          <cell r="W10957">
            <v>342.83</v>
          </cell>
        </row>
        <row r="10958">
          <cell r="V10958" t="str">
            <v>A4623</v>
          </cell>
          <cell r="W10958">
            <v>342.83</v>
          </cell>
        </row>
        <row r="10959">
          <cell r="V10959" t="str">
            <v>A7521</v>
          </cell>
          <cell r="W10959">
            <v>471.02</v>
          </cell>
        </row>
        <row r="10960">
          <cell r="V10960" t="str">
            <v>A7521</v>
          </cell>
          <cell r="W10960">
            <v>471.02</v>
          </cell>
        </row>
        <row r="10961">
          <cell r="V10961" t="str">
            <v>B4083</v>
          </cell>
          <cell r="W10961">
            <v>26.8</v>
          </cell>
        </row>
        <row r="10962">
          <cell r="V10962" t="str">
            <v>B4083</v>
          </cell>
          <cell r="W10962">
            <v>26.8</v>
          </cell>
        </row>
        <row r="10963">
          <cell r="V10963" t="str">
            <v>A6196</v>
          </cell>
          <cell r="W10963">
            <v>78.98</v>
          </cell>
        </row>
        <row r="10964">
          <cell r="V10964" t="str">
            <v>A6196</v>
          </cell>
          <cell r="W10964">
            <v>78.98</v>
          </cell>
        </row>
        <row r="10965">
          <cell r="V10965" t="str">
            <v>A6222</v>
          </cell>
          <cell r="W10965">
            <v>26.8</v>
          </cell>
        </row>
        <row r="10966">
          <cell r="V10966" t="str">
            <v>A6222</v>
          </cell>
          <cell r="W10966">
            <v>26.8</v>
          </cell>
        </row>
        <row r="10967">
          <cell r="V10967" t="str">
            <v>A4649</v>
          </cell>
          <cell r="W10967">
            <v>26.38</v>
          </cell>
        </row>
        <row r="10968">
          <cell r="V10968" t="str">
            <v>A6449</v>
          </cell>
          <cell r="W10968">
            <v>29.48</v>
          </cell>
        </row>
        <row r="10969">
          <cell r="V10969" t="str">
            <v>A6449</v>
          </cell>
          <cell r="W10969">
            <v>29.48</v>
          </cell>
        </row>
        <row r="10970">
          <cell r="V10970" t="str">
            <v>A6449</v>
          </cell>
          <cell r="W10970">
            <v>29.48</v>
          </cell>
        </row>
        <row r="10971">
          <cell r="V10971" t="str">
            <v>A4221</v>
          </cell>
          <cell r="W10971">
            <v>45.12</v>
          </cell>
        </row>
        <row r="10972">
          <cell r="V10972" t="str">
            <v>A4221</v>
          </cell>
          <cell r="W10972">
            <v>45.12</v>
          </cell>
        </row>
        <row r="10973">
          <cell r="V10973" t="str">
            <v>A4338</v>
          </cell>
          <cell r="W10973">
            <v>561.28</v>
          </cell>
        </row>
        <row r="10974">
          <cell r="V10974" t="str">
            <v>A4338</v>
          </cell>
          <cell r="W10974">
            <v>561.28</v>
          </cell>
        </row>
        <row r="10975">
          <cell r="V10975" t="str">
            <v>A4649</v>
          </cell>
          <cell r="W10975">
            <v>39.5</v>
          </cell>
        </row>
        <row r="10976">
          <cell r="V10976" t="str">
            <v>A4649</v>
          </cell>
          <cell r="W10976">
            <v>39.5</v>
          </cell>
        </row>
        <row r="10977">
          <cell r="V10977" t="str">
            <v>A9900</v>
          </cell>
          <cell r="W10977">
            <v>207.86</v>
          </cell>
        </row>
        <row r="10978">
          <cell r="V10978" t="str">
            <v>A9900</v>
          </cell>
          <cell r="W10978">
            <v>207.86</v>
          </cell>
        </row>
        <row r="10979">
          <cell r="V10979" t="str">
            <v>A9900</v>
          </cell>
          <cell r="W10979">
            <v>207.86</v>
          </cell>
        </row>
        <row r="10980">
          <cell r="V10980" t="str">
            <v>B4087</v>
          </cell>
          <cell r="W10980">
            <v>187.56</v>
          </cell>
        </row>
        <row r="10981">
          <cell r="V10981" t="str">
            <v>B4087</v>
          </cell>
          <cell r="W10981">
            <v>187.56</v>
          </cell>
        </row>
        <row r="10982">
          <cell r="V10982" t="str">
            <v>A4338</v>
          </cell>
          <cell r="W10982">
            <v>459.35</v>
          </cell>
        </row>
        <row r="10983">
          <cell r="V10983" t="str">
            <v>A4338</v>
          </cell>
          <cell r="W10983">
            <v>459.35</v>
          </cell>
        </row>
        <row r="10984">
          <cell r="V10984" t="str">
            <v>A6203</v>
          </cell>
          <cell r="W10984">
            <v>87.44</v>
          </cell>
        </row>
        <row r="10985">
          <cell r="V10985" t="str">
            <v>A6203</v>
          </cell>
          <cell r="W10985">
            <v>87.44</v>
          </cell>
        </row>
        <row r="10986">
          <cell r="V10986" t="str">
            <v>A4550</v>
          </cell>
          <cell r="W10986">
            <v>877.18</v>
          </cell>
        </row>
        <row r="10987">
          <cell r="V10987" t="str">
            <v>A4550</v>
          </cell>
          <cell r="W10987">
            <v>877.18</v>
          </cell>
        </row>
        <row r="10988">
          <cell r="V10988">
            <v>43244</v>
          </cell>
          <cell r="W10988">
            <v>5061.83</v>
          </cell>
        </row>
        <row r="10989">
          <cell r="V10989">
            <v>43244</v>
          </cell>
          <cell r="W10989">
            <v>5061.83</v>
          </cell>
        </row>
        <row r="10990">
          <cell r="V10990">
            <v>43244</v>
          </cell>
          <cell r="W10990">
            <v>5061.83</v>
          </cell>
        </row>
        <row r="10991">
          <cell r="V10991">
            <v>43244</v>
          </cell>
          <cell r="W10991">
            <v>5061.83</v>
          </cell>
        </row>
        <row r="10992">
          <cell r="V10992">
            <v>43244</v>
          </cell>
          <cell r="W10992">
            <v>5061.83</v>
          </cell>
        </row>
        <row r="10993">
          <cell r="V10993">
            <v>43248</v>
          </cell>
          <cell r="W10993">
            <v>4365.04</v>
          </cell>
        </row>
        <row r="10994">
          <cell r="V10994">
            <v>43248</v>
          </cell>
          <cell r="W10994">
            <v>4365.04</v>
          </cell>
        </row>
        <row r="10995">
          <cell r="V10995">
            <v>43248</v>
          </cell>
          <cell r="W10995">
            <v>4365.04</v>
          </cell>
        </row>
        <row r="10996">
          <cell r="V10996">
            <v>43250</v>
          </cell>
          <cell r="W10996">
            <v>3964.2</v>
          </cell>
        </row>
        <row r="10997">
          <cell r="V10997">
            <v>43250</v>
          </cell>
          <cell r="W10997">
            <v>3964.2</v>
          </cell>
        </row>
        <row r="10998">
          <cell r="V10998">
            <v>43260</v>
          </cell>
          <cell r="W10998">
            <v>7308.86</v>
          </cell>
        </row>
        <row r="10999">
          <cell r="V10999">
            <v>43260</v>
          </cell>
          <cell r="W10999">
            <v>7308.86</v>
          </cell>
        </row>
        <row r="11000">
          <cell r="V11000">
            <v>43260</v>
          </cell>
          <cell r="W11000">
            <v>7308.86</v>
          </cell>
        </row>
        <row r="11001">
          <cell r="V11001">
            <v>43263</v>
          </cell>
          <cell r="W11001">
            <v>7494.16</v>
          </cell>
        </row>
        <row r="11002">
          <cell r="V11002">
            <v>43263</v>
          </cell>
          <cell r="W11002">
            <v>7494.16</v>
          </cell>
        </row>
        <row r="11003">
          <cell r="V11003">
            <v>44373</v>
          </cell>
          <cell r="W11003">
            <v>4981.7</v>
          </cell>
        </row>
        <row r="11004">
          <cell r="V11004">
            <v>44373</v>
          </cell>
          <cell r="W11004">
            <v>4981.7</v>
          </cell>
        </row>
        <row r="11005">
          <cell r="V11005">
            <v>45341</v>
          </cell>
          <cell r="W11005">
            <v>3607.44</v>
          </cell>
        </row>
        <row r="11006">
          <cell r="V11006">
            <v>45341</v>
          </cell>
          <cell r="W11006">
            <v>3607.44</v>
          </cell>
        </row>
        <row r="11007">
          <cell r="V11007">
            <v>45341</v>
          </cell>
          <cell r="W11007">
            <v>3607.44</v>
          </cell>
        </row>
        <row r="11008">
          <cell r="V11008" t="str">
            <v>A6154</v>
          </cell>
          <cell r="W11008">
            <v>404.89</v>
          </cell>
        </row>
        <row r="11009">
          <cell r="V11009" t="str">
            <v>A4649</v>
          </cell>
          <cell r="W11009">
            <v>111.69</v>
          </cell>
        </row>
        <row r="11010">
          <cell r="V11010" t="str">
            <v>A4649</v>
          </cell>
          <cell r="W11010">
            <v>111.69</v>
          </cell>
        </row>
        <row r="11011">
          <cell r="V11011" t="str">
            <v>A4649</v>
          </cell>
          <cell r="W11011">
            <v>111.69</v>
          </cell>
        </row>
        <row r="11012">
          <cell r="V11012" t="str">
            <v>A6209</v>
          </cell>
          <cell r="W11012">
            <v>93.08</v>
          </cell>
        </row>
        <row r="11013">
          <cell r="V11013" t="str">
            <v>A6209</v>
          </cell>
          <cell r="W11013">
            <v>93.08</v>
          </cell>
        </row>
        <row r="11014">
          <cell r="V11014" t="str">
            <v>A6209</v>
          </cell>
          <cell r="W11014">
            <v>93.08</v>
          </cell>
        </row>
        <row r="11015">
          <cell r="V11015" t="str">
            <v>A4550</v>
          </cell>
          <cell r="W11015">
            <v>469.62</v>
          </cell>
        </row>
        <row r="11016">
          <cell r="V11016" t="str">
            <v>A4550</v>
          </cell>
          <cell r="W11016">
            <v>469.62</v>
          </cell>
        </row>
        <row r="11017">
          <cell r="V11017" t="str">
            <v>C1751</v>
          </cell>
          <cell r="W11017">
            <v>654.34</v>
          </cell>
        </row>
        <row r="11018">
          <cell r="V11018" t="str">
            <v>C1751</v>
          </cell>
          <cell r="W11018">
            <v>654.34</v>
          </cell>
        </row>
        <row r="11019">
          <cell r="V11019" t="str">
            <v>A4649</v>
          </cell>
          <cell r="W11019">
            <v>125.64</v>
          </cell>
        </row>
        <row r="11020">
          <cell r="V11020" t="str">
            <v>A4649</v>
          </cell>
          <cell r="W11020">
            <v>125.64</v>
          </cell>
        </row>
        <row r="11021">
          <cell r="V11021" t="str">
            <v>A4649</v>
          </cell>
          <cell r="W11021">
            <v>125.64</v>
          </cell>
        </row>
        <row r="11022">
          <cell r="V11022" t="str">
            <v>A4649</v>
          </cell>
          <cell r="W11022">
            <v>23.98</v>
          </cell>
        </row>
        <row r="11023">
          <cell r="V11023" t="str">
            <v>A4649</v>
          </cell>
          <cell r="W11023">
            <v>23.98</v>
          </cell>
        </row>
        <row r="11024">
          <cell r="V11024" t="str">
            <v>L0120</v>
          </cell>
          <cell r="W11024">
            <v>55.86</v>
          </cell>
        </row>
        <row r="11025">
          <cell r="V11025" t="str">
            <v>L0120</v>
          </cell>
          <cell r="W11025">
            <v>55.86</v>
          </cell>
        </row>
        <row r="11026">
          <cell r="V11026" t="str">
            <v>L0120</v>
          </cell>
          <cell r="W11026">
            <v>496.41</v>
          </cell>
        </row>
        <row r="11027">
          <cell r="V11027" t="str">
            <v>A4760</v>
          </cell>
          <cell r="W11027">
            <v>629.82000000000005</v>
          </cell>
        </row>
        <row r="11028">
          <cell r="V11028" t="str">
            <v>A4760</v>
          </cell>
          <cell r="W11028">
            <v>629.82000000000005</v>
          </cell>
        </row>
        <row r="11029">
          <cell r="V11029" t="str">
            <v>A4231</v>
          </cell>
          <cell r="W11029">
            <v>47.94</v>
          </cell>
        </row>
        <row r="11030">
          <cell r="V11030" t="str">
            <v>A4231</v>
          </cell>
          <cell r="W11030">
            <v>47.94</v>
          </cell>
        </row>
        <row r="11031">
          <cell r="V11031" t="str">
            <v>A7520</v>
          </cell>
          <cell r="W11031">
            <v>469.62</v>
          </cell>
        </row>
        <row r="11032">
          <cell r="V11032" t="str">
            <v>A7520</v>
          </cell>
          <cell r="W11032">
            <v>469.62</v>
          </cell>
        </row>
        <row r="11033">
          <cell r="V11033" t="str">
            <v>A7520</v>
          </cell>
          <cell r="W11033">
            <v>94.48</v>
          </cell>
        </row>
        <row r="11034">
          <cell r="V11034" t="str">
            <v>A7520</v>
          </cell>
          <cell r="W11034">
            <v>94.48</v>
          </cell>
        </row>
        <row r="11037">
          <cell r="V11037" t="str">
            <v>A4550</v>
          </cell>
          <cell r="W11037">
            <v>424.48</v>
          </cell>
        </row>
        <row r="11038">
          <cell r="V11038" t="str">
            <v>A4550</v>
          </cell>
          <cell r="W11038">
            <v>424.48</v>
          </cell>
        </row>
        <row r="11039">
          <cell r="V11039" t="str">
            <v>A4628</v>
          </cell>
          <cell r="W11039">
            <v>375.41</v>
          </cell>
        </row>
        <row r="11040">
          <cell r="V11040" t="str">
            <v>A4628</v>
          </cell>
          <cell r="W11040">
            <v>375.41</v>
          </cell>
        </row>
        <row r="11041">
          <cell r="V11041" t="str">
            <v>A4628</v>
          </cell>
          <cell r="W11041">
            <v>375.41</v>
          </cell>
        </row>
        <row r="11042">
          <cell r="V11042" t="str">
            <v>A4406</v>
          </cell>
          <cell r="W11042">
            <v>100.12</v>
          </cell>
        </row>
        <row r="11043">
          <cell r="V11043" t="str">
            <v>A4406</v>
          </cell>
          <cell r="W11043">
            <v>100.12</v>
          </cell>
        </row>
        <row r="11044">
          <cell r="V11044" t="str">
            <v>A4406</v>
          </cell>
          <cell r="W11044">
            <v>100.12</v>
          </cell>
        </row>
        <row r="11045">
          <cell r="V11045" t="str">
            <v>A4330</v>
          </cell>
          <cell r="W11045">
            <v>166.42</v>
          </cell>
        </row>
        <row r="11046">
          <cell r="V11046" t="str">
            <v>A4330</v>
          </cell>
          <cell r="W11046">
            <v>166.42</v>
          </cell>
        </row>
        <row r="11047">
          <cell r="V11047" t="str">
            <v>A4550</v>
          </cell>
          <cell r="W11047">
            <v>413.2</v>
          </cell>
        </row>
        <row r="11048">
          <cell r="V11048" t="str">
            <v>A4550</v>
          </cell>
          <cell r="W11048">
            <v>413.2</v>
          </cell>
        </row>
        <row r="11049">
          <cell r="V11049" t="str">
            <v>A4649</v>
          </cell>
          <cell r="W11049">
            <v>55.86</v>
          </cell>
        </row>
        <row r="11050">
          <cell r="V11050" t="str">
            <v>A4649</v>
          </cell>
          <cell r="W11050">
            <v>55.86</v>
          </cell>
        </row>
        <row r="11051">
          <cell r="V11051" t="str">
            <v>A4550</v>
          </cell>
          <cell r="W11051">
            <v>788.32</v>
          </cell>
        </row>
        <row r="11052">
          <cell r="V11052" t="str">
            <v>A4550</v>
          </cell>
          <cell r="W11052">
            <v>788.32</v>
          </cell>
        </row>
        <row r="11053">
          <cell r="V11053" t="str">
            <v>A4649</v>
          </cell>
          <cell r="W11053">
            <v>98.72</v>
          </cell>
        </row>
        <row r="11054">
          <cell r="V11054" t="str">
            <v>A4649</v>
          </cell>
          <cell r="W11054">
            <v>98.72</v>
          </cell>
        </row>
        <row r="11055">
          <cell r="V11055" t="str">
            <v>A4649</v>
          </cell>
          <cell r="W11055">
            <v>637.44000000000005</v>
          </cell>
        </row>
        <row r="11056">
          <cell r="V11056" t="str">
            <v>A4649</v>
          </cell>
          <cell r="W11056">
            <v>637.44000000000005</v>
          </cell>
        </row>
        <row r="11057">
          <cell r="V11057" t="str">
            <v>B4087</v>
          </cell>
          <cell r="W11057">
            <v>187.56</v>
          </cell>
        </row>
        <row r="11058">
          <cell r="V11058" t="str">
            <v>B4087</v>
          </cell>
          <cell r="W11058">
            <v>187.56</v>
          </cell>
        </row>
        <row r="11059">
          <cell r="V11059" t="str">
            <v>B4087</v>
          </cell>
          <cell r="W11059">
            <v>133.97999999999999</v>
          </cell>
        </row>
        <row r="11060">
          <cell r="V11060" t="str">
            <v>B4087</v>
          </cell>
          <cell r="W11060">
            <v>133.97999999999999</v>
          </cell>
        </row>
        <row r="11061">
          <cell r="V11061" t="str">
            <v>A4221</v>
          </cell>
          <cell r="W11061">
            <v>71.37</v>
          </cell>
        </row>
        <row r="11062">
          <cell r="V11062" t="str">
            <v>A4221</v>
          </cell>
          <cell r="W11062">
            <v>71.37</v>
          </cell>
        </row>
        <row r="11063">
          <cell r="V11063" t="str">
            <v>A4221</v>
          </cell>
          <cell r="W11063">
            <v>71.37</v>
          </cell>
        </row>
        <row r="11064">
          <cell r="V11064" t="str">
            <v>A6209</v>
          </cell>
          <cell r="W11064">
            <v>93.08</v>
          </cell>
        </row>
        <row r="11065">
          <cell r="V11065" t="str">
            <v>A6209</v>
          </cell>
          <cell r="W11065">
            <v>93.08</v>
          </cell>
        </row>
        <row r="11066">
          <cell r="V11066" t="str">
            <v>L0120</v>
          </cell>
          <cell r="W11066">
            <v>496.41</v>
          </cell>
        </row>
        <row r="11067">
          <cell r="V11067" t="str">
            <v>L1830</v>
          </cell>
          <cell r="W11067">
            <v>229.86</v>
          </cell>
        </row>
        <row r="11068">
          <cell r="V11068" t="str">
            <v>L1830</v>
          </cell>
          <cell r="W11068">
            <v>229.86</v>
          </cell>
        </row>
        <row r="11069">
          <cell r="V11069" t="str">
            <v>L1830</v>
          </cell>
          <cell r="W11069">
            <v>229.86</v>
          </cell>
        </row>
        <row r="11070">
          <cell r="V11070" t="str">
            <v>L3908</v>
          </cell>
          <cell r="W11070">
            <v>43.72</v>
          </cell>
        </row>
        <row r="11071">
          <cell r="V11071" t="str">
            <v>A5112</v>
          </cell>
          <cell r="W11071">
            <v>45.12</v>
          </cell>
        </row>
        <row r="11072">
          <cell r="V11072" t="str">
            <v>A5112</v>
          </cell>
          <cell r="W11072">
            <v>45.12</v>
          </cell>
        </row>
        <row r="11073">
          <cell r="V11073" t="str">
            <v>L3931</v>
          </cell>
          <cell r="W11073">
            <v>83.2</v>
          </cell>
        </row>
        <row r="11074">
          <cell r="V11074" t="str">
            <v>L3931</v>
          </cell>
          <cell r="W11074">
            <v>83.2</v>
          </cell>
        </row>
        <row r="11075">
          <cell r="V11075" t="str">
            <v>E0304</v>
          </cell>
        </row>
        <row r="11076">
          <cell r="V11076" t="str">
            <v>E0193</v>
          </cell>
        </row>
        <row r="11077">
          <cell r="V11077" t="str">
            <v>E0277</v>
          </cell>
        </row>
        <row r="11078">
          <cell r="V11078" t="str">
            <v>E0462</v>
          </cell>
        </row>
        <row r="11079">
          <cell r="V11079" t="str">
            <v>E0462</v>
          </cell>
        </row>
        <row r="11080">
          <cell r="V11080" t="str">
            <v>E0710</v>
          </cell>
          <cell r="W11080">
            <v>384.13</v>
          </cell>
        </row>
        <row r="11081">
          <cell r="V11081" t="str">
            <v>E0710</v>
          </cell>
          <cell r="W11081">
            <v>384.13</v>
          </cell>
        </row>
        <row r="11082">
          <cell r="V11082">
            <v>17261</v>
          </cell>
          <cell r="W11082">
            <v>392.18</v>
          </cell>
        </row>
        <row r="11083">
          <cell r="V11083">
            <v>20680</v>
          </cell>
        </row>
        <row r="11084">
          <cell r="V11084">
            <v>29435</v>
          </cell>
          <cell r="W11084">
            <v>616.28</v>
          </cell>
        </row>
        <row r="11085">
          <cell r="V11085">
            <v>29450</v>
          </cell>
          <cell r="W11085">
            <v>704.73</v>
          </cell>
        </row>
        <row r="11086">
          <cell r="V11086">
            <v>29450</v>
          </cell>
          <cell r="W11086">
            <v>704.73</v>
          </cell>
        </row>
        <row r="11087">
          <cell r="V11087" t="str">
            <v>A6209</v>
          </cell>
          <cell r="W11087">
            <v>93.08</v>
          </cell>
        </row>
        <row r="11088">
          <cell r="V11088" t="str">
            <v>C1830</v>
          </cell>
          <cell r="W11088">
            <v>471.59</v>
          </cell>
        </row>
        <row r="11089">
          <cell r="V11089" t="str">
            <v>C1830</v>
          </cell>
          <cell r="W11089">
            <v>471.59</v>
          </cell>
        </row>
        <row r="11090">
          <cell r="V11090" t="str">
            <v>L0120</v>
          </cell>
          <cell r="W11090">
            <v>496.41</v>
          </cell>
        </row>
        <row r="11091">
          <cell r="V11091" t="str">
            <v>L0120</v>
          </cell>
          <cell r="W11091">
            <v>496.41</v>
          </cell>
        </row>
        <row r="11092">
          <cell r="V11092" t="str">
            <v>L0120</v>
          </cell>
          <cell r="W11092">
            <v>495.75</v>
          </cell>
        </row>
        <row r="11093">
          <cell r="V11093" t="str">
            <v>L0120</v>
          </cell>
          <cell r="W11093">
            <v>495.75</v>
          </cell>
        </row>
        <row r="11094">
          <cell r="V11094" t="str">
            <v>A5102</v>
          </cell>
          <cell r="W11094">
            <v>56.4</v>
          </cell>
        </row>
        <row r="11095">
          <cell r="V11095" t="str">
            <v>A5102</v>
          </cell>
          <cell r="W11095">
            <v>56.4</v>
          </cell>
        </row>
        <row r="11096">
          <cell r="V11096" t="str">
            <v>A7520</v>
          </cell>
          <cell r="W11096">
            <v>136.80000000000001</v>
          </cell>
        </row>
        <row r="11097">
          <cell r="V11097" t="str">
            <v>A7520</v>
          </cell>
          <cell r="W11097">
            <v>136.80000000000001</v>
          </cell>
        </row>
        <row r="11098">
          <cell r="V11098" t="str">
            <v>A7521</v>
          </cell>
          <cell r="W11098">
            <v>400.52</v>
          </cell>
        </row>
        <row r="11099">
          <cell r="V11099" t="str">
            <v>A7521</v>
          </cell>
          <cell r="W11099">
            <v>400.52</v>
          </cell>
        </row>
        <row r="11100">
          <cell r="V11100" t="str">
            <v>C1725</v>
          </cell>
          <cell r="W11100">
            <v>206.32</v>
          </cell>
        </row>
        <row r="11101">
          <cell r="V11101" t="str">
            <v>C1725</v>
          </cell>
          <cell r="W11101">
            <v>206.32</v>
          </cell>
        </row>
        <row r="11102">
          <cell r="V11102" t="str">
            <v>C1730</v>
          </cell>
          <cell r="W11102">
            <v>499.22</v>
          </cell>
        </row>
        <row r="11103">
          <cell r="V11103" t="str">
            <v>C1730</v>
          </cell>
          <cell r="W11103">
            <v>499.22</v>
          </cell>
        </row>
        <row r="11104">
          <cell r="V11104" t="str">
            <v>E1399</v>
          </cell>
        </row>
        <row r="11105">
          <cell r="V11105" t="str">
            <v>E1399</v>
          </cell>
        </row>
        <row r="11106">
          <cell r="V11106" t="str">
            <v>E0193</v>
          </cell>
        </row>
        <row r="11107">
          <cell r="V11107" t="str">
            <v>A4213</v>
          </cell>
          <cell r="W11107">
            <v>59.24</v>
          </cell>
        </row>
        <row r="11108">
          <cell r="V11108" t="str">
            <v>A4213</v>
          </cell>
          <cell r="W11108">
            <v>59.24</v>
          </cell>
        </row>
        <row r="11109">
          <cell r="V11109" t="str">
            <v>A4364</v>
          </cell>
          <cell r="W11109">
            <v>165.99</v>
          </cell>
        </row>
        <row r="11110">
          <cell r="V11110" t="str">
            <v>A4364</v>
          </cell>
          <cell r="W11110">
            <v>165.99</v>
          </cell>
        </row>
        <row r="11111">
          <cell r="V11111" t="str">
            <v>A4364</v>
          </cell>
          <cell r="W11111">
            <v>165.99</v>
          </cell>
        </row>
        <row r="11112">
          <cell r="V11112" t="str">
            <v>A4364</v>
          </cell>
          <cell r="W11112">
            <v>165.99</v>
          </cell>
        </row>
        <row r="11113">
          <cell r="V11113" t="str">
            <v>A4357</v>
          </cell>
          <cell r="W11113">
            <v>858.84</v>
          </cell>
        </row>
        <row r="11114">
          <cell r="V11114" t="str">
            <v>A4357</v>
          </cell>
          <cell r="W11114">
            <v>858.84</v>
          </cell>
        </row>
        <row r="11115">
          <cell r="V11115" t="str">
            <v>A4649</v>
          </cell>
          <cell r="W11115">
            <v>234.1</v>
          </cell>
        </row>
        <row r="11116">
          <cell r="V11116" t="str">
            <v>A4649</v>
          </cell>
          <cell r="W11116">
            <v>234.1</v>
          </cell>
        </row>
        <row r="11117">
          <cell r="V11117" t="str">
            <v>B4087</v>
          </cell>
          <cell r="W11117">
            <v>45.12</v>
          </cell>
        </row>
        <row r="11118">
          <cell r="V11118" t="str">
            <v>B4087</v>
          </cell>
          <cell r="W11118">
            <v>45.12</v>
          </cell>
        </row>
        <row r="11119">
          <cell r="V11119" t="str">
            <v>A4300</v>
          </cell>
          <cell r="W11119">
            <v>413.2</v>
          </cell>
        </row>
        <row r="11120">
          <cell r="V11120" t="str">
            <v>A4300</v>
          </cell>
          <cell r="W11120">
            <v>413.2</v>
          </cell>
        </row>
        <row r="11121">
          <cell r="V11121" t="str">
            <v>A4619</v>
          </cell>
          <cell r="W11121">
            <v>421.66</v>
          </cell>
        </row>
        <row r="11122">
          <cell r="V11122" t="str">
            <v>A4619</v>
          </cell>
          <cell r="W11122">
            <v>421.66</v>
          </cell>
        </row>
        <row r="11123">
          <cell r="V11123" t="str">
            <v>L0120</v>
          </cell>
          <cell r="W11123">
            <v>60.63</v>
          </cell>
        </row>
        <row r="11124">
          <cell r="V11124" t="str">
            <v>L0120</v>
          </cell>
          <cell r="W11124">
            <v>60.63</v>
          </cell>
        </row>
        <row r="11125">
          <cell r="V11125" t="str">
            <v>L1830</v>
          </cell>
          <cell r="W11125">
            <v>196.02</v>
          </cell>
        </row>
        <row r="11126">
          <cell r="V11126" t="str">
            <v>L1830</v>
          </cell>
          <cell r="W11126">
            <v>196.02</v>
          </cell>
        </row>
        <row r="11127">
          <cell r="V11127" t="str">
            <v>A4649</v>
          </cell>
          <cell r="W11127">
            <v>26.38</v>
          </cell>
        </row>
        <row r="11128">
          <cell r="V11128" t="str">
            <v>A4649</v>
          </cell>
          <cell r="W11128">
            <v>26.38</v>
          </cell>
        </row>
        <row r="11129">
          <cell r="V11129" t="str">
            <v>A6258</v>
          </cell>
          <cell r="W11129">
            <v>63.6</v>
          </cell>
        </row>
        <row r="11130">
          <cell r="V11130" t="str">
            <v>A6258</v>
          </cell>
          <cell r="W11130">
            <v>63.6</v>
          </cell>
        </row>
        <row r="11131">
          <cell r="V11131" t="str">
            <v>A6258</v>
          </cell>
          <cell r="W11131">
            <v>63.6</v>
          </cell>
        </row>
        <row r="11132">
          <cell r="V11132" t="str">
            <v>A4649</v>
          </cell>
          <cell r="W11132">
            <v>291.64999999999998</v>
          </cell>
        </row>
        <row r="11133">
          <cell r="V11133" t="str">
            <v>A4649</v>
          </cell>
          <cell r="W11133">
            <v>291.64999999999998</v>
          </cell>
        </row>
        <row r="11134">
          <cell r="V11134" t="str">
            <v>A4301</v>
          </cell>
          <cell r="W11134">
            <v>260.75</v>
          </cell>
        </row>
        <row r="11135">
          <cell r="V11135" t="str">
            <v>A4301</v>
          </cell>
          <cell r="W11135">
            <v>260.75</v>
          </cell>
        </row>
        <row r="11136">
          <cell r="V11136" t="str">
            <v>A4649</v>
          </cell>
          <cell r="W11136">
            <v>217.18</v>
          </cell>
        </row>
        <row r="11137">
          <cell r="V11137" t="str">
            <v>A4649</v>
          </cell>
          <cell r="W11137">
            <v>217.18</v>
          </cell>
        </row>
        <row r="11138">
          <cell r="V11138" t="str">
            <v>A4649</v>
          </cell>
          <cell r="W11138">
            <v>91.68</v>
          </cell>
        </row>
        <row r="11139">
          <cell r="V11139" t="str">
            <v>A4649</v>
          </cell>
          <cell r="W11139">
            <v>91.68</v>
          </cell>
        </row>
        <row r="11140">
          <cell r="V11140" t="str">
            <v>A7520</v>
          </cell>
          <cell r="W11140">
            <v>40.9</v>
          </cell>
        </row>
        <row r="11141">
          <cell r="V11141" t="str">
            <v>A7520</v>
          </cell>
          <cell r="W11141">
            <v>40.9</v>
          </cell>
        </row>
        <row r="11142">
          <cell r="V11142" t="str">
            <v>A6212</v>
          </cell>
          <cell r="W11142">
            <v>101.57</v>
          </cell>
        </row>
        <row r="11143">
          <cell r="V11143" t="str">
            <v>A6212</v>
          </cell>
          <cell r="W11143">
            <v>101.57</v>
          </cell>
        </row>
        <row r="11144">
          <cell r="V11144" t="str">
            <v>A6212</v>
          </cell>
          <cell r="W11144">
            <v>101.57</v>
          </cell>
        </row>
        <row r="11145">
          <cell r="V11145" t="str">
            <v>A4616</v>
          </cell>
          <cell r="W11145">
            <v>40.9</v>
          </cell>
        </row>
        <row r="11146">
          <cell r="V11146">
            <v>53660</v>
          </cell>
          <cell r="W11146">
            <v>311.66000000000003</v>
          </cell>
        </row>
        <row r="11147">
          <cell r="V11147">
            <v>99404</v>
          </cell>
          <cell r="W11147">
            <v>660.8</v>
          </cell>
        </row>
        <row r="11148">
          <cell r="V11148">
            <v>99404</v>
          </cell>
          <cell r="W11148">
            <v>660.8</v>
          </cell>
        </row>
        <row r="11149">
          <cell r="V11149">
            <v>99392</v>
          </cell>
          <cell r="W11149">
            <v>322.33999999999997</v>
          </cell>
        </row>
        <row r="11150">
          <cell r="V11150">
            <v>99392</v>
          </cell>
          <cell r="W11150">
            <v>322.33999999999997</v>
          </cell>
        </row>
        <row r="11151">
          <cell r="V11151">
            <v>99392</v>
          </cell>
          <cell r="W11151">
            <v>322.33999999999997</v>
          </cell>
        </row>
        <row r="11152">
          <cell r="V11152">
            <v>53660</v>
          </cell>
          <cell r="W11152">
            <v>311.66000000000003</v>
          </cell>
        </row>
        <row r="11153">
          <cell r="V11153">
            <v>99402</v>
          </cell>
          <cell r="W11153">
            <v>338.46</v>
          </cell>
        </row>
        <row r="11154">
          <cell r="V11154">
            <v>96153</v>
          </cell>
          <cell r="W11154">
            <v>64.47</v>
          </cell>
        </row>
        <row r="11155">
          <cell r="V11155">
            <v>98967</v>
          </cell>
          <cell r="W11155">
            <v>174.6</v>
          </cell>
        </row>
        <row r="11156">
          <cell r="V11156">
            <v>99385</v>
          </cell>
        </row>
        <row r="11157">
          <cell r="V11157">
            <v>90672</v>
          </cell>
          <cell r="W11157">
            <v>23.1</v>
          </cell>
        </row>
        <row r="11158">
          <cell r="V11158">
            <v>90672</v>
          </cell>
          <cell r="W11158">
            <v>23.1</v>
          </cell>
        </row>
        <row r="11159">
          <cell r="V11159">
            <v>90672</v>
          </cell>
          <cell r="W11159">
            <v>23.1</v>
          </cell>
        </row>
        <row r="11160">
          <cell r="V11160">
            <v>90672</v>
          </cell>
          <cell r="W11160">
            <v>23.1</v>
          </cell>
        </row>
        <row r="11161">
          <cell r="V11161">
            <v>90672</v>
          </cell>
          <cell r="W11161">
            <v>23.1</v>
          </cell>
        </row>
        <row r="11162">
          <cell r="V11162" t="str">
            <v>G0008</v>
          </cell>
        </row>
        <row r="11163">
          <cell r="V11163">
            <v>99172</v>
          </cell>
        </row>
        <row r="11164">
          <cell r="V11164">
            <v>33231</v>
          </cell>
          <cell r="W11164">
            <v>82193.259999999995</v>
          </cell>
        </row>
        <row r="11165">
          <cell r="V11165" t="str">
            <v>C9606</v>
          </cell>
          <cell r="W11165">
            <v>27156.26</v>
          </cell>
        </row>
        <row r="11166">
          <cell r="V11166" t="str">
            <v>C9606</v>
          </cell>
          <cell r="W11166">
            <v>27156.26</v>
          </cell>
        </row>
        <row r="11167">
          <cell r="V11167" t="str">
            <v>A6238</v>
          </cell>
          <cell r="W11167">
            <v>174.86</v>
          </cell>
        </row>
        <row r="11168">
          <cell r="V11168" t="str">
            <v>A6238</v>
          </cell>
          <cell r="W11168">
            <v>174.86</v>
          </cell>
        </row>
        <row r="11169">
          <cell r="V11169" t="str">
            <v>A4301</v>
          </cell>
          <cell r="W11169">
            <v>212.54</v>
          </cell>
        </row>
        <row r="11170">
          <cell r="V11170" t="str">
            <v>A4301</v>
          </cell>
          <cell r="W11170">
            <v>212.54</v>
          </cell>
        </row>
        <row r="11171">
          <cell r="V11171" t="str">
            <v>A4301</v>
          </cell>
          <cell r="W11171">
            <v>212.54</v>
          </cell>
        </row>
        <row r="11172">
          <cell r="V11172" t="str">
            <v>A4301</v>
          </cell>
          <cell r="W11172">
            <v>212.54</v>
          </cell>
        </row>
        <row r="11173">
          <cell r="V11173" t="str">
            <v>A4358</v>
          </cell>
          <cell r="W11173">
            <v>32.58</v>
          </cell>
        </row>
        <row r="11174">
          <cell r="V11174" t="str">
            <v>A4358</v>
          </cell>
          <cell r="W11174">
            <v>32.58</v>
          </cell>
        </row>
        <row r="11175">
          <cell r="V11175" t="str">
            <v>A4344</v>
          </cell>
          <cell r="W11175">
            <v>102.94</v>
          </cell>
        </row>
        <row r="11176">
          <cell r="V11176" t="str">
            <v>A4344</v>
          </cell>
          <cell r="W11176">
            <v>102.94</v>
          </cell>
        </row>
        <row r="11177">
          <cell r="V11177" t="str">
            <v>A4353</v>
          </cell>
          <cell r="W11177">
            <v>112.82</v>
          </cell>
        </row>
        <row r="11178">
          <cell r="V11178" t="str">
            <v>A4353</v>
          </cell>
          <cell r="W11178">
            <v>112.82</v>
          </cell>
        </row>
        <row r="11179">
          <cell r="V11179" t="str">
            <v>A4353</v>
          </cell>
          <cell r="W11179">
            <v>112.82</v>
          </cell>
        </row>
        <row r="11180">
          <cell r="V11180" t="str">
            <v>A4353</v>
          </cell>
          <cell r="W11180">
            <v>112.82</v>
          </cell>
        </row>
        <row r="11181">
          <cell r="V11181" t="str">
            <v>B4161</v>
          </cell>
          <cell r="W11181">
            <v>39.5</v>
          </cell>
        </row>
        <row r="11182">
          <cell r="V11182" t="str">
            <v>B4161</v>
          </cell>
          <cell r="W11182">
            <v>39.5</v>
          </cell>
        </row>
        <row r="11183">
          <cell r="V11183" t="str">
            <v>A4556</v>
          </cell>
          <cell r="W11183">
            <v>121.28</v>
          </cell>
        </row>
        <row r="11184">
          <cell r="V11184" t="str">
            <v>A4556</v>
          </cell>
          <cell r="W11184">
            <v>121.28</v>
          </cell>
        </row>
        <row r="11185">
          <cell r="V11185" t="str">
            <v>A4649</v>
          </cell>
          <cell r="W11185">
            <v>71.92</v>
          </cell>
        </row>
        <row r="11186">
          <cell r="V11186" t="str">
            <v>A4649</v>
          </cell>
          <cell r="W11186">
            <v>71.92</v>
          </cell>
        </row>
        <row r="11187">
          <cell r="V11187" t="str">
            <v>L1830</v>
          </cell>
          <cell r="W11187">
            <v>196.02</v>
          </cell>
        </row>
        <row r="11188">
          <cell r="V11188" t="str">
            <v>L3677</v>
          </cell>
          <cell r="W11188">
            <v>385.07</v>
          </cell>
        </row>
        <row r="11189">
          <cell r="V11189" t="str">
            <v>L3677</v>
          </cell>
          <cell r="W11189">
            <v>385.07</v>
          </cell>
        </row>
        <row r="11190">
          <cell r="V11190" t="str">
            <v>L3677</v>
          </cell>
          <cell r="W11190">
            <v>385.07</v>
          </cell>
        </row>
        <row r="11191">
          <cell r="V11191" t="str">
            <v>L3677</v>
          </cell>
          <cell r="W11191">
            <v>166.42</v>
          </cell>
        </row>
        <row r="11192">
          <cell r="V11192" t="str">
            <v>L3677</v>
          </cell>
          <cell r="W11192">
            <v>166.42</v>
          </cell>
        </row>
        <row r="11195">
          <cell r="V11195" t="str">
            <v>A4565</v>
          </cell>
          <cell r="W11195">
            <v>100.85</v>
          </cell>
        </row>
        <row r="11196">
          <cell r="V11196" t="str">
            <v>A4565</v>
          </cell>
          <cell r="W11196">
            <v>100.85</v>
          </cell>
        </row>
        <row r="11197">
          <cell r="V11197" t="str">
            <v>A4565</v>
          </cell>
          <cell r="W11197">
            <v>100.85</v>
          </cell>
        </row>
        <row r="11198">
          <cell r="V11198">
            <v>11626</v>
          </cell>
          <cell r="W11198">
            <v>3673.42</v>
          </cell>
        </row>
        <row r="11199">
          <cell r="V11199">
            <v>17260</v>
          </cell>
          <cell r="W11199">
            <v>370.7</v>
          </cell>
        </row>
        <row r="11200">
          <cell r="V11200">
            <v>29365</v>
          </cell>
          <cell r="W11200">
            <v>707.82</v>
          </cell>
        </row>
        <row r="11201">
          <cell r="V11201">
            <v>29365</v>
          </cell>
          <cell r="W11201">
            <v>707.82</v>
          </cell>
        </row>
        <row r="11202">
          <cell r="V11202">
            <v>29365</v>
          </cell>
          <cell r="W11202">
            <v>707.82</v>
          </cell>
        </row>
        <row r="11203">
          <cell r="V11203">
            <v>29435</v>
          </cell>
          <cell r="W11203">
            <v>616.28</v>
          </cell>
        </row>
        <row r="11204">
          <cell r="V11204">
            <v>29435</v>
          </cell>
          <cell r="W11204">
            <v>616.28</v>
          </cell>
        </row>
        <row r="11205">
          <cell r="V11205">
            <v>29435</v>
          </cell>
          <cell r="W11205">
            <v>616.28</v>
          </cell>
        </row>
        <row r="11206">
          <cell r="V11206">
            <v>53661</v>
          </cell>
          <cell r="W11206">
            <v>202.81</v>
          </cell>
        </row>
        <row r="11207">
          <cell r="V11207">
            <v>57420</v>
          </cell>
          <cell r="W11207">
            <v>848.02</v>
          </cell>
        </row>
        <row r="11208">
          <cell r="V11208">
            <v>36600</v>
          </cell>
          <cell r="W11208">
            <v>198.99</v>
          </cell>
        </row>
        <row r="11209">
          <cell r="V11209">
            <v>31633</v>
          </cell>
        </row>
        <row r="11210">
          <cell r="V11210">
            <v>31640</v>
          </cell>
        </row>
        <row r="11211">
          <cell r="V11211">
            <v>53000</v>
          </cell>
          <cell r="W11211">
            <v>5466.16</v>
          </cell>
        </row>
        <row r="11212">
          <cell r="V11212" t="str">
            <v>C1894</v>
          </cell>
        </row>
        <row r="11213">
          <cell r="V11213" t="str">
            <v>C1894</v>
          </cell>
        </row>
        <row r="11214">
          <cell r="V11214" t="str">
            <v>L0625</v>
          </cell>
        </row>
        <row r="11215">
          <cell r="V11215" t="str">
            <v>L0625</v>
          </cell>
        </row>
        <row r="11216">
          <cell r="V11216" t="str">
            <v>L0625</v>
          </cell>
        </row>
        <row r="11217">
          <cell r="V11217" t="str">
            <v>C1713</v>
          </cell>
        </row>
        <row r="11218">
          <cell r="V11218" t="str">
            <v>C1713</v>
          </cell>
        </row>
        <row r="11219">
          <cell r="V11219" t="str">
            <v>C1713</v>
          </cell>
        </row>
        <row r="11220">
          <cell r="V11220" t="str">
            <v>C1713</v>
          </cell>
        </row>
        <row r="11221">
          <cell r="V11221" t="str">
            <v>C1713</v>
          </cell>
        </row>
        <row r="11222">
          <cell r="V11222" t="str">
            <v>C1713</v>
          </cell>
        </row>
        <row r="11223">
          <cell r="V11223" t="str">
            <v>C1776</v>
          </cell>
        </row>
        <row r="11224">
          <cell r="V11224" t="str">
            <v>C1776</v>
          </cell>
        </row>
        <row r="11225">
          <cell r="V11225" t="str">
            <v>C1776</v>
          </cell>
        </row>
        <row r="11226">
          <cell r="V11226" t="str">
            <v>C1783</v>
          </cell>
        </row>
        <row r="11227">
          <cell r="V11227" t="str">
            <v>E0304</v>
          </cell>
        </row>
        <row r="11228">
          <cell r="V11228" t="str">
            <v>E0304</v>
          </cell>
        </row>
        <row r="11229">
          <cell r="V11229" t="str">
            <v>E0372</v>
          </cell>
        </row>
        <row r="11230">
          <cell r="V11230" t="str">
            <v>A9900</v>
          </cell>
        </row>
        <row r="11231">
          <cell r="V11231">
            <v>76514</v>
          </cell>
          <cell r="W11231">
            <v>42.84</v>
          </cell>
        </row>
        <row r="11232">
          <cell r="V11232">
            <v>97004</v>
          </cell>
          <cell r="W11232">
            <v>165.2</v>
          </cell>
        </row>
        <row r="11233">
          <cell r="V11233">
            <v>97004</v>
          </cell>
          <cell r="W11233">
            <v>165.2</v>
          </cell>
        </row>
        <row r="11234">
          <cell r="V11234">
            <v>29355</v>
          </cell>
          <cell r="W11234">
            <v>743.22</v>
          </cell>
        </row>
        <row r="11235">
          <cell r="V11235">
            <v>29435</v>
          </cell>
          <cell r="W11235">
            <v>616.28</v>
          </cell>
        </row>
        <row r="11236">
          <cell r="V11236">
            <v>42808</v>
          </cell>
          <cell r="W11236">
            <v>4260.55</v>
          </cell>
        </row>
        <row r="11237">
          <cell r="V11237">
            <v>65855</v>
          </cell>
          <cell r="W11237">
            <v>7478.65</v>
          </cell>
        </row>
        <row r="11238">
          <cell r="V11238">
            <v>66020</v>
          </cell>
          <cell r="W11238">
            <v>3050.02</v>
          </cell>
        </row>
        <row r="11239">
          <cell r="V11239">
            <v>67515</v>
          </cell>
          <cell r="W11239">
            <v>842.91</v>
          </cell>
        </row>
        <row r="11240">
          <cell r="V11240">
            <v>92015</v>
          </cell>
          <cell r="W11240">
            <v>94.02</v>
          </cell>
        </row>
        <row r="11241">
          <cell r="V11241">
            <v>92226</v>
          </cell>
          <cell r="W11241">
            <v>164.46</v>
          </cell>
        </row>
        <row r="11242">
          <cell r="V11242">
            <v>99403</v>
          </cell>
          <cell r="W11242">
            <v>506.35</v>
          </cell>
        </row>
        <row r="11243">
          <cell r="V11243">
            <v>99403</v>
          </cell>
          <cell r="W11243">
            <v>506.35</v>
          </cell>
        </row>
        <row r="11244">
          <cell r="V11244">
            <v>92002</v>
          </cell>
          <cell r="W11244">
            <v>323.39999999999998</v>
          </cell>
        </row>
        <row r="11245">
          <cell r="V11245">
            <v>92002</v>
          </cell>
          <cell r="W11245">
            <v>323.39999999999998</v>
          </cell>
        </row>
        <row r="11246">
          <cell r="V11246">
            <v>99387</v>
          </cell>
          <cell r="W11246">
            <v>633.94000000000005</v>
          </cell>
        </row>
        <row r="11247">
          <cell r="V11247">
            <v>99387</v>
          </cell>
          <cell r="W11247">
            <v>633.94000000000005</v>
          </cell>
        </row>
        <row r="11248">
          <cell r="V11248">
            <v>92943</v>
          </cell>
          <cell r="W11248">
            <v>21503.64</v>
          </cell>
        </row>
        <row r="11249">
          <cell r="V11249">
            <v>90791</v>
          </cell>
          <cell r="W11249">
            <v>415.83</v>
          </cell>
        </row>
        <row r="11250">
          <cell r="V11250">
            <v>90660</v>
          </cell>
          <cell r="W11250">
            <v>23.1</v>
          </cell>
        </row>
        <row r="11251">
          <cell r="V11251">
            <v>90660</v>
          </cell>
          <cell r="W11251">
            <v>23.1</v>
          </cell>
        </row>
        <row r="11252">
          <cell r="W11252">
            <v>74.47</v>
          </cell>
        </row>
        <row r="11253">
          <cell r="W11253">
            <v>74.47</v>
          </cell>
        </row>
        <row r="11254">
          <cell r="W11254">
            <v>74.47</v>
          </cell>
        </row>
        <row r="11255">
          <cell r="W11255">
            <v>284.86</v>
          </cell>
        </row>
        <row r="11256">
          <cell r="W11256">
            <v>284.86</v>
          </cell>
        </row>
        <row r="11259">
          <cell r="V11259" t="str">
            <v>A9900</v>
          </cell>
          <cell r="W11259">
            <v>20.170000000000002</v>
          </cell>
        </row>
        <row r="11260">
          <cell r="V11260" t="str">
            <v>A9900</v>
          </cell>
          <cell r="W11260">
            <v>20.170000000000002</v>
          </cell>
        </row>
        <row r="11261">
          <cell r="V11261" t="str">
            <v>A9900</v>
          </cell>
          <cell r="W11261">
            <v>20.170000000000002</v>
          </cell>
        </row>
        <row r="11262">
          <cell r="V11262" t="str">
            <v>A4425</v>
          </cell>
          <cell r="W11262">
            <v>132.56</v>
          </cell>
        </row>
        <row r="11263">
          <cell r="V11263" t="str">
            <v>A4425</v>
          </cell>
          <cell r="W11263">
            <v>132.56</v>
          </cell>
        </row>
        <row r="11264">
          <cell r="W11264">
            <v>320.14</v>
          </cell>
        </row>
        <row r="11265">
          <cell r="W11265">
            <v>320.14</v>
          </cell>
        </row>
        <row r="11266">
          <cell r="V11266" t="str">
            <v>A4301</v>
          </cell>
          <cell r="W11266">
            <v>47.94</v>
          </cell>
        </row>
        <row r="11267">
          <cell r="V11267">
            <v>55250</v>
          </cell>
          <cell r="W11267">
            <v>3266.76</v>
          </cell>
        </row>
        <row r="11268">
          <cell r="V11268">
            <v>67210</v>
          </cell>
          <cell r="W11268">
            <v>4184.03</v>
          </cell>
        </row>
        <row r="11269">
          <cell r="V11269">
            <v>92133</v>
          </cell>
          <cell r="W11269">
            <v>104.48</v>
          </cell>
        </row>
        <row r="11270">
          <cell r="V11270">
            <v>92133</v>
          </cell>
          <cell r="W11270">
            <v>104.48</v>
          </cell>
        </row>
        <row r="11271">
          <cell r="V11271">
            <v>92134</v>
          </cell>
          <cell r="W11271">
            <v>104.48</v>
          </cell>
        </row>
        <row r="11272">
          <cell r="V11272">
            <v>92225</v>
          </cell>
          <cell r="W11272">
            <v>149.08000000000001</v>
          </cell>
        </row>
        <row r="11273">
          <cell r="V11273">
            <v>99172</v>
          </cell>
          <cell r="W11273">
            <v>161.69999999999999</v>
          </cell>
        </row>
        <row r="11274">
          <cell r="V11274">
            <v>99172</v>
          </cell>
          <cell r="W11274">
            <v>161.69999999999999</v>
          </cell>
        </row>
        <row r="11275">
          <cell r="V11275">
            <v>99402</v>
          </cell>
          <cell r="W11275">
            <v>338.46</v>
          </cell>
        </row>
        <row r="11276">
          <cell r="V11276">
            <v>99393</v>
          </cell>
          <cell r="W11276">
            <v>353.23</v>
          </cell>
        </row>
        <row r="11277">
          <cell r="V11277">
            <v>99393</v>
          </cell>
          <cell r="W11277">
            <v>353.23</v>
          </cell>
        </row>
        <row r="11278">
          <cell r="V11278">
            <v>51725</v>
          </cell>
          <cell r="W11278">
            <v>720.64</v>
          </cell>
        </row>
        <row r="11279">
          <cell r="V11279">
            <v>51725</v>
          </cell>
          <cell r="W11279">
            <v>720.64</v>
          </cell>
        </row>
        <row r="11280">
          <cell r="V11280">
            <v>51728</v>
          </cell>
          <cell r="W11280">
            <v>894.48</v>
          </cell>
        </row>
        <row r="11281">
          <cell r="V11281">
            <v>51728</v>
          </cell>
          <cell r="W11281">
            <v>894.48</v>
          </cell>
        </row>
        <row r="11282">
          <cell r="V11282">
            <v>99401</v>
          </cell>
          <cell r="W11282">
            <v>166.54</v>
          </cell>
        </row>
        <row r="11283">
          <cell r="V11283">
            <v>99403</v>
          </cell>
          <cell r="W11283">
            <v>506.35</v>
          </cell>
        </row>
        <row r="11284">
          <cell r="V11284">
            <v>99395</v>
          </cell>
          <cell r="W11284">
            <v>413.68</v>
          </cell>
        </row>
        <row r="11285">
          <cell r="V11285">
            <v>99395</v>
          </cell>
          <cell r="W11285">
            <v>413.68</v>
          </cell>
        </row>
        <row r="11286">
          <cell r="V11286">
            <v>99395</v>
          </cell>
          <cell r="W11286">
            <v>413.68</v>
          </cell>
        </row>
        <row r="11287">
          <cell r="V11287" t="str">
            <v>G0463</v>
          </cell>
          <cell r="W11287">
            <v>513.05999999999995</v>
          </cell>
        </row>
        <row r="11288">
          <cell r="V11288" t="str">
            <v>G0008</v>
          </cell>
        </row>
        <row r="11289">
          <cell r="V11289">
            <v>95004</v>
          </cell>
          <cell r="W11289">
            <v>1409.87</v>
          </cell>
        </row>
        <row r="11290">
          <cell r="V11290" t="str">
            <v>G8979</v>
          </cell>
          <cell r="W11290">
            <v>0.01</v>
          </cell>
        </row>
        <row r="11291">
          <cell r="V11291" t="str">
            <v>G8983</v>
          </cell>
          <cell r="W11291">
            <v>0.01</v>
          </cell>
        </row>
        <row r="11292">
          <cell r="V11292" t="str">
            <v>G8984</v>
          </cell>
          <cell r="W11292">
            <v>0.01</v>
          </cell>
        </row>
        <row r="11293">
          <cell r="V11293" t="str">
            <v>G8991</v>
          </cell>
          <cell r="W11293">
            <v>0.01</v>
          </cell>
        </row>
        <row r="11294">
          <cell r="V11294" t="str">
            <v>G8995</v>
          </cell>
          <cell r="W11294">
            <v>0.01</v>
          </cell>
        </row>
        <row r="11295">
          <cell r="V11295" t="str">
            <v>G9166</v>
          </cell>
          <cell r="W11295">
            <v>0.01</v>
          </cell>
        </row>
        <row r="11296">
          <cell r="V11296" t="str">
            <v>G9168</v>
          </cell>
          <cell r="W11296">
            <v>0.01</v>
          </cell>
        </row>
        <row r="11297">
          <cell r="V11297" t="str">
            <v>G9173</v>
          </cell>
          <cell r="W11297">
            <v>0.01</v>
          </cell>
        </row>
        <row r="11298">
          <cell r="V11298" t="str">
            <v>G8982</v>
          </cell>
          <cell r="W11298">
            <v>0.01</v>
          </cell>
        </row>
        <row r="11299">
          <cell r="V11299">
            <v>82525</v>
          </cell>
          <cell r="W11299">
            <v>8.06</v>
          </cell>
        </row>
        <row r="11300">
          <cell r="V11300">
            <v>82570</v>
          </cell>
          <cell r="W11300">
            <v>2.69</v>
          </cell>
        </row>
        <row r="11301">
          <cell r="V11301">
            <v>82746</v>
          </cell>
          <cell r="W11301">
            <v>12.3</v>
          </cell>
        </row>
        <row r="11302">
          <cell r="V11302">
            <v>82943</v>
          </cell>
          <cell r="W11302">
            <v>25.88</v>
          </cell>
        </row>
        <row r="11303">
          <cell r="V11303">
            <v>83937</v>
          </cell>
          <cell r="W11303">
            <v>50.75</v>
          </cell>
        </row>
        <row r="11304">
          <cell r="V11304">
            <v>83993</v>
          </cell>
          <cell r="W11304">
            <v>62.47</v>
          </cell>
        </row>
        <row r="11305">
          <cell r="V11305">
            <v>84439</v>
          </cell>
          <cell r="W11305">
            <v>7.6</v>
          </cell>
        </row>
        <row r="11306">
          <cell r="V11306">
            <v>84439</v>
          </cell>
          <cell r="W11306">
            <v>7.6</v>
          </cell>
        </row>
        <row r="11307">
          <cell r="V11307">
            <v>84443</v>
          </cell>
          <cell r="W11307">
            <v>4.75</v>
          </cell>
        </row>
        <row r="11308">
          <cell r="V11308">
            <v>84591</v>
          </cell>
          <cell r="W11308">
            <v>16.5</v>
          </cell>
        </row>
        <row r="11309">
          <cell r="V11309">
            <v>85240</v>
          </cell>
          <cell r="W11309">
            <v>21.84</v>
          </cell>
        </row>
        <row r="11310">
          <cell r="V11310" t="str">
            <v>C1783</v>
          </cell>
        </row>
        <row r="11311">
          <cell r="V11311" t="str">
            <v>C1789</v>
          </cell>
        </row>
        <row r="11312">
          <cell r="V11312" t="str">
            <v>C1789</v>
          </cell>
        </row>
        <row r="11313">
          <cell r="V11313" t="str">
            <v>C1878</v>
          </cell>
        </row>
        <row r="11314">
          <cell r="V11314" t="str">
            <v>C1878</v>
          </cell>
        </row>
        <row r="11325">
          <cell r="V11325">
            <v>71048</v>
          </cell>
          <cell r="W11325">
            <v>839.1</v>
          </cell>
        </row>
        <row r="11326">
          <cell r="V11326">
            <v>71048</v>
          </cell>
          <cell r="W11326">
            <v>839.1</v>
          </cell>
        </row>
        <row r="11327">
          <cell r="V11327" t="str">
            <v>G0515</v>
          </cell>
          <cell r="W11327">
            <v>105.78</v>
          </cell>
        </row>
        <row r="11328">
          <cell r="V11328">
            <v>45385</v>
          </cell>
          <cell r="W11328">
            <v>3477.83</v>
          </cell>
        </row>
        <row r="11329">
          <cell r="V11329">
            <v>45385</v>
          </cell>
          <cell r="W11329">
            <v>3477.83</v>
          </cell>
        </row>
        <row r="11330">
          <cell r="V11330" t="str">
            <v>A4616</v>
          </cell>
          <cell r="W11330">
            <v>40.9</v>
          </cell>
        </row>
        <row r="11331">
          <cell r="V11331" t="str">
            <v>A7002</v>
          </cell>
          <cell r="W11331">
            <v>24.83</v>
          </cell>
        </row>
        <row r="11332">
          <cell r="V11332" t="str">
            <v>A7002</v>
          </cell>
          <cell r="W11332">
            <v>24.83</v>
          </cell>
        </row>
        <row r="11333">
          <cell r="V11333" t="str">
            <v>A4649</v>
          </cell>
          <cell r="W11333">
            <v>252.85</v>
          </cell>
        </row>
        <row r="11334">
          <cell r="V11334" t="str">
            <v>A4649</v>
          </cell>
          <cell r="W11334">
            <v>252.85</v>
          </cell>
        </row>
        <row r="11335">
          <cell r="V11335" t="str">
            <v>A4628</v>
          </cell>
          <cell r="W11335">
            <v>43.72</v>
          </cell>
        </row>
        <row r="11336">
          <cell r="V11336" t="str">
            <v>A4628</v>
          </cell>
          <cell r="W11336">
            <v>43.72</v>
          </cell>
        </row>
        <row r="11337">
          <cell r="V11337" t="str">
            <v>A4570</v>
          </cell>
          <cell r="W11337">
            <v>489.36</v>
          </cell>
        </row>
        <row r="11338">
          <cell r="V11338" t="str">
            <v>A4570</v>
          </cell>
          <cell r="W11338">
            <v>489.36</v>
          </cell>
        </row>
        <row r="11339">
          <cell r="V11339" t="str">
            <v>A4649</v>
          </cell>
          <cell r="W11339">
            <v>69.099999999999994</v>
          </cell>
        </row>
        <row r="11340">
          <cell r="V11340" t="str">
            <v>A4649</v>
          </cell>
          <cell r="W11340">
            <v>69.099999999999994</v>
          </cell>
        </row>
        <row r="11341">
          <cell r="V11341" t="str">
            <v>B4161</v>
          </cell>
          <cell r="W11341">
            <v>155.12</v>
          </cell>
        </row>
        <row r="11342">
          <cell r="V11342" t="str">
            <v>B4161</v>
          </cell>
          <cell r="W11342">
            <v>155.12</v>
          </cell>
        </row>
        <row r="11343">
          <cell r="V11343" t="str">
            <v>B4162</v>
          </cell>
          <cell r="W11343">
            <v>117.04</v>
          </cell>
        </row>
        <row r="11344">
          <cell r="V11344" t="str">
            <v>B4162</v>
          </cell>
          <cell r="W11344">
            <v>117.04</v>
          </cell>
        </row>
        <row r="11345">
          <cell r="V11345" t="str">
            <v>A4556</v>
          </cell>
          <cell r="W11345">
            <v>225.64</v>
          </cell>
        </row>
        <row r="11346">
          <cell r="V11346" t="str">
            <v>A4556</v>
          </cell>
          <cell r="W11346">
            <v>225.64</v>
          </cell>
        </row>
        <row r="11347">
          <cell r="V11347" t="str">
            <v>A4649</v>
          </cell>
          <cell r="W11347">
            <v>133.41</v>
          </cell>
        </row>
        <row r="11348">
          <cell r="V11348" t="str">
            <v>A4649</v>
          </cell>
          <cell r="W11348">
            <v>133.41</v>
          </cell>
        </row>
        <row r="11349">
          <cell r="V11349" t="str">
            <v>A4620</v>
          </cell>
          <cell r="W11349">
            <v>45.12</v>
          </cell>
        </row>
        <row r="11350">
          <cell r="V11350" t="str">
            <v>G0463</v>
          </cell>
          <cell r="W11350">
            <v>513.05999999999995</v>
          </cell>
        </row>
        <row r="11351">
          <cell r="V11351" t="str">
            <v>G0463</v>
          </cell>
          <cell r="W11351">
            <v>513.05999999999995</v>
          </cell>
        </row>
        <row r="11352">
          <cell r="V11352" t="str">
            <v>G0463</v>
          </cell>
          <cell r="W11352">
            <v>455.05</v>
          </cell>
        </row>
        <row r="11353">
          <cell r="V11353" t="str">
            <v>G0463</v>
          </cell>
          <cell r="W11353">
            <v>455.05</v>
          </cell>
        </row>
        <row r="11354">
          <cell r="V11354" t="str">
            <v>G0463</v>
          </cell>
          <cell r="W11354">
            <v>455.05</v>
          </cell>
        </row>
        <row r="11355">
          <cell r="V11355" t="str">
            <v>G0463</v>
          </cell>
          <cell r="W11355">
            <v>455.05</v>
          </cell>
        </row>
        <row r="11356">
          <cell r="V11356">
            <v>99395</v>
          </cell>
        </row>
        <row r="11357">
          <cell r="V11357">
            <v>99397</v>
          </cell>
        </row>
        <row r="11358">
          <cell r="V11358">
            <v>59020</v>
          </cell>
          <cell r="W11358">
            <v>303.06</v>
          </cell>
        </row>
        <row r="11359">
          <cell r="V11359">
            <v>92285</v>
          </cell>
          <cell r="W11359">
            <v>349.21</v>
          </cell>
        </row>
        <row r="11360">
          <cell r="V11360">
            <v>97804</v>
          </cell>
          <cell r="W11360">
            <v>64.13</v>
          </cell>
        </row>
        <row r="11361">
          <cell r="V11361">
            <v>97804</v>
          </cell>
          <cell r="W11361">
            <v>64.13</v>
          </cell>
        </row>
        <row r="11362">
          <cell r="V11362">
            <v>33221</v>
          </cell>
          <cell r="W11362">
            <v>45225.9</v>
          </cell>
        </row>
        <row r="11363">
          <cell r="V11363" t="str">
            <v>A4550</v>
          </cell>
          <cell r="W11363">
            <v>474.69</v>
          </cell>
        </row>
        <row r="11364">
          <cell r="V11364" t="str">
            <v>A4550</v>
          </cell>
          <cell r="W11364">
            <v>474.69</v>
          </cell>
        </row>
        <row r="11365">
          <cell r="V11365" t="str">
            <v>C1830</v>
          </cell>
          <cell r="W11365">
            <v>427.3</v>
          </cell>
        </row>
        <row r="11366">
          <cell r="V11366" t="str">
            <v>C9600</v>
          </cell>
          <cell r="W11366">
            <v>29192.98</v>
          </cell>
        </row>
        <row r="11367">
          <cell r="V11367" t="str">
            <v>C9608</v>
          </cell>
          <cell r="W11367">
            <v>30583.3</v>
          </cell>
        </row>
        <row r="11368">
          <cell r="V11368" t="str">
            <v>C9608</v>
          </cell>
          <cell r="W11368">
            <v>30583.3</v>
          </cell>
        </row>
        <row r="11369">
          <cell r="V11369" t="str">
            <v>G8978</v>
          </cell>
          <cell r="W11369">
            <v>0.01</v>
          </cell>
        </row>
        <row r="11370">
          <cell r="V11370">
            <v>99387</v>
          </cell>
          <cell r="W11370">
            <v>633.94000000000005</v>
          </cell>
        </row>
        <row r="11371">
          <cell r="V11371">
            <v>99387</v>
          </cell>
          <cell r="W11371">
            <v>633.94000000000005</v>
          </cell>
        </row>
        <row r="11372">
          <cell r="V11372">
            <v>99387</v>
          </cell>
          <cell r="W11372">
            <v>633.94000000000005</v>
          </cell>
        </row>
        <row r="11373">
          <cell r="V11373">
            <v>99387</v>
          </cell>
          <cell r="W11373">
            <v>633.94000000000005</v>
          </cell>
        </row>
        <row r="11374">
          <cell r="V11374">
            <v>99387</v>
          </cell>
          <cell r="W11374">
            <v>633.94000000000005</v>
          </cell>
        </row>
        <row r="11375">
          <cell r="V11375">
            <v>96154</v>
          </cell>
          <cell r="W11375">
            <v>117.99</v>
          </cell>
        </row>
        <row r="11376">
          <cell r="V11376">
            <v>98967</v>
          </cell>
          <cell r="W11376">
            <v>174.6</v>
          </cell>
        </row>
        <row r="11377">
          <cell r="V11377" t="str">
            <v>G0463</v>
          </cell>
          <cell r="W11377">
            <v>307.57</v>
          </cell>
        </row>
        <row r="11378">
          <cell r="V11378" t="str">
            <v>G0463</v>
          </cell>
          <cell r="W11378">
            <v>307.57</v>
          </cell>
        </row>
        <row r="11379">
          <cell r="V11379">
            <v>99392</v>
          </cell>
          <cell r="W11379">
            <v>322.33999999999997</v>
          </cell>
        </row>
        <row r="11380">
          <cell r="V11380">
            <v>99392</v>
          </cell>
          <cell r="W11380">
            <v>322.33999999999997</v>
          </cell>
        </row>
        <row r="11381">
          <cell r="V11381">
            <v>90670</v>
          </cell>
          <cell r="W11381">
            <v>23.1</v>
          </cell>
        </row>
        <row r="11382">
          <cell r="V11382">
            <v>90670</v>
          </cell>
          <cell r="W11382">
            <v>23.1</v>
          </cell>
        </row>
        <row r="11383">
          <cell r="V11383">
            <v>90670</v>
          </cell>
          <cell r="W11383">
            <v>23.1</v>
          </cell>
        </row>
        <row r="11384">
          <cell r="V11384">
            <v>90670</v>
          </cell>
          <cell r="W11384">
            <v>23.1</v>
          </cell>
        </row>
        <row r="11385">
          <cell r="V11385">
            <v>90670</v>
          </cell>
        </row>
        <row r="11386">
          <cell r="V11386">
            <v>90670</v>
          </cell>
        </row>
        <row r="11387">
          <cell r="V11387">
            <v>90672</v>
          </cell>
        </row>
        <row r="11388">
          <cell r="V11388">
            <v>96110</v>
          </cell>
          <cell r="W11388">
            <v>366.66</v>
          </cell>
        </row>
        <row r="11389">
          <cell r="V11389">
            <v>74174</v>
          </cell>
          <cell r="W11389">
            <v>7043.7</v>
          </cell>
        </row>
        <row r="11390">
          <cell r="V11390">
            <v>74174</v>
          </cell>
          <cell r="W11390">
            <v>7043.7</v>
          </cell>
        </row>
        <row r="11391">
          <cell r="V11391">
            <v>45385</v>
          </cell>
          <cell r="W11391">
            <v>3477.83</v>
          </cell>
        </row>
        <row r="11392">
          <cell r="V11392">
            <v>45385</v>
          </cell>
          <cell r="W11392">
            <v>3477.83</v>
          </cell>
        </row>
        <row r="11395">
          <cell r="V11395">
            <v>27327</v>
          </cell>
          <cell r="W11395">
            <v>3003.42</v>
          </cell>
        </row>
        <row r="11396">
          <cell r="V11396">
            <v>27327</v>
          </cell>
          <cell r="W11396">
            <v>3003.42</v>
          </cell>
        </row>
        <row r="11397">
          <cell r="V11397">
            <v>27327</v>
          </cell>
          <cell r="W11397">
            <v>3003.42</v>
          </cell>
        </row>
        <row r="11398">
          <cell r="V11398">
            <v>86235</v>
          </cell>
          <cell r="W11398">
            <v>73.099999999999994</v>
          </cell>
        </row>
        <row r="11399">
          <cell r="V11399">
            <v>85240</v>
          </cell>
          <cell r="W11399">
            <v>21.84</v>
          </cell>
        </row>
        <row r="11400">
          <cell r="V11400">
            <v>87661</v>
          </cell>
          <cell r="W11400">
            <v>167.73</v>
          </cell>
        </row>
        <row r="11401">
          <cell r="V11401">
            <v>86003</v>
          </cell>
          <cell r="W11401">
            <v>24.55</v>
          </cell>
        </row>
        <row r="11402">
          <cell r="V11402">
            <v>86003</v>
          </cell>
          <cell r="W11402">
            <v>22.84</v>
          </cell>
        </row>
        <row r="11403">
          <cell r="V11403">
            <v>80500</v>
          </cell>
          <cell r="W11403">
            <v>83.59</v>
          </cell>
        </row>
        <row r="11404">
          <cell r="V11404">
            <v>83516</v>
          </cell>
          <cell r="W11404">
            <v>66.150000000000006</v>
          </cell>
        </row>
        <row r="11405">
          <cell r="V11405">
            <v>84181</v>
          </cell>
          <cell r="W11405">
            <v>111.45</v>
          </cell>
        </row>
        <row r="11406">
          <cell r="V11406">
            <v>84181</v>
          </cell>
          <cell r="W11406">
            <v>111.45</v>
          </cell>
        </row>
        <row r="11407">
          <cell r="V11407">
            <v>84181</v>
          </cell>
          <cell r="W11407">
            <v>111.45</v>
          </cell>
        </row>
        <row r="11408">
          <cell r="V11408">
            <v>59200</v>
          </cell>
          <cell r="W11408">
            <v>1100</v>
          </cell>
        </row>
        <row r="11409">
          <cell r="V11409">
            <v>36253</v>
          </cell>
          <cell r="W11409">
            <v>8111.78</v>
          </cell>
        </row>
        <row r="11410">
          <cell r="V11410">
            <v>99498</v>
          </cell>
          <cell r="W11410">
            <v>278.66000000000003</v>
          </cell>
        </row>
        <row r="11411">
          <cell r="V11411">
            <v>99498</v>
          </cell>
          <cell r="W11411">
            <v>278.66000000000003</v>
          </cell>
        </row>
        <row r="11412">
          <cell r="V11412">
            <v>99498</v>
          </cell>
          <cell r="W11412">
            <v>278.66000000000003</v>
          </cell>
        </row>
        <row r="11413">
          <cell r="V11413" t="str">
            <v>A6209</v>
          </cell>
          <cell r="W11413">
            <v>29.62</v>
          </cell>
        </row>
        <row r="11414">
          <cell r="V11414" t="str">
            <v>A6209</v>
          </cell>
          <cell r="W11414">
            <v>29.62</v>
          </cell>
        </row>
        <row r="11415">
          <cell r="V11415" t="str">
            <v>A6209</v>
          </cell>
          <cell r="W11415">
            <v>29.62</v>
          </cell>
        </row>
        <row r="11416">
          <cell r="V11416" t="str">
            <v>A4212</v>
          </cell>
          <cell r="W11416">
            <v>50.78</v>
          </cell>
        </row>
        <row r="11417">
          <cell r="V11417" t="str">
            <v>A4212</v>
          </cell>
          <cell r="W11417">
            <v>50.78</v>
          </cell>
        </row>
        <row r="11418">
          <cell r="V11418" t="str">
            <v>A4649</v>
          </cell>
          <cell r="W11418">
            <v>19.739999999999998</v>
          </cell>
        </row>
        <row r="11419">
          <cell r="V11419" t="str">
            <v>A4649</v>
          </cell>
          <cell r="W11419">
            <v>19.739999999999998</v>
          </cell>
        </row>
        <row r="11420">
          <cell r="V11420" t="str">
            <v>A4649</v>
          </cell>
          <cell r="W11420">
            <v>91.68</v>
          </cell>
        </row>
        <row r="11421">
          <cell r="V11421" t="str">
            <v>A4649</v>
          </cell>
          <cell r="W11421">
            <v>91.68</v>
          </cell>
        </row>
        <row r="11422">
          <cell r="V11422" t="str">
            <v>B4087</v>
          </cell>
          <cell r="W11422">
            <v>234.1</v>
          </cell>
        </row>
        <row r="11423">
          <cell r="V11423" t="str">
            <v>B4087</v>
          </cell>
          <cell r="W11423">
            <v>234.1</v>
          </cell>
        </row>
        <row r="11424">
          <cell r="V11424" t="str">
            <v>A6260</v>
          </cell>
          <cell r="W11424">
            <v>141.16999999999999</v>
          </cell>
        </row>
        <row r="11425">
          <cell r="V11425" t="str">
            <v>A6260</v>
          </cell>
          <cell r="W11425">
            <v>141.16999999999999</v>
          </cell>
        </row>
        <row r="11426">
          <cell r="V11426" t="str">
            <v>A6260</v>
          </cell>
          <cell r="W11426">
            <v>141.16999999999999</v>
          </cell>
        </row>
        <row r="11427">
          <cell r="V11427" t="str">
            <v>A4608</v>
          </cell>
          <cell r="W11427">
            <v>1023.86</v>
          </cell>
        </row>
        <row r="11428">
          <cell r="V11428" t="str">
            <v>A4608</v>
          </cell>
          <cell r="W11428">
            <v>1023.86</v>
          </cell>
        </row>
        <row r="11429">
          <cell r="V11429" t="str">
            <v>A4649</v>
          </cell>
          <cell r="W11429">
            <v>320.14</v>
          </cell>
        </row>
        <row r="11430">
          <cell r="V11430" t="str">
            <v>A4649</v>
          </cell>
          <cell r="W11430">
            <v>320.14</v>
          </cell>
        </row>
        <row r="11431">
          <cell r="V11431" t="str">
            <v>A4649</v>
          </cell>
          <cell r="W11431">
            <v>43.72</v>
          </cell>
        </row>
        <row r="11432">
          <cell r="V11432" t="str">
            <v>A4649</v>
          </cell>
          <cell r="W11432">
            <v>43.72</v>
          </cell>
        </row>
        <row r="11433">
          <cell r="V11433" t="str">
            <v>A4649</v>
          </cell>
          <cell r="W11433">
            <v>43.72</v>
          </cell>
        </row>
        <row r="11434">
          <cell r="V11434">
            <v>86003</v>
          </cell>
          <cell r="W11434">
            <v>5.78</v>
          </cell>
        </row>
        <row r="11435">
          <cell r="V11435">
            <v>86003</v>
          </cell>
          <cell r="W11435">
            <v>5.78</v>
          </cell>
        </row>
        <row r="11436">
          <cell r="V11436">
            <v>86255</v>
          </cell>
          <cell r="W11436">
            <v>12.8</v>
          </cell>
        </row>
        <row r="11437">
          <cell r="V11437">
            <v>86308</v>
          </cell>
          <cell r="W11437">
            <v>4.71</v>
          </cell>
        </row>
        <row r="11438">
          <cell r="V11438">
            <v>86631</v>
          </cell>
          <cell r="W11438">
            <v>16.75</v>
          </cell>
        </row>
        <row r="11439">
          <cell r="V11439">
            <v>86677</v>
          </cell>
          <cell r="W11439">
            <v>62.55</v>
          </cell>
        </row>
        <row r="11440">
          <cell r="V11440">
            <v>86777</v>
          </cell>
        </row>
        <row r="11441">
          <cell r="V11441">
            <v>86787</v>
          </cell>
          <cell r="W11441">
            <v>14.25</v>
          </cell>
        </row>
        <row r="11442">
          <cell r="V11442">
            <v>87186</v>
          </cell>
          <cell r="W11442">
            <v>33.950000000000003</v>
          </cell>
        </row>
        <row r="11443">
          <cell r="V11443">
            <v>87498</v>
          </cell>
          <cell r="W11443">
            <v>360</v>
          </cell>
        </row>
        <row r="11444">
          <cell r="V11444">
            <v>87502</v>
          </cell>
          <cell r="W11444">
            <v>104.3</v>
          </cell>
        </row>
        <row r="11445">
          <cell r="V11445" t="str">
            <v>G0480</v>
          </cell>
          <cell r="W11445">
            <v>107.5</v>
          </cell>
        </row>
        <row r="11446">
          <cell r="V11446">
            <v>80335</v>
          </cell>
          <cell r="W11446">
            <v>46.45</v>
          </cell>
        </row>
        <row r="11447">
          <cell r="V11447">
            <v>82542</v>
          </cell>
          <cell r="W11447">
            <v>13.09</v>
          </cell>
        </row>
        <row r="11448">
          <cell r="V11448">
            <v>82600</v>
          </cell>
          <cell r="W11448">
            <v>124.23</v>
          </cell>
        </row>
        <row r="11449">
          <cell r="V11449">
            <v>82670</v>
          </cell>
          <cell r="W11449">
            <v>61.8</v>
          </cell>
        </row>
        <row r="11450">
          <cell r="V11450">
            <v>82670</v>
          </cell>
          <cell r="W11450">
            <v>16.420000000000002</v>
          </cell>
        </row>
        <row r="11451">
          <cell r="V11451">
            <v>82930</v>
          </cell>
        </row>
        <row r="11452">
          <cell r="V11452">
            <v>84120</v>
          </cell>
          <cell r="W11452">
            <v>131.25</v>
          </cell>
        </row>
        <row r="11453">
          <cell r="V11453">
            <v>83520</v>
          </cell>
          <cell r="W11453">
            <v>124.8</v>
          </cell>
        </row>
        <row r="11454">
          <cell r="V11454">
            <v>86255</v>
          </cell>
          <cell r="W11454">
            <v>333.99</v>
          </cell>
        </row>
        <row r="11455">
          <cell r="V11455">
            <v>86255</v>
          </cell>
          <cell r="W11455">
            <v>400</v>
          </cell>
        </row>
        <row r="11456">
          <cell r="V11456" t="str">
            <v>A4301</v>
          </cell>
          <cell r="W11456">
            <v>47.94</v>
          </cell>
        </row>
        <row r="11457">
          <cell r="V11457" t="str">
            <v>A4357</v>
          </cell>
          <cell r="W11457">
            <v>71.92</v>
          </cell>
        </row>
        <row r="11458">
          <cell r="V11458" t="str">
            <v>A4357</v>
          </cell>
          <cell r="W11458">
            <v>71.92</v>
          </cell>
        </row>
        <row r="11459">
          <cell r="V11459" t="str">
            <v>A4358</v>
          </cell>
          <cell r="W11459">
            <v>204.5</v>
          </cell>
        </row>
        <row r="11460">
          <cell r="V11460" t="str">
            <v>A4358</v>
          </cell>
          <cell r="W11460">
            <v>204.5</v>
          </cell>
        </row>
        <row r="11461">
          <cell r="V11461" t="str">
            <v>A4623</v>
          </cell>
          <cell r="W11461">
            <v>311.66000000000003</v>
          </cell>
        </row>
        <row r="11462">
          <cell r="V11462" t="str">
            <v>A4623</v>
          </cell>
          <cell r="W11462">
            <v>311.66000000000003</v>
          </cell>
        </row>
        <row r="11463">
          <cell r="V11463" t="str">
            <v>A4623</v>
          </cell>
          <cell r="W11463">
            <v>335.03</v>
          </cell>
        </row>
        <row r="11464">
          <cell r="V11464" t="str">
            <v>A4623</v>
          </cell>
          <cell r="W11464">
            <v>335.03</v>
          </cell>
        </row>
        <row r="11465">
          <cell r="V11465" t="str">
            <v>A4353</v>
          </cell>
          <cell r="W11465">
            <v>112.82</v>
          </cell>
        </row>
        <row r="11466">
          <cell r="V11466" t="str">
            <v>A4353</v>
          </cell>
          <cell r="W11466">
            <v>112.82</v>
          </cell>
        </row>
        <row r="11467">
          <cell r="V11467" t="str">
            <v>A4353</v>
          </cell>
          <cell r="W11467">
            <v>112.82</v>
          </cell>
        </row>
        <row r="11468">
          <cell r="V11468" t="str">
            <v>A4353</v>
          </cell>
          <cell r="W11468">
            <v>112.82</v>
          </cell>
        </row>
        <row r="11469">
          <cell r="V11469" t="str">
            <v>A7520</v>
          </cell>
          <cell r="W11469">
            <v>78.98</v>
          </cell>
        </row>
        <row r="11470">
          <cell r="V11470" t="str">
            <v>A7520</v>
          </cell>
          <cell r="W11470">
            <v>78.98</v>
          </cell>
        </row>
        <row r="11471">
          <cell r="V11471" t="str">
            <v>A7520</v>
          </cell>
          <cell r="W11471">
            <v>78.98</v>
          </cell>
        </row>
        <row r="11472">
          <cell r="V11472" t="str">
            <v>B4161</v>
          </cell>
          <cell r="W11472">
            <v>39.5</v>
          </cell>
        </row>
        <row r="11473">
          <cell r="V11473" t="str">
            <v>B4161</v>
          </cell>
          <cell r="W11473">
            <v>39.5</v>
          </cell>
        </row>
        <row r="11474">
          <cell r="V11474" t="str">
            <v>A4649</v>
          </cell>
          <cell r="W11474">
            <v>91.68</v>
          </cell>
        </row>
        <row r="11475">
          <cell r="V11475" t="str">
            <v>A4649</v>
          </cell>
          <cell r="W11475">
            <v>91.68</v>
          </cell>
        </row>
        <row r="11476">
          <cell r="V11476" t="str">
            <v>A4649</v>
          </cell>
          <cell r="W11476">
            <v>438.58</v>
          </cell>
        </row>
        <row r="11477">
          <cell r="V11477">
            <v>99498</v>
          </cell>
          <cell r="W11477">
            <v>278.66000000000003</v>
          </cell>
        </row>
        <row r="11478">
          <cell r="V11478">
            <v>99498</v>
          </cell>
          <cell r="W11478">
            <v>278.66000000000003</v>
          </cell>
        </row>
        <row r="11479">
          <cell r="V11479">
            <v>99498</v>
          </cell>
          <cell r="W11479">
            <v>278.66000000000003</v>
          </cell>
        </row>
        <row r="11480">
          <cell r="V11480">
            <v>99498</v>
          </cell>
          <cell r="W11480">
            <v>278.66000000000003</v>
          </cell>
        </row>
        <row r="11481">
          <cell r="V11481">
            <v>99498</v>
          </cell>
          <cell r="W11481">
            <v>278.66000000000003</v>
          </cell>
        </row>
        <row r="11482">
          <cell r="V11482">
            <v>99498</v>
          </cell>
          <cell r="W11482">
            <v>278.66000000000003</v>
          </cell>
        </row>
        <row r="11483">
          <cell r="V11483">
            <v>99498</v>
          </cell>
          <cell r="W11483">
            <v>278.66000000000003</v>
          </cell>
        </row>
        <row r="11484">
          <cell r="V11484">
            <v>99498</v>
          </cell>
          <cell r="W11484">
            <v>278.66000000000003</v>
          </cell>
        </row>
        <row r="11485">
          <cell r="V11485">
            <v>99498</v>
          </cell>
          <cell r="W11485">
            <v>278.66000000000003</v>
          </cell>
        </row>
        <row r="11486">
          <cell r="V11486">
            <v>99498</v>
          </cell>
          <cell r="W11486">
            <v>278.66000000000003</v>
          </cell>
        </row>
        <row r="11487">
          <cell r="V11487">
            <v>99498</v>
          </cell>
          <cell r="W11487">
            <v>278.66000000000003</v>
          </cell>
        </row>
        <row r="11488">
          <cell r="V11488">
            <v>80299</v>
          </cell>
          <cell r="W11488">
            <v>57.33</v>
          </cell>
        </row>
        <row r="11489">
          <cell r="V11489">
            <v>84999</v>
          </cell>
          <cell r="W11489">
            <v>236.4</v>
          </cell>
        </row>
        <row r="11490">
          <cell r="V11490">
            <v>86612</v>
          </cell>
          <cell r="W11490">
            <v>23.16</v>
          </cell>
        </row>
        <row r="11492">
          <cell r="V11492">
            <v>86003</v>
          </cell>
          <cell r="W11492">
            <v>5.78</v>
          </cell>
        </row>
        <row r="11493">
          <cell r="V11493">
            <v>86003</v>
          </cell>
          <cell r="W11493">
            <v>5.78</v>
          </cell>
        </row>
        <row r="11494">
          <cell r="V11494">
            <v>86003</v>
          </cell>
          <cell r="W11494">
            <v>5.78</v>
          </cell>
        </row>
        <row r="11495">
          <cell r="V11495">
            <v>86003</v>
          </cell>
          <cell r="W11495">
            <v>24.55</v>
          </cell>
        </row>
        <row r="11496">
          <cell r="V11496">
            <v>87798</v>
          </cell>
          <cell r="W11496">
            <v>42.07</v>
          </cell>
        </row>
        <row r="11497">
          <cell r="V11497" t="str">
            <v>C9607</v>
          </cell>
          <cell r="W11497">
            <v>27156.26</v>
          </cell>
        </row>
        <row r="11498">
          <cell r="V11498" t="str">
            <v>C9607</v>
          </cell>
          <cell r="W11498">
            <v>27156.26</v>
          </cell>
        </row>
        <row r="11499">
          <cell r="V11499" t="str">
            <v>G8988</v>
          </cell>
          <cell r="W11499">
            <v>0.01</v>
          </cell>
        </row>
        <row r="11500">
          <cell r="V11500" t="str">
            <v>G9159</v>
          </cell>
          <cell r="W11500">
            <v>0.01</v>
          </cell>
        </row>
        <row r="11501">
          <cell r="V11501" t="str">
            <v>G9164</v>
          </cell>
          <cell r="W11501">
            <v>0.01</v>
          </cell>
        </row>
        <row r="11502">
          <cell r="V11502" t="str">
            <v>G9169</v>
          </cell>
          <cell r="W11502">
            <v>0.01</v>
          </cell>
        </row>
        <row r="11503">
          <cell r="V11503" t="str">
            <v>G9171</v>
          </cell>
          <cell r="W11503">
            <v>0.01</v>
          </cell>
        </row>
        <row r="11504">
          <cell r="V11504" t="str">
            <v>G9172</v>
          </cell>
          <cell r="W11504">
            <v>0.01</v>
          </cell>
        </row>
        <row r="11505">
          <cell r="V11505" t="str">
            <v>G8985</v>
          </cell>
          <cell r="W11505">
            <v>0.01</v>
          </cell>
        </row>
        <row r="11506">
          <cell r="V11506" t="str">
            <v>G8993</v>
          </cell>
          <cell r="W11506">
            <v>0.01</v>
          </cell>
        </row>
        <row r="11507">
          <cell r="V11507" t="str">
            <v>G8994</v>
          </cell>
          <cell r="W11507">
            <v>0.01</v>
          </cell>
        </row>
        <row r="11508">
          <cell r="V11508">
            <v>11602</v>
          </cell>
          <cell r="W11508">
            <v>704.72</v>
          </cell>
        </row>
        <row r="11509">
          <cell r="V11509">
            <v>11602</v>
          </cell>
          <cell r="W11509">
            <v>704.72</v>
          </cell>
        </row>
        <row r="11510">
          <cell r="V11510">
            <v>46220</v>
          </cell>
          <cell r="W11510">
            <v>2269.06</v>
          </cell>
        </row>
        <row r="11511">
          <cell r="V11511">
            <v>46220</v>
          </cell>
          <cell r="W11511">
            <v>2269.06</v>
          </cell>
        </row>
        <row r="11512">
          <cell r="V11512">
            <v>56821</v>
          </cell>
          <cell r="W11512">
            <v>823.32</v>
          </cell>
        </row>
        <row r="11513">
          <cell r="V11513">
            <v>57452</v>
          </cell>
          <cell r="W11513">
            <v>873</v>
          </cell>
        </row>
        <row r="11514">
          <cell r="V11514">
            <v>57452</v>
          </cell>
          <cell r="W11514">
            <v>873</v>
          </cell>
        </row>
        <row r="11515">
          <cell r="V11515">
            <v>57452</v>
          </cell>
          <cell r="W11515">
            <v>873</v>
          </cell>
        </row>
        <row r="11516">
          <cell r="V11516">
            <v>57452</v>
          </cell>
          <cell r="W11516">
            <v>873</v>
          </cell>
        </row>
        <row r="11517">
          <cell r="V11517">
            <v>57452</v>
          </cell>
          <cell r="W11517">
            <v>873</v>
          </cell>
        </row>
        <row r="11518">
          <cell r="V11518" t="str">
            <v>G8985</v>
          </cell>
          <cell r="W11518">
            <v>0.01</v>
          </cell>
        </row>
        <row r="11519">
          <cell r="V11519" t="str">
            <v>G8989</v>
          </cell>
          <cell r="W11519">
            <v>0.01</v>
          </cell>
        </row>
        <row r="11520">
          <cell r="V11520" t="str">
            <v>G8990</v>
          </cell>
          <cell r="W11520">
            <v>0.01</v>
          </cell>
        </row>
        <row r="11521">
          <cell r="V11521" t="str">
            <v>G8980</v>
          </cell>
          <cell r="W11521">
            <v>0.01</v>
          </cell>
        </row>
        <row r="11522">
          <cell r="V11522" t="str">
            <v>G8984</v>
          </cell>
          <cell r="W11522">
            <v>0.01</v>
          </cell>
        </row>
        <row r="11523">
          <cell r="V11523">
            <v>11404</v>
          </cell>
          <cell r="W11523">
            <v>2443.2399999999998</v>
          </cell>
        </row>
        <row r="11524">
          <cell r="V11524">
            <v>11404</v>
          </cell>
          <cell r="W11524">
            <v>2443.2399999999998</v>
          </cell>
        </row>
        <row r="11525">
          <cell r="V11525">
            <v>11603</v>
          </cell>
          <cell r="W11525">
            <v>984.32</v>
          </cell>
        </row>
        <row r="11526">
          <cell r="V11526">
            <v>11603</v>
          </cell>
          <cell r="W11526">
            <v>984.32</v>
          </cell>
        </row>
        <row r="11527">
          <cell r="V11527">
            <v>21550</v>
          </cell>
          <cell r="W11527">
            <v>2337</v>
          </cell>
        </row>
        <row r="11528">
          <cell r="V11528">
            <v>21550</v>
          </cell>
          <cell r="W11528">
            <v>2337</v>
          </cell>
        </row>
        <row r="11529">
          <cell r="V11529">
            <v>24075</v>
          </cell>
          <cell r="W11529">
            <v>3761.16</v>
          </cell>
        </row>
        <row r="11530">
          <cell r="V11530">
            <v>24075</v>
          </cell>
          <cell r="W11530">
            <v>3761.16</v>
          </cell>
        </row>
        <row r="11531">
          <cell r="V11531">
            <v>24075</v>
          </cell>
          <cell r="W11531">
            <v>3761.16</v>
          </cell>
        </row>
        <row r="11532">
          <cell r="V11532">
            <v>46606</v>
          </cell>
          <cell r="W11532">
            <v>3094.66</v>
          </cell>
        </row>
        <row r="11533">
          <cell r="V11533">
            <v>80188</v>
          </cell>
          <cell r="W11533">
            <v>12.4</v>
          </cell>
        </row>
        <row r="11534">
          <cell r="V11534">
            <v>80204</v>
          </cell>
          <cell r="W11534">
            <v>80.7</v>
          </cell>
        </row>
        <row r="11535">
          <cell r="V11535" t="str">
            <v>G0480</v>
          </cell>
          <cell r="W11535">
            <v>28.54</v>
          </cell>
        </row>
        <row r="11536">
          <cell r="V11536">
            <v>81374</v>
          </cell>
          <cell r="W11536">
            <v>88.68</v>
          </cell>
        </row>
        <row r="11537">
          <cell r="V11537">
            <v>82378</v>
          </cell>
          <cell r="W11537">
            <v>8.26</v>
          </cell>
        </row>
        <row r="11538">
          <cell r="V11538">
            <v>83018</v>
          </cell>
          <cell r="W11538">
            <v>50</v>
          </cell>
        </row>
        <row r="11539">
          <cell r="V11539">
            <v>83090</v>
          </cell>
          <cell r="W11539">
            <v>30.44</v>
          </cell>
        </row>
        <row r="11540">
          <cell r="V11540" t="str">
            <v>A4620</v>
          </cell>
          <cell r="W11540">
            <v>45.12</v>
          </cell>
        </row>
        <row r="11541">
          <cell r="V11541" t="str">
            <v>E0249</v>
          </cell>
          <cell r="W11541">
            <v>102.39</v>
          </cell>
        </row>
        <row r="11542">
          <cell r="V11542" t="str">
            <v>E0249</v>
          </cell>
          <cell r="W11542">
            <v>102.39</v>
          </cell>
        </row>
        <row r="11543">
          <cell r="V11543" t="str">
            <v>E0249</v>
          </cell>
          <cell r="W11543">
            <v>102.39</v>
          </cell>
        </row>
        <row r="11544">
          <cell r="V11544" t="str">
            <v>A4570</v>
          </cell>
          <cell r="W11544">
            <v>265.14</v>
          </cell>
        </row>
        <row r="11545">
          <cell r="V11545" t="str">
            <v>A4570</v>
          </cell>
          <cell r="W11545">
            <v>265.14</v>
          </cell>
        </row>
        <row r="11546">
          <cell r="V11546" t="str">
            <v>A4606</v>
          </cell>
          <cell r="W11546">
            <v>67.7</v>
          </cell>
        </row>
        <row r="11547">
          <cell r="V11547" t="str">
            <v>A4606</v>
          </cell>
          <cell r="W11547">
            <v>67.7</v>
          </cell>
        </row>
        <row r="11548">
          <cell r="V11548" t="str">
            <v>A4616</v>
          </cell>
          <cell r="W11548">
            <v>25.41</v>
          </cell>
        </row>
        <row r="11549">
          <cell r="V11549" t="str">
            <v>A4616</v>
          </cell>
          <cell r="W11549">
            <v>25.41</v>
          </cell>
        </row>
        <row r="11550">
          <cell r="V11550" t="str">
            <v>A4616</v>
          </cell>
          <cell r="W11550">
            <v>25.41</v>
          </cell>
        </row>
        <row r="11551">
          <cell r="V11551" t="str">
            <v>A4649</v>
          </cell>
          <cell r="W11551">
            <v>51.04</v>
          </cell>
        </row>
        <row r="11552">
          <cell r="V11552" t="str">
            <v>A4649</v>
          </cell>
          <cell r="W11552">
            <v>51.04</v>
          </cell>
        </row>
        <row r="11553">
          <cell r="V11553" t="str">
            <v>A4663</v>
          </cell>
          <cell r="W11553">
            <v>83.2</v>
          </cell>
        </row>
        <row r="11554">
          <cell r="V11554" t="str">
            <v>A4663</v>
          </cell>
          <cell r="W11554">
            <v>83.2</v>
          </cell>
        </row>
        <row r="11555">
          <cell r="V11555" t="str">
            <v>A4301</v>
          </cell>
          <cell r="W11555">
            <v>48.09</v>
          </cell>
        </row>
        <row r="11556">
          <cell r="V11556" t="str">
            <v>A4301</v>
          </cell>
          <cell r="W11556">
            <v>48.09</v>
          </cell>
        </row>
        <row r="11557">
          <cell r="V11557" t="str">
            <v>A4550</v>
          </cell>
          <cell r="W11557">
            <v>2613.1999999999998</v>
          </cell>
        </row>
        <row r="11558">
          <cell r="V11558" t="str">
            <v>A4550</v>
          </cell>
          <cell r="W11558">
            <v>2613.1999999999998</v>
          </cell>
        </row>
        <row r="11559">
          <cell r="V11559" t="str">
            <v>A4649</v>
          </cell>
          <cell r="W11559">
            <v>43.72</v>
          </cell>
        </row>
        <row r="11560">
          <cell r="V11560" t="str">
            <v>A4570</v>
          </cell>
          <cell r="W11560">
            <v>87.44</v>
          </cell>
        </row>
        <row r="11561">
          <cell r="V11561" t="str">
            <v>A4570</v>
          </cell>
          <cell r="W11561">
            <v>87.44</v>
          </cell>
        </row>
        <row r="11562">
          <cell r="V11562" t="str">
            <v>B4158</v>
          </cell>
          <cell r="W11562">
            <v>93.08</v>
          </cell>
        </row>
        <row r="11563">
          <cell r="V11563" t="str">
            <v>B4158</v>
          </cell>
          <cell r="W11563">
            <v>93.08</v>
          </cell>
        </row>
        <row r="11564">
          <cell r="V11564" t="str">
            <v>B4155</v>
          </cell>
          <cell r="W11564">
            <v>38.08</v>
          </cell>
        </row>
        <row r="11565">
          <cell r="V11565" t="str">
            <v>B4155</v>
          </cell>
          <cell r="W11565">
            <v>38.08</v>
          </cell>
        </row>
        <row r="11566">
          <cell r="V11566" t="str">
            <v>A4649</v>
          </cell>
          <cell r="W11566">
            <v>682.56</v>
          </cell>
        </row>
        <row r="11567">
          <cell r="V11567" t="str">
            <v>A4649</v>
          </cell>
          <cell r="W11567">
            <v>682.56</v>
          </cell>
        </row>
        <row r="11568">
          <cell r="V11568" t="str">
            <v>A4620</v>
          </cell>
          <cell r="W11568">
            <v>56.4</v>
          </cell>
        </row>
        <row r="11569">
          <cell r="V11569" t="str">
            <v>A4620</v>
          </cell>
          <cell r="W11569">
            <v>56.4</v>
          </cell>
        </row>
        <row r="11570">
          <cell r="V11570" t="str">
            <v>A4570</v>
          </cell>
          <cell r="W11570">
            <v>265.14</v>
          </cell>
        </row>
        <row r="11571">
          <cell r="V11571" t="str">
            <v>A4570</v>
          </cell>
          <cell r="W11571">
            <v>265.14</v>
          </cell>
        </row>
        <row r="11572">
          <cell r="V11572" t="str">
            <v>A4570</v>
          </cell>
          <cell r="W11572">
            <v>265.14</v>
          </cell>
        </row>
        <row r="11573">
          <cell r="V11573" t="str">
            <v>A4618</v>
          </cell>
          <cell r="W11573">
            <v>118.46</v>
          </cell>
        </row>
        <row r="11574">
          <cell r="V11574" t="str">
            <v>A4618</v>
          </cell>
          <cell r="W11574">
            <v>118.46</v>
          </cell>
        </row>
        <row r="11575">
          <cell r="V11575" t="str">
            <v>E1399</v>
          </cell>
          <cell r="W11575">
            <v>47.94</v>
          </cell>
        </row>
        <row r="11576">
          <cell r="V11576" t="str">
            <v>E1399</v>
          </cell>
          <cell r="W11576">
            <v>47.94</v>
          </cell>
        </row>
        <row r="11577">
          <cell r="V11577" t="str">
            <v>E0370</v>
          </cell>
          <cell r="W11577">
            <v>207.32</v>
          </cell>
        </row>
        <row r="11578">
          <cell r="V11578" t="str">
            <v>E0370</v>
          </cell>
          <cell r="W11578">
            <v>207.32</v>
          </cell>
        </row>
        <row r="11579">
          <cell r="V11579" t="str">
            <v>A4616</v>
          </cell>
          <cell r="W11579">
            <v>122.7</v>
          </cell>
        </row>
        <row r="11580">
          <cell r="V11580" t="str">
            <v>A4649</v>
          </cell>
          <cell r="W11580">
            <v>438.58</v>
          </cell>
        </row>
        <row r="11581">
          <cell r="V11581" t="str">
            <v>A7030</v>
          </cell>
          <cell r="W11581">
            <v>475.26</v>
          </cell>
        </row>
        <row r="11582">
          <cell r="V11582" t="str">
            <v>A7030</v>
          </cell>
          <cell r="W11582">
            <v>475.26</v>
          </cell>
        </row>
        <row r="11583">
          <cell r="V11583" t="str">
            <v>A7030</v>
          </cell>
          <cell r="W11583">
            <v>475.26</v>
          </cell>
        </row>
        <row r="11584">
          <cell r="V11584" t="str">
            <v>A6238</v>
          </cell>
          <cell r="W11584">
            <v>102.94</v>
          </cell>
        </row>
        <row r="11585">
          <cell r="V11585" t="str">
            <v>A6238</v>
          </cell>
          <cell r="W11585">
            <v>102.94</v>
          </cell>
        </row>
        <row r="11586">
          <cell r="V11586" t="str">
            <v>A6199</v>
          </cell>
          <cell r="W11586">
            <v>132.56</v>
          </cell>
        </row>
        <row r="11587">
          <cell r="V11587" t="str">
            <v>A6199</v>
          </cell>
          <cell r="W11587">
            <v>132.56</v>
          </cell>
        </row>
        <row r="11588">
          <cell r="V11588" t="str">
            <v>A7520</v>
          </cell>
          <cell r="W11588">
            <v>696.66</v>
          </cell>
        </row>
        <row r="11589">
          <cell r="V11589" t="str">
            <v>A7520</v>
          </cell>
          <cell r="W11589">
            <v>696.66</v>
          </cell>
        </row>
        <row r="11590">
          <cell r="V11590" t="str">
            <v>A4649</v>
          </cell>
          <cell r="W11590">
            <v>124.12</v>
          </cell>
        </row>
        <row r="11591">
          <cell r="V11591" t="str">
            <v>A4649</v>
          </cell>
          <cell r="W11591">
            <v>124.12</v>
          </cell>
        </row>
        <row r="11592">
          <cell r="V11592" t="str">
            <v>A4649</v>
          </cell>
          <cell r="W11592">
            <v>128.34</v>
          </cell>
        </row>
        <row r="11593">
          <cell r="V11593" t="str">
            <v>A4649</v>
          </cell>
          <cell r="W11593">
            <v>128.34</v>
          </cell>
        </row>
        <row r="11594">
          <cell r="V11594" t="str">
            <v>A4398</v>
          </cell>
          <cell r="W11594">
            <v>243.96</v>
          </cell>
        </row>
        <row r="11595">
          <cell r="V11595" t="str">
            <v>A4398</v>
          </cell>
          <cell r="W11595">
            <v>243.96</v>
          </cell>
        </row>
        <row r="11596">
          <cell r="V11596" t="str">
            <v>A4614</v>
          </cell>
          <cell r="W11596">
            <v>121.28</v>
          </cell>
        </row>
        <row r="11597">
          <cell r="V11597" t="str">
            <v>A4614</v>
          </cell>
          <cell r="W11597">
            <v>121.28</v>
          </cell>
        </row>
        <row r="11598">
          <cell r="V11598" t="str">
            <v>A4628</v>
          </cell>
          <cell r="W11598">
            <v>43.72</v>
          </cell>
        </row>
        <row r="11599">
          <cell r="V11599" t="str">
            <v>A4628</v>
          </cell>
          <cell r="W11599">
            <v>43.72</v>
          </cell>
        </row>
        <row r="11600">
          <cell r="V11600" t="str">
            <v>A4620</v>
          </cell>
          <cell r="W11600">
            <v>40.9</v>
          </cell>
        </row>
        <row r="11601">
          <cell r="V11601">
            <v>83615</v>
          </cell>
          <cell r="W11601">
            <v>2.3199999999999998</v>
          </cell>
        </row>
        <row r="11602">
          <cell r="V11602">
            <v>83631</v>
          </cell>
          <cell r="W11602">
            <v>201.16</v>
          </cell>
        </row>
        <row r="11603">
          <cell r="V11603">
            <v>84182</v>
          </cell>
          <cell r="W11603">
            <v>232.98</v>
          </cell>
        </row>
        <row r="11604">
          <cell r="V11604">
            <v>84436</v>
          </cell>
          <cell r="W11604">
            <v>2.85</v>
          </cell>
        </row>
        <row r="11605">
          <cell r="V11605">
            <v>84540</v>
          </cell>
        </row>
        <row r="11606">
          <cell r="V11606">
            <v>85520</v>
          </cell>
          <cell r="W11606">
            <v>35.82</v>
          </cell>
        </row>
        <row r="11607">
          <cell r="V11607">
            <v>86003</v>
          </cell>
          <cell r="W11607">
            <v>5.78</v>
          </cell>
        </row>
        <row r="11608">
          <cell r="V11608">
            <v>86235</v>
          </cell>
          <cell r="W11608">
            <v>47.52</v>
          </cell>
        </row>
        <row r="11609">
          <cell r="V11609">
            <v>86255</v>
          </cell>
          <cell r="W11609">
            <v>22</v>
          </cell>
        </row>
        <row r="11610">
          <cell r="V11610">
            <v>86256</v>
          </cell>
          <cell r="W11610">
            <v>41.8</v>
          </cell>
        </row>
        <row r="11611">
          <cell r="V11611">
            <v>86635</v>
          </cell>
          <cell r="W11611">
            <v>33.200000000000003</v>
          </cell>
        </row>
        <row r="11612">
          <cell r="V11612">
            <v>86677</v>
          </cell>
          <cell r="W11612">
            <v>20.85</v>
          </cell>
        </row>
        <row r="11613">
          <cell r="V11613">
            <v>86682</v>
          </cell>
          <cell r="W11613">
            <v>14.38</v>
          </cell>
        </row>
        <row r="11614">
          <cell r="V11614">
            <v>86738</v>
          </cell>
          <cell r="W11614">
            <v>32.130000000000003</v>
          </cell>
        </row>
        <row r="11615">
          <cell r="V11615">
            <v>87140</v>
          </cell>
          <cell r="W11615">
            <v>29.41</v>
          </cell>
        </row>
        <row r="11616">
          <cell r="V11616">
            <v>87798</v>
          </cell>
          <cell r="W11616">
            <v>124.59</v>
          </cell>
        </row>
        <row r="11617">
          <cell r="V11617">
            <v>87901</v>
          </cell>
          <cell r="W11617">
            <v>229.9</v>
          </cell>
        </row>
        <row r="11618">
          <cell r="V11618">
            <v>88235</v>
          </cell>
          <cell r="W11618">
            <v>284.68</v>
          </cell>
        </row>
        <row r="11619">
          <cell r="V11619">
            <v>80301</v>
          </cell>
        </row>
        <row r="11620">
          <cell r="V11620">
            <v>82300</v>
          </cell>
          <cell r="W11620">
            <v>142.43</v>
          </cell>
        </row>
        <row r="11621">
          <cell r="V11621">
            <v>82677</v>
          </cell>
          <cell r="W11621">
            <v>20</v>
          </cell>
        </row>
        <row r="11622">
          <cell r="V11622">
            <v>83593</v>
          </cell>
          <cell r="W11622">
            <v>225.75</v>
          </cell>
        </row>
        <row r="11623">
          <cell r="V11623">
            <v>57452</v>
          </cell>
          <cell r="W11623">
            <v>873</v>
          </cell>
        </row>
        <row r="11624">
          <cell r="V11624">
            <v>57452</v>
          </cell>
          <cell r="W11624">
            <v>873</v>
          </cell>
        </row>
        <row r="11625">
          <cell r="V11625">
            <v>57452</v>
          </cell>
          <cell r="W11625">
            <v>873</v>
          </cell>
        </row>
        <row r="11626">
          <cell r="V11626">
            <v>57452</v>
          </cell>
          <cell r="W11626">
            <v>873</v>
          </cell>
        </row>
        <row r="11627">
          <cell r="V11627">
            <v>57452</v>
          </cell>
          <cell r="W11627">
            <v>873</v>
          </cell>
        </row>
        <row r="11628">
          <cell r="V11628">
            <v>82135</v>
          </cell>
          <cell r="W11628">
            <v>29.05</v>
          </cell>
        </row>
        <row r="11629">
          <cell r="V11629">
            <v>82397</v>
          </cell>
          <cell r="W11629">
            <v>47.95</v>
          </cell>
        </row>
        <row r="11630">
          <cell r="V11630">
            <v>82575</v>
          </cell>
          <cell r="W11630">
            <v>6.15</v>
          </cell>
        </row>
        <row r="11631">
          <cell r="V11631">
            <v>82985</v>
          </cell>
          <cell r="W11631">
            <v>8.1199999999999992</v>
          </cell>
        </row>
        <row r="11632">
          <cell r="V11632">
            <v>83036</v>
          </cell>
          <cell r="W11632">
            <v>6.13</v>
          </cell>
        </row>
        <row r="11633">
          <cell r="V11633">
            <v>83789</v>
          </cell>
          <cell r="W11633">
            <v>104.55</v>
          </cell>
        </row>
        <row r="11634">
          <cell r="V11634">
            <v>84156</v>
          </cell>
          <cell r="W11634">
            <v>2.5</v>
          </cell>
        </row>
        <row r="11635">
          <cell r="V11635">
            <v>84600</v>
          </cell>
          <cell r="W11635">
            <v>11.11</v>
          </cell>
        </row>
        <row r="11636">
          <cell r="V11636">
            <v>85290</v>
          </cell>
          <cell r="W11636">
            <v>41.35</v>
          </cell>
        </row>
        <row r="11637">
          <cell r="V11637">
            <v>86003</v>
          </cell>
          <cell r="W11637">
            <v>5.78</v>
          </cell>
        </row>
        <row r="11638">
          <cell r="V11638">
            <v>86003</v>
          </cell>
          <cell r="W11638">
            <v>5.78</v>
          </cell>
        </row>
        <row r="11639">
          <cell r="V11639">
            <v>86003</v>
          </cell>
          <cell r="W11639">
            <v>5.78</v>
          </cell>
        </row>
        <row r="11640">
          <cell r="V11640">
            <v>86021</v>
          </cell>
          <cell r="W11640">
            <v>146.65</v>
          </cell>
        </row>
        <row r="11641">
          <cell r="V11641">
            <v>87271</v>
          </cell>
          <cell r="W11641">
            <v>50.05</v>
          </cell>
        </row>
        <row r="11642">
          <cell r="V11642">
            <v>87797</v>
          </cell>
          <cell r="W11642">
            <v>25</v>
          </cell>
        </row>
        <row r="11643">
          <cell r="V11643">
            <v>87798</v>
          </cell>
          <cell r="W11643">
            <v>109.9</v>
          </cell>
        </row>
        <row r="11644">
          <cell r="V11644">
            <v>80324</v>
          </cell>
          <cell r="W11644">
            <v>6.85</v>
          </cell>
        </row>
        <row r="11645">
          <cell r="V11645">
            <v>86256</v>
          </cell>
          <cell r="W11645">
            <v>58.08</v>
          </cell>
        </row>
        <row r="11646">
          <cell r="V11646">
            <v>86341</v>
          </cell>
          <cell r="W11646">
            <v>16.43</v>
          </cell>
        </row>
        <row r="11647">
          <cell r="V11647">
            <v>86611</v>
          </cell>
          <cell r="W11647">
            <v>42.25</v>
          </cell>
        </row>
        <row r="11648">
          <cell r="V11648">
            <v>86638</v>
          </cell>
          <cell r="W11648">
            <v>9.5500000000000007</v>
          </cell>
        </row>
        <row r="11649">
          <cell r="V11649">
            <v>86651</v>
          </cell>
          <cell r="W11649">
            <v>91.18</v>
          </cell>
        </row>
        <row r="11650">
          <cell r="V11650">
            <v>86790</v>
          </cell>
          <cell r="W11650">
            <v>79.92</v>
          </cell>
        </row>
        <row r="11651">
          <cell r="V11651">
            <v>81241</v>
          </cell>
          <cell r="W11651">
            <v>53.65</v>
          </cell>
        </row>
        <row r="11652">
          <cell r="V11652">
            <v>81241</v>
          </cell>
          <cell r="W11652">
            <v>53.65</v>
          </cell>
        </row>
        <row r="11653">
          <cell r="V11653">
            <v>85335</v>
          </cell>
          <cell r="W11653">
            <v>44.99</v>
          </cell>
        </row>
        <row r="11654">
          <cell r="V11654">
            <v>87631</v>
          </cell>
          <cell r="W11654">
            <v>317.67</v>
          </cell>
        </row>
        <row r="11655">
          <cell r="V11655">
            <v>81240</v>
          </cell>
          <cell r="W11655">
            <v>34.01</v>
          </cell>
        </row>
        <row r="11656">
          <cell r="V11656">
            <v>81240</v>
          </cell>
          <cell r="W11656">
            <v>34.01</v>
          </cell>
        </row>
        <row r="11657">
          <cell r="V11657">
            <v>95907</v>
          </cell>
          <cell r="W11657">
            <v>248.3</v>
          </cell>
        </row>
        <row r="11658">
          <cell r="V11658">
            <v>95907</v>
          </cell>
          <cell r="W11658">
            <v>248.3</v>
          </cell>
        </row>
        <row r="11659">
          <cell r="V11659">
            <v>99156</v>
          </cell>
          <cell r="W11659">
            <v>316.98</v>
          </cell>
        </row>
        <row r="11660">
          <cell r="V11660">
            <v>99156</v>
          </cell>
          <cell r="W11660">
            <v>316.98</v>
          </cell>
        </row>
        <row r="11661">
          <cell r="V11661" t="str">
            <v>Q3014</v>
          </cell>
          <cell r="W11661">
            <v>151.25</v>
          </cell>
        </row>
        <row r="11662">
          <cell r="V11662">
            <v>29826</v>
          </cell>
          <cell r="W11662">
            <v>5738.7</v>
          </cell>
        </row>
        <row r="11663">
          <cell r="V11663">
            <v>52332</v>
          </cell>
          <cell r="W11663">
            <v>4932.8599999999997</v>
          </cell>
        </row>
        <row r="11664">
          <cell r="V11664" t="str">
            <v>A4352</v>
          </cell>
        </row>
        <row r="11666">
          <cell r="V11666">
            <v>86632</v>
          </cell>
          <cell r="W11666">
            <v>39.07</v>
          </cell>
        </row>
        <row r="11667">
          <cell r="V11667">
            <v>86360</v>
          </cell>
          <cell r="W11667">
            <v>104.67</v>
          </cell>
        </row>
        <row r="11668">
          <cell r="V11668">
            <v>86357</v>
          </cell>
          <cell r="W11668">
            <v>104.67</v>
          </cell>
        </row>
        <row r="11669">
          <cell r="V11669">
            <v>86355</v>
          </cell>
          <cell r="W11669">
            <v>104.67</v>
          </cell>
        </row>
        <row r="11670">
          <cell r="V11670">
            <v>96365</v>
          </cell>
          <cell r="W11670">
            <v>733.34</v>
          </cell>
        </row>
        <row r="11671">
          <cell r="V11671">
            <v>96365</v>
          </cell>
          <cell r="W11671">
            <v>733.34</v>
          </cell>
        </row>
        <row r="11672">
          <cell r="V11672">
            <v>96365</v>
          </cell>
          <cell r="W11672">
            <v>733.34</v>
          </cell>
        </row>
        <row r="11673">
          <cell r="V11673" t="str">
            <v>G0009</v>
          </cell>
          <cell r="W11673">
            <v>158.22</v>
          </cell>
        </row>
        <row r="11674">
          <cell r="V11674">
            <v>97763</v>
          </cell>
          <cell r="W11674">
            <v>183.34</v>
          </cell>
        </row>
        <row r="11675">
          <cell r="V11675">
            <v>97530</v>
          </cell>
          <cell r="W11675">
            <v>246.8</v>
          </cell>
        </row>
        <row r="11676">
          <cell r="V11676">
            <v>97140</v>
          </cell>
          <cell r="W11676">
            <v>265.14</v>
          </cell>
        </row>
        <row r="11677">
          <cell r="V11677">
            <v>36416</v>
          </cell>
          <cell r="W11677">
            <v>35.26</v>
          </cell>
        </row>
        <row r="11678">
          <cell r="V11678" t="str">
            <v>A4670</v>
          </cell>
        </row>
        <row r="11679">
          <cell r="V11679" t="str">
            <v>A4670</v>
          </cell>
        </row>
        <row r="11680">
          <cell r="V11680" t="str">
            <v>A4670</v>
          </cell>
        </row>
        <row r="11681">
          <cell r="V11681" t="str">
            <v>A4670</v>
          </cell>
        </row>
        <row r="11682">
          <cell r="V11682" t="str">
            <v>A4364</v>
          </cell>
        </row>
        <row r="11683">
          <cell r="V11683" t="str">
            <v>A4364</v>
          </cell>
        </row>
        <row r="11684">
          <cell r="V11684" t="str">
            <v>A4364</v>
          </cell>
        </row>
        <row r="11685">
          <cell r="V11685" t="str">
            <v>A4620</v>
          </cell>
          <cell r="W11685">
            <v>40.9</v>
          </cell>
        </row>
        <row r="11686">
          <cell r="V11686" t="str">
            <v>E0621</v>
          </cell>
          <cell r="W11686">
            <v>201.66</v>
          </cell>
        </row>
        <row r="11687">
          <cell r="V11687" t="str">
            <v>E0621</v>
          </cell>
          <cell r="W11687">
            <v>201.66</v>
          </cell>
        </row>
        <row r="11688">
          <cell r="V11688" t="str">
            <v>A4616</v>
          </cell>
          <cell r="W11688">
            <v>45.12</v>
          </cell>
        </row>
        <row r="11689">
          <cell r="V11689" t="str">
            <v>A4616</v>
          </cell>
          <cell r="W11689">
            <v>45.12</v>
          </cell>
        </row>
        <row r="11690">
          <cell r="V11690" t="str">
            <v>A4618</v>
          </cell>
          <cell r="W11690">
            <v>40.9</v>
          </cell>
        </row>
        <row r="11691">
          <cell r="V11691" t="str">
            <v>A4618</v>
          </cell>
          <cell r="W11691">
            <v>40.9</v>
          </cell>
        </row>
        <row r="11692">
          <cell r="V11692" t="str">
            <v>A9272</v>
          </cell>
          <cell r="W11692">
            <v>559.88</v>
          </cell>
        </row>
        <row r="11693">
          <cell r="V11693" t="str">
            <v>A9272</v>
          </cell>
          <cell r="W11693">
            <v>559.88</v>
          </cell>
        </row>
        <row r="11694">
          <cell r="V11694" t="str">
            <v>E0197</v>
          </cell>
          <cell r="W11694">
            <v>225.88</v>
          </cell>
        </row>
        <row r="11695">
          <cell r="V11695" t="str">
            <v>E0197</v>
          </cell>
          <cell r="W11695">
            <v>225.88</v>
          </cell>
        </row>
        <row r="11696">
          <cell r="V11696" t="str">
            <v>A4663</v>
          </cell>
          <cell r="W11696">
            <v>83.2</v>
          </cell>
        </row>
        <row r="11697">
          <cell r="V11697" t="str">
            <v>A4663</v>
          </cell>
          <cell r="W11697">
            <v>83.2</v>
          </cell>
        </row>
        <row r="11698">
          <cell r="V11698" t="str">
            <v>A4356</v>
          </cell>
          <cell r="W11698">
            <v>338.46</v>
          </cell>
        </row>
        <row r="11699">
          <cell r="V11699" t="str">
            <v>A4356</v>
          </cell>
          <cell r="W11699">
            <v>338.46</v>
          </cell>
        </row>
        <row r="11700">
          <cell r="V11700" t="str">
            <v>A4217</v>
          </cell>
          <cell r="W11700">
            <v>64.88</v>
          </cell>
        </row>
        <row r="11701">
          <cell r="V11701" t="str">
            <v>A4217</v>
          </cell>
          <cell r="W11701">
            <v>64.88</v>
          </cell>
        </row>
        <row r="11702">
          <cell r="V11702" t="str">
            <v>A6404</v>
          </cell>
          <cell r="W11702">
            <v>47.94</v>
          </cell>
        </row>
        <row r="11703">
          <cell r="V11703" t="str">
            <v>A6404</v>
          </cell>
          <cell r="W11703">
            <v>47.94</v>
          </cell>
        </row>
        <row r="11704">
          <cell r="V11704" t="str">
            <v>A4301</v>
          </cell>
          <cell r="W11704">
            <v>631.79999999999995</v>
          </cell>
        </row>
        <row r="11705">
          <cell r="V11705" t="str">
            <v>A4215</v>
          </cell>
          <cell r="W11705">
            <v>18.34</v>
          </cell>
        </row>
        <row r="11706">
          <cell r="V11706" t="str">
            <v>A4215</v>
          </cell>
          <cell r="W11706">
            <v>18.34</v>
          </cell>
        </row>
        <row r="11707">
          <cell r="V11707" t="str">
            <v>A4353</v>
          </cell>
          <cell r="W11707">
            <v>332</v>
          </cell>
        </row>
        <row r="11708">
          <cell r="V11708" t="str">
            <v>A4353</v>
          </cell>
          <cell r="W11708">
            <v>332</v>
          </cell>
        </row>
        <row r="11709">
          <cell r="V11709" t="str">
            <v>A4353</v>
          </cell>
          <cell r="W11709">
            <v>739.97</v>
          </cell>
        </row>
        <row r="11710">
          <cell r="V11710" t="str">
            <v>A4353</v>
          </cell>
          <cell r="W11710">
            <v>739.97</v>
          </cell>
        </row>
        <row r="11711">
          <cell r="V11711" t="str">
            <v>A4550</v>
          </cell>
          <cell r="W11711">
            <v>1049.22</v>
          </cell>
        </row>
        <row r="11712">
          <cell r="V11712" t="str">
            <v>A4550</v>
          </cell>
          <cell r="W11712">
            <v>1049.22</v>
          </cell>
        </row>
        <row r="11713">
          <cell r="V11713" t="str">
            <v>A6154</v>
          </cell>
          <cell r="W11713">
            <v>368.08</v>
          </cell>
        </row>
        <row r="11714">
          <cell r="V11714" t="str">
            <v>A6154</v>
          </cell>
          <cell r="W11714">
            <v>368.08</v>
          </cell>
        </row>
        <row r="11715">
          <cell r="V11715" t="str">
            <v>A4649</v>
          </cell>
          <cell r="W11715">
            <v>77.569999999999993</v>
          </cell>
        </row>
        <row r="11716">
          <cell r="V11716" t="str">
            <v>A4649</v>
          </cell>
          <cell r="W11716">
            <v>77.569999999999993</v>
          </cell>
        </row>
        <row r="11717">
          <cell r="V11717" t="str">
            <v>A4649</v>
          </cell>
          <cell r="W11717">
            <v>77.569999999999993</v>
          </cell>
        </row>
        <row r="11718">
          <cell r="V11718" t="str">
            <v>A4338</v>
          </cell>
          <cell r="W11718">
            <v>427.3</v>
          </cell>
        </row>
        <row r="11719">
          <cell r="V11719" t="str">
            <v>A4338</v>
          </cell>
          <cell r="W11719">
            <v>427.3</v>
          </cell>
        </row>
        <row r="11720">
          <cell r="V11720" t="str">
            <v>A4649</v>
          </cell>
          <cell r="W11720">
            <v>198.84</v>
          </cell>
        </row>
        <row r="11721">
          <cell r="V11721" t="str">
            <v>A4649</v>
          </cell>
          <cell r="W11721">
            <v>198.84</v>
          </cell>
        </row>
        <row r="11722">
          <cell r="V11722" t="str">
            <v>B4087</v>
          </cell>
          <cell r="W11722">
            <v>187.56</v>
          </cell>
        </row>
        <row r="11723">
          <cell r="V11723" t="str">
            <v>B4087</v>
          </cell>
          <cell r="W11723">
            <v>187.56</v>
          </cell>
        </row>
        <row r="11724">
          <cell r="V11724" t="str">
            <v>B4087</v>
          </cell>
          <cell r="W11724">
            <v>133.97999999999999</v>
          </cell>
        </row>
        <row r="11725">
          <cell r="V11725">
            <v>83825</v>
          </cell>
          <cell r="W11725">
            <v>21.16</v>
          </cell>
        </row>
        <row r="11726">
          <cell r="V11726">
            <v>84120</v>
          </cell>
          <cell r="W11726">
            <v>55.38</v>
          </cell>
        </row>
        <row r="11727">
          <cell r="V11727">
            <v>83519</v>
          </cell>
          <cell r="W11727">
            <v>58.08</v>
          </cell>
        </row>
        <row r="11728">
          <cell r="V11728">
            <v>83519</v>
          </cell>
          <cell r="W11728">
            <v>245.69</v>
          </cell>
        </row>
        <row r="11729">
          <cell r="V11729">
            <v>86255</v>
          </cell>
          <cell r="W11729">
            <v>10</v>
          </cell>
        </row>
        <row r="11730">
          <cell r="V11730">
            <v>86256</v>
          </cell>
          <cell r="W11730">
            <v>54.37</v>
          </cell>
        </row>
        <row r="11731">
          <cell r="V11731">
            <v>86382</v>
          </cell>
          <cell r="W11731">
            <v>14.33</v>
          </cell>
        </row>
        <row r="11732">
          <cell r="V11732">
            <v>86611</v>
          </cell>
          <cell r="W11732">
            <v>11.25</v>
          </cell>
        </row>
        <row r="11733">
          <cell r="V11733">
            <v>86611</v>
          </cell>
          <cell r="W11733">
            <v>11.25</v>
          </cell>
        </row>
        <row r="11734">
          <cell r="V11734">
            <v>86615</v>
          </cell>
          <cell r="W11734">
            <v>14.58</v>
          </cell>
        </row>
        <row r="11735">
          <cell r="V11735">
            <v>86619</v>
          </cell>
          <cell r="W11735">
            <v>103.3</v>
          </cell>
        </row>
        <row r="11736">
          <cell r="V11736">
            <v>86638</v>
          </cell>
          <cell r="W11736">
            <v>9.5500000000000007</v>
          </cell>
        </row>
        <row r="11737">
          <cell r="V11737">
            <v>86757</v>
          </cell>
          <cell r="W11737">
            <v>58.8</v>
          </cell>
        </row>
        <row r="11738">
          <cell r="V11738">
            <v>85613</v>
          </cell>
          <cell r="W11738">
            <v>15.75</v>
          </cell>
        </row>
        <row r="11739">
          <cell r="V11739">
            <v>82150</v>
          </cell>
          <cell r="W11739">
            <v>33.200000000000003</v>
          </cell>
        </row>
        <row r="11740">
          <cell r="V11740">
            <v>80299</v>
          </cell>
          <cell r="W11740">
            <v>124.78</v>
          </cell>
        </row>
        <row r="11741">
          <cell r="V11741">
            <v>81401</v>
          </cell>
          <cell r="W11741">
            <v>226</v>
          </cell>
        </row>
        <row r="11742">
          <cell r="V11742">
            <v>83891</v>
          </cell>
          <cell r="W11742">
            <v>24.3</v>
          </cell>
        </row>
        <row r="11743">
          <cell r="V11743">
            <v>81376</v>
          </cell>
          <cell r="W11743">
            <v>96.94</v>
          </cell>
        </row>
        <row r="11744">
          <cell r="V11744">
            <v>88164</v>
          </cell>
          <cell r="W11744">
            <v>14.88</v>
          </cell>
        </row>
        <row r="11745">
          <cell r="V11745">
            <v>95913</v>
          </cell>
          <cell r="W11745">
            <v>850.87</v>
          </cell>
        </row>
        <row r="11746">
          <cell r="V11746" t="str">
            <v>A4616</v>
          </cell>
          <cell r="W11746">
            <v>122.7</v>
          </cell>
        </row>
        <row r="11747">
          <cell r="V11747" t="str">
            <v>A4649</v>
          </cell>
          <cell r="W11747">
            <v>276.42</v>
          </cell>
        </row>
        <row r="11748">
          <cell r="V11748" t="str">
            <v>A4649</v>
          </cell>
          <cell r="W11748">
            <v>276.42</v>
          </cell>
        </row>
        <row r="11749">
          <cell r="V11749" t="str">
            <v>A6402</v>
          </cell>
          <cell r="W11749">
            <v>29.48</v>
          </cell>
        </row>
        <row r="11750">
          <cell r="V11750" t="str">
            <v>A6402</v>
          </cell>
          <cell r="W11750">
            <v>29.48</v>
          </cell>
        </row>
        <row r="11751">
          <cell r="V11751" t="str">
            <v>A6402</v>
          </cell>
          <cell r="W11751">
            <v>29.48</v>
          </cell>
        </row>
        <row r="11752">
          <cell r="V11752" t="str">
            <v>A6256</v>
          </cell>
          <cell r="W11752">
            <v>933.86</v>
          </cell>
        </row>
        <row r="11753">
          <cell r="V11753" t="str">
            <v>A6256</v>
          </cell>
          <cell r="W11753">
            <v>933.86</v>
          </cell>
        </row>
        <row r="11754">
          <cell r="V11754" t="str">
            <v>B4087</v>
          </cell>
          <cell r="W11754">
            <v>136.80000000000001</v>
          </cell>
        </row>
        <row r="11755">
          <cell r="V11755" t="str">
            <v>B4087</v>
          </cell>
          <cell r="W11755">
            <v>136.80000000000001</v>
          </cell>
        </row>
        <row r="11756">
          <cell r="V11756" t="str">
            <v>A4550</v>
          </cell>
          <cell r="W11756">
            <v>1050.6600000000001</v>
          </cell>
        </row>
        <row r="11757">
          <cell r="V11757" t="str">
            <v>A4550</v>
          </cell>
          <cell r="W11757">
            <v>1050.6600000000001</v>
          </cell>
        </row>
        <row r="11758">
          <cell r="V11758" t="str">
            <v>A4550</v>
          </cell>
          <cell r="W11758">
            <v>2666.8</v>
          </cell>
        </row>
        <row r="11759">
          <cell r="V11759" t="str">
            <v>A4550</v>
          </cell>
          <cell r="W11759">
            <v>2666.8</v>
          </cell>
        </row>
        <row r="11760">
          <cell r="V11760" t="str">
            <v>C1751</v>
          </cell>
          <cell r="W11760">
            <v>799.62</v>
          </cell>
        </row>
        <row r="11761">
          <cell r="V11761" t="str">
            <v>C1751</v>
          </cell>
          <cell r="W11761">
            <v>799.62</v>
          </cell>
        </row>
        <row r="11762">
          <cell r="V11762" t="str">
            <v>A4550</v>
          </cell>
          <cell r="W11762">
            <v>534.5</v>
          </cell>
        </row>
        <row r="11763">
          <cell r="V11763" t="str">
            <v>A4550</v>
          </cell>
          <cell r="W11763">
            <v>534.5</v>
          </cell>
        </row>
        <row r="11764">
          <cell r="V11764" t="str">
            <v>L0120</v>
          </cell>
          <cell r="W11764">
            <v>507.28</v>
          </cell>
        </row>
        <row r="11765">
          <cell r="V11765" t="str">
            <v>L0120</v>
          </cell>
          <cell r="W11765">
            <v>507.28</v>
          </cell>
        </row>
        <row r="11767">
          <cell r="V11767">
            <v>88360</v>
          </cell>
          <cell r="W11767">
            <v>137.5</v>
          </cell>
        </row>
        <row r="11768">
          <cell r="V11768">
            <v>88184</v>
          </cell>
          <cell r="W11768">
            <v>61.6</v>
          </cell>
        </row>
        <row r="11769">
          <cell r="V11769">
            <v>88189</v>
          </cell>
          <cell r="W11769">
            <v>73.5</v>
          </cell>
        </row>
        <row r="11770">
          <cell r="V11770">
            <v>81404</v>
          </cell>
          <cell r="W11770">
            <v>840</v>
          </cell>
        </row>
        <row r="11771">
          <cell r="V11771">
            <v>81310</v>
          </cell>
          <cell r="W11771">
            <v>385.22</v>
          </cell>
        </row>
        <row r="11772">
          <cell r="V11772">
            <v>88271</v>
          </cell>
          <cell r="W11772">
            <v>209</v>
          </cell>
        </row>
        <row r="11773">
          <cell r="V11773">
            <v>81406</v>
          </cell>
          <cell r="W11773">
            <v>1847.48</v>
          </cell>
        </row>
        <row r="11774">
          <cell r="V11774">
            <v>81404</v>
          </cell>
          <cell r="W11774">
            <v>851</v>
          </cell>
        </row>
        <row r="11775">
          <cell r="V11775">
            <v>88185</v>
          </cell>
          <cell r="W11775">
            <v>16.5</v>
          </cell>
        </row>
        <row r="11776">
          <cell r="V11776">
            <v>81403</v>
          </cell>
          <cell r="W11776">
            <v>472.5</v>
          </cell>
        </row>
        <row r="11777">
          <cell r="V11777">
            <v>81315</v>
          </cell>
          <cell r="W11777">
            <v>570</v>
          </cell>
        </row>
        <row r="11778">
          <cell r="V11778">
            <v>86153</v>
          </cell>
          <cell r="W11778">
            <v>210</v>
          </cell>
        </row>
        <row r="11779">
          <cell r="V11779">
            <v>88120</v>
          </cell>
          <cell r="W11779">
            <v>412</v>
          </cell>
        </row>
        <row r="11780">
          <cell r="V11780">
            <v>88237</v>
          </cell>
          <cell r="W11780">
            <v>82.5</v>
          </cell>
        </row>
        <row r="11781">
          <cell r="V11781">
            <v>88275</v>
          </cell>
          <cell r="W11781">
            <v>99</v>
          </cell>
        </row>
        <row r="11782">
          <cell r="V11782">
            <v>11105</v>
          </cell>
          <cell r="W11782">
            <v>412.94</v>
          </cell>
        </row>
        <row r="11783">
          <cell r="V11783">
            <v>11105</v>
          </cell>
          <cell r="W11783">
            <v>412.94</v>
          </cell>
        </row>
        <row r="11784">
          <cell r="V11784">
            <v>11105</v>
          </cell>
          <cell r="W11784">
            <v>412.94</v>
          </cell>
        </row>
        <row r="11785">
          <cell r="V11785">
            <v>11105</v>
          </cell>
          <cell r="W11785">
            <v>412.94</v>
          </cell>
        </row>
        <row r="11786">
          <cell r="V11786">
            <v>11105</v>
          </cell>
          <cell r="W11786">
            <v>412.94</v>
          </cell>
        </row>
        <row r="11787">
          <cell r="V11787">
            <v>11105</v>
          </cell>
          <cell r="W11787">
            <v>412.94</v>
          </cell>
        </row>
        <row r="11788">
          <cell r="V11788">
            <v>83789</v>
          </cell>
          <cell r="W11788">
            <v>15.28</v>
          </cell>
        </row>
        <row r="11789">
          <cell r="V11789">
            <v>84181</v>
          </cell>
          <cell r="W11789">
            <v>108.73</v>
          </cell>
        </row>
        <row r="11790">
          <cell r="V11790">
            <v>86256</v>
          </cell>
          <cell r="W11790">
            <v>58.08</v>
          </cell>
        </row>
        <row r="11791">
          <cell r="V11791">
            <v>86256</v>
          </cell>
          <cell r="W11791">
            <v>400</v>
          </cell>
        </row>
        <row r="11792">
          <cell r="V11792">
            <v>86615</v>
          </cell>
          <cell r="W11792">
            <v>14.58</v>
          </cell>
        </row>
        <row r="11793">
          <cell r="V11793">
            <v>86619</v>
          </cell>
          <cell r="W11793">
            <v>103.29</v>
          </cell>
        </row>
        <row r="11794">
          <cell r="V11794">
            <v>86703</v>
          </cell>
        </row>
        <row r="11795">
          <cell r="V11795">
            <v>86790</v>
          </cell>
          <cell r="W11795">
            <v>94.06</v>
          </cell>
        </row>
        <row r="11796">
          <cell r="V11796">
            <v>86790</v>
          </cell>
          <cell r="W11796">
            <v>122.87</v>
          </cell>
        </row>
        <row r="11797">
          <cell r="V11797">
            <v>85397</v>
          </cell>
          <cell r="W11797">
            <v>37.729999999999997</v>
          </cell>
        </row>
        <row r="11798">
          <cell r="V11798">
            <v>85540</v>
          </cell>
          <cell r="W11798">
            <v>14.68</v>
          </cell>
        </row>
        <row r="11799">
          <cell r="V11799">
            <v>85810</v>
          </cell>
          <cell r="W11799">
            <v>32.75</v>
          </cell>
        </row>
        <row r="11800">
          <cell r="V11800">
            <v>82175</v>
          </cell>
          <cell r="W11800">
            <v>130.19999999999999</v>
          </cell>
        </row>
        <row r="11801">
          <cell r="V11801">
            <v>95910</v>
          </cell>
          <cell r="W11801">
            <v>471.57</v>
          </cell>
        </row>
        <row r="11802">
          <cell r="V11802">
            <v>95910</v>
          </cell>
          <cell r="W11802">
            <v>471.57</v>
          </cell>
        </row>
        <row r="11803">
          <cell r="V11803">
            <v>95910</v>
          </cell>
          <cell r="W11803">
            <v>471.57</v>
          </cell>
        </row>
        <row r="11804">
          <cell r="V11804">
            <v>99281</v>
          </cell>
          <cell r="W11804">
            <v>366.04</v>
          </cell>
        </row>
        <row r="11805">
          <cell r="V11805">
            <v>99281</v>
          </cell>
          <cell r="W11805">
            <v>366.04</v>
          </cell>
        </row>
        <row r="11806">
          <cell r="V11806">
            <v>99281</v>
          </cell>
          <cell r="W11806">
            <v>366.04</v>
          </cell>
        </row>
        <row r="11807">
          <cell r="V11807">
            <v>28285</v>
          </cell>
          <cell r="W11807">
            <v>4387.8999999999996</v>
          </cell>
        </row>
        <row r="11808">
          <cell r="V11808">
            <v>95913</v>
          </cell>
          <cell r="W11808">
            <v>850.87</v>
          </cell>
        </row>
        <row r="11809">
          <cell r="V11809">
            <v>95913</v>
          </cell>
          <cell r="W11809">
            <v>850.87</v>
          </cell>
        </row>
        <row r="11812">
          <cell r="V11812">
            <v>88275</v>
          </cell>
          <cell r="W11812">
            <v>99</v>
          </cell>
        </row>
        <row r="11813">
          <cell r="V11813">
            <v>88188</v>
          </cell>
          <cell r="W11813">
            <v>60.5</v>
          </cell>
        </row>
        <row r="11814">
          <cell r="V11814">
            <v>88271</v>
          </cell>
          <cell r="W11814">
            <v>158.4</v>
          </cell>
        </row>
        <row r="11815">
          <cell r="V11815">
            <v>88185</v>
          </cell>
          <cell r="W11815">
            <v>16.5</v>
          </cell>
        </row>
        <row r="11816">
          <cell r="V11816">
            <v>88187</v>
          </cell>
          <cell r="W11816">
            <v>47.26</v>
          </cell>
        </row>
        <row r="11817">
          <cell r="V11817">
            <v>88312</v>
          </cell>
          <cell r="W11817">
            <v>88</v>
          </cell>
        </row>
        <row r="11818">
          <cell r="V11818">
            <v>81301</v>
          </cell>
          <cell r="W11818">
            <v>318.18</v>
          </cell>
        </row>
        <row r="11819">
          <cell r="V11819">
            <v>86153</v>
          </cell>
          <cell r="W11819">
            <v>210</v>
          </cell>
        </row>
        <row r="11820">
          <cell r="V11820">
            <v>10004</v>
          </cell>
          <cell r="W11820">
            <v>2268.5</v>
          </cell>
        </row>
        <row r="11821">
          <cell r="V11821">
            <v>88239</v>
          </cell>
          <cell r="W11821">
            <v>278.64</v>
          </cell>
        </row>
        <row r="11822">
          <cell r="V11822">
            <v>10011</v>
          </cell>
          <cell r="W11822">
            <v>2268.5</v>
          </cell>
        </row>
        <row r="11823">
          <cell r="V11823">
            <v>11103</v>
          </cell>
          <cell r="W11823">
            <v>422.54</v>
          </cell>
        </row>
        <row r="11824">
          <cell r="V11824">
            <v>11103</v>
          </cell>
          <cell r="W11824">
            <v>422.54</v>
          </cell>
        </row>
        <row r="11825">
          <cell r="V11825">
            <v>11103</v>
          </cell>
          <cell r="W11825">
            <v>422.54</v>
          </cell>
        </row>
        <row r="11826">
          <cell r="V11826">
            <v>11103</v>
          </cell>
          <cell r="W11826">
            <v>422.54</v>
          </cell>
        </row>
        <row r="11827">
          <cell r="V11827">
            <v>11103</v>
          </cell>
          <cell r="W11827">
            <v>422.54</v>
          </cell>
        </row>
        <row r="11828">
          <cell r="V11828" t="str">
            <v>A4301</v>
          </cell>
          <cell r="W11828">
            <v>631.79999999999995</v>
          </cell>
        </row>
        <row r="11829">
          <cell r="V11829" t="str">
            <v>A4624</v>
          </cell>
          <cell r="W11829">
            <v>45.12</v>
          </cell>
        </row>
        <row r="11830">
          <cell r="V11830" t="str">
            <v>A4624</v>
          </cell>
          <cell r="W11830">
            <v>45.12</v>
          </cell>
        </row>
        <row r="11831">
          <cell r="V11831" t="str">
            <v>A4624</v>
          </cell>
          <cell r="W11831">
            <v>45.12</v>
          </cell>
        </row>
        <row r="11832">
          <cell r="V11832" t="str">
            <v>A4624</v>
          </cell>
          <cell r="W11832">
            <v>45.12</v>
          </cell>
        </row>
        <row r="11833">
          <cell r="V11833" t="str">
            <v>A6402</v>
          </cell>
          <cell r="W11833">
            <v>26.8</v>
          </cell>
        </row>
        <row r="11834">
          <cell r="V11834" t="str">
            <v>A6402</v>
          </cell>
          <cell r="W11834">
            <v>26.8</v>
          </cell>
        </row>
        <row r="11835">
          <cell r="V11835" t="str">
            <v>A6403</v>
          </cell>
          <cell r="W11835">
            <v>29.48</v>
          </cell>
        </row>
        <row r="11836">
          <cell r="V11836" t="str">
            <v>A6403</v>
          </cell>
          <cell r="W11836">
            <v>29.48</v>
          </cell>
        </row>
        <row r="11837">
          <cell r="V11837" t="str">
            <v>A6403</v>
          </cell>
          <cell r="W11837">
            <v>29.48</v>
          </cell>
        </row>
        <row r="11838">
          <cell r="V11838" t="str">
            <v>A4301</v>
          </cell>
          <cell r="W11838">
            <v>48.09</v>
          </cell>
        </row>
        <row r="11839">
          <cell r="V11839" t="str">
            <v>A4301</v>
          </cell>
          <cell r="W11839">
            <v>48.09</v>
          </cell>
        </row>
        <row r="11840">
          <cell r="V11840" t="str">
            <v>A4301</v>
          </cell>
          <cell r="W11840">
            <v>48.09</v>
          </cell>
        </row>
        <row r="11841">
          <cell r="V11841" t="str">
            <v>A4212</v>
          </cell>
          <cell r="W11841">
            <v>327.47000000000003</v>
          </cell>
        </row>
        <row r="11842">
          <cell r="V11842" t="str">
            <v>A4212</v>
          </cell>
          <cell r="W11842">
            <v>327.47000000000003</v>
          </cell>
        </row>
        <row r="11843">
          <cell r="V11843" t="str">
            <v>A4311</v>
          </cell>
          <cell r="W11843">
            <v>245.1</v>
          </cell>
        </row>
        <row r="11844">
          <cell r="V11844" t="str">
            <v>A4311</v>
          </cell>
          <cell r="W11844">
            <v>245.1</v>
          </cell>
        </row>
        <row r="11845">
          <cell r="V11845" t="str">
            <v>A4311</v>
          </cell>
          <cell r="W11845">
            <v>245.1</v>
          </cell>
        </row>
        <row r="11846">
          <cell r="V11846" t="str">
            <v>A4550</v>
          </cell>
          <cell r="W11846">
            <v>812.32</v>
          </cell>
        </row>
        <row r="11847">
          <cell r="V11847" t="str">
            <v>L0120</v>
          </cell>
          <cell r="W11847">
            <v>507.28</v>
          </cell>
        </row>
        <row r="11848">
          <cell r="V11848" t="str">
            <v>L0120</v>
          </cell>
          <cell r="W11848">
            <v>507.28</v>
          </cell>
        </row>
        <row r="11849">
          <cell r="V11849" t="str">
            <v>L3677</v>
          </cell>
          <cell r="W11849">
            <v>193.22</v>
          </cell>
        </row>
        <row r="11850">
          <cell r="V11850" t="str">
            <v>L3677</v>
          </cell>
          <cell r="W11850">
            <v>193.22</v>
          </cell>
        </row>
        <row r="11851">
          <cell r="V11851" t="str">
            <v>L4396</v>
          </cell>
          <cell r="W11851">
            <v>715.56</v>
          </cell>
        </row>
        <row r="11852">
          <cell r="V11852" t="str">
            <v>L4396</v>
          </cell>
          <cell r="W11852">
            <v>715.56</v>
          </cell>
        </row>
        <row r="11853">
          <cell r="V11853" t="str">
            <v>L4396</v>
          </cell>
          <cell r="W11853">
            <v>715.56</v>
          </cell>
        </row>
        <row r="11854">
          <cell r="V11854" t="str">
            <v>L3677</v>
          </cell>
          <cell r="W11854">
            <v>165</v>
          </cell>
        </row>
        <row r="11855">
          <cell r="V11855" t="str">
            <v>L3677</v>
          </cell>
          <cell r="W11855">
            <v>165</v>
          </cell>
        </row>
        <row r="11856">
          <cell r="V11856" t="str">
            <v>A5105</v>
          </cell>
          <cell r="W11856">
            <v>220</v>
          </cell>
        </row>
        <row r="11857">
          <cell r="V11857" t="str">
            <v>A5105</v>
          </cell>
          <cell r="W11857">
            <v>220</v>
          </cell>
        </row>
        <row r="11858">
          <cell r="V11858" t="str">
            <v>A5112</v>
          </cell>
          <cell r="W11858">
            <v>40.9</v>
          </cell>
        </row>
        <row r="11859">
          <cell r="V11859" t="str">
            <v>A5112</v>
          </cell>
          <cell r="W11859">
            <v>40.9</v>
          </cell>
        </row>
        <row r="11860">
          <cell r="V11860" t="str">
            <v>A7520</v>
          </cell>
          <cell r="W11860">
            <v>147.06</v>
          </cell>
        </row>
        <row r="11861">
          <cell r="V11861" t="str">
            <v>A7520</v>
          </cell>
          <cell r="W11861">
            <v>147.06</v>
          </cell>
        </row>
        <row r="11862">
          <cell r="V11862" t="str">
            <v>A7520</v>
          </cell>
          <cell r="W11862">
            <v>147.06</v>
          </cell>
        </row>
        <row r="11863">
          <cell r="V11863" t="str">
            <v>C1729</v>
          </cell>
          <cell r="W11863">
            <v>391.13</v>
          </cell>
        </row>
        <row r="11864">
          <cell r="V11864" t="str">
            <v>C1729</v>
          </cell>
          <cell r="W11864">
            <v>391.13</v>
          </cell>
        </row>
        <row r="11865">
          <cell r="V11865" t="str">
            <v>E1399</v>
          </cell>
        </row>
        <row r="11866">
          <cell r="V11866">
            <v>28285</v>
          </cell>
          <cell r="W11866">
            <v>4387.8999999999996</v>
          </cell>
        </row>
        <row r="11867">
          <cell r="W11867">
            <v>347.86</v>
          </cell>
        </row>
        <row r="11869">
          <cell r="V11869">
            <v>88341</v>
          </cell>
          <cell r="W11869">
            <v>60.5</v>
          </cell>
        </row>
        <row r="11870">
          <cell r="V11870">
            <v>81404</v>
          </cell>
          <cell r="W11870">
            <v>681.48</v>
          </cell>
        </row>
        <row r="11871">
          <cell r="V11871">
            <v>88280</v>
          </cell>
          <cell r="W11871">
            <v>75.900000000000006</v>
          </cell>
        </row>
        <row r="11872">
          <cell r="V11872">
            <v>86152</v>
          </cell>
          <cell r="W11872">
            <v>490</v>
          </cell>
        </row>
        <row r="11873">
          <cell r="V11873">
            <v>81210</v>
          </cell>
          <cell r="W11873">
            <v>550</v>
          </cell>
        </row>
        <row r="11874">
          <cell r="V11874">
            <v>88368</v>
          </cell>
          <cell r="W11874">
            <v>540</v>
          </cell>
        </row>
        <row r="11875">
          <cell r="V11875">
            <v>88185</v>
          </cell>
          <cell r="W11875">
            <v>16.5</v>
          </cell>
        </row>
        <row r="11876">
          <cell r="V11876">
            <v>88185</v>
          </cell>
          <cell r="W11876">
            <v>16.5</v>
          </cell>
        </row>
        <row r="11877">
          <cell r="V11877">
            <v>10005</v>
          </cell>
          <cell r="W11877">
            <v>2620.11</v>
          </cell>
        </row>
        <row r="11878">
          <cell r="V11878">
            <v>10005</v>
          </cell>
          <cell r="W11878">
            <v>2620.11</v>
          </cell>
        </row>
        <row r="11879">
          <cell r="V11879">
            <v>10005</v>
          </cell>
          <cell r="W11879">
            <v>2620.11</v>
          </cell>
        </row>
        <row r="11880">
          <cell r="V11880">
            <v>10005</v>
          </cell>
          <cell r="W11880">
            <v>2620.11</v>
          </cell>
        </row>
        <row r="11881">
          <cell r="V11881">
            <v>10005</v>
          </cell>
          <cell r="W11881">
            <v>2620.11</v>
          </cell>
        </row>
        <row r="11882">
          <cell r="V11882">
            <v>10005</v>
          </cell>
          <cell r="W11882">
            <v>2620.11</v>
          </cell>
        </row>
        <row r="11883">
          <cell r="V11883">
            <v>10005</v>
          </cell>
          <cell r="W11883">
            <v>2620.11</v>
          </cell>
        </row>
        <row r="11884">
          <cell r="V11884">
            <v>10005</v>
          </cell>
          <cell r="W11884">
            <v>2620.11</v>
          </cell>
        </row>
        <row r="11885">
          <cell r="V11885" t="str">
            <v>B4087</v>
          </cell>
          <cell r="W11885">
            <v>133.97999999999999</v>
          </cell>
        </row>
        <row r="11886">
          <cell r="V11886" t="str">
            <v>A6199</v>
          </cell>
          <cell r="W11886">
            <v>78.98</v>
          </cell>
        </row>
        <row r="11887">
          <cell r="V11887" t="str">
            <v>A6199</v>
          </cell>
          <cell r="W11887">
            <v>78.98</v>
          </cell>
        </row>
        <row r="11888">
          <cell r="V11888" t="str">
            <v>C1751</v>
          </cell>
          <cell r="W11888">
            <v>655.78</v>
          </cell>
        </row>
        <row r="11889">
          <cell r="V11889" t="str">
            <v>C1751</v>
          </cell>
          <cell r="W11889">
            <v>655.78</v>
          </cell>
        </row>
        <row r="11890">
          <cell r="V11890" t="str">
            <v>C1751</v>
          </cell>
          <cell r="W11890">
            <v>655.78</v>
          </cell>
        </row>
        <row r="11891">
          <cell r="V11891" t="str">
            <v>B4082</v>
          </cell>
          <cell r="W11891">
            <v>83.2</v>
          </cell>
        </row>
        <row r="11892">
          <cell r="V11892" t="str">
            <v>B4082</v>
          </cell>
          <cell r="W11892">
            <v>83.2</v>
          </cell>
        </row>
        <row r="11893">
          <cell r="V11893" t="str">
            <v>L0120</v>
          </cell>
          <cell r="W11893">
            <v>485.13</v>
          </cell>
        </row>
        <row r="11894">
          <cell r="V11894" t="str">
            <v>L0120</v>
          </cell>
          <cell r="W11894">
            <v>485.13</v>
          </cell>
        </row>
        <row r="11895">
          <cell r="V11895" t="str">
            <v>L0120</v>
          </cell>
          <cell r="W11895">
            <v>496.41</v>
          </cell>
        </row>
        <row r="11896">
          <cell r="V11896" t="str">
            <v>L0120</v>
          </cell>
          <cell r="W11896">
            <v>496.41</v>
          </cell>
        </row>
        <row r="11897">
          <cell r="V11897" t="str">
            <v>L0120</v>
          </cell>
          <cell r="W11897">
            <v>507.28</v>
          </cell>
        </row>
        <row r="11898">
          <cell r="V11898" t="str">
            <v>L0120</v>
          </cell>
          <cell r="W11898">
            <v>507.28</v>
          </cell>
        </row>
        <row r="11899">
          <cell r="V11899" t="str">
            <v>A5102</v>
          </cell>
          <cell r="W11899">
            <v>26.8</v>
          </cell>
        </row>
        <row r="11900">
          <cell r="V11900" t="str">
            <v>A5102</v>
          </cell>
          <cell r="W11900">
            <v>26.8</v>
          </cell>
        </row>
        <row r="11901">
          <cell r="V11901" t="str">
            <v>A7520</v>
          </cell>
          <cell r="W11901">
            <v>136.80000000000001</v>
          </cell>
        </row>
        <row r="11902">
          <cell r="V11902" t="str">
            <v>A7520</v>
          </cell>
          <cell r="W11902">
            <v>136.80000000000001</v>
          </cell>
        </row>
        <row r="11903">
          <cell r="V11903" t="str">
            <v>A7520</v>
          </cell>
          <cell r="W11903">
            <v>136.80000000000001</v>
          </cell>
        </row>
        <row r="11904">
          <cell r="V11904" t="str">
            <v>A7520</v>
          </cell>
          <cell r="W11904">
            <v>136.80000000000001</v>
          </cell>
        </row>
        <row r="11905">
          <cell r="V11905">
            <v>88361</v>
          </cell>
          <cell r="W11905">
            <v>330</v>
          </cell>
        </row>
        <row r="11906">
          <cell r="V11906">
            <v>81297</v>
          </cell>
          <cell r="W11906">
            <v>600</v>
          </cell>
        </row>
        <row r="11907">
          <cell r="V11907">
            <v>81318</v>
          </cell>
          <cell r="W11907">
            <v>417</v>
          </cell>
        </row>
        <row r="11908">
          <cell r="V11908">
            <v>88237</v>
          </cell>
          <cell r="W11908">
            <v>130.54</v>
          </cell>
        </row>
        <row r="11909">
          <cell r="V11909">
            <v>88261</v>
          </cell>
          <cell r="W11909">
            <v>130.54</v>
          </cell>
        </row>
        <row r="11910">
          <cell r="V11910">
            <v>88271</v>
          </cell>
          <cell r="W11910">
            <v>330</v>
          </cell>
        </row>
        <row r="11911">
          <cell r="V11911">
            <v>86359</v>
          </cell>
          <cell r="W11911">
            <v>807</v>
          </cell>
        </row>
        <row r="11912">
          <cell r="V11912">
            <v>81479</v>
          </cell>
          <cell r="W11912">
            <v>165</v>
          </cell>
        </row>
        <row r="11913">
          <cell r="V11913">
            <v>81342</v>
          </cell>
          <cell r="W11913">
            <v>425</v>
          </cell>
        </row>
        <row r="11914">
          <cell r="V11914">
            <v>81295</v>
          </cell>
          <cell r="W11914">
            <v>825</v>
          </cell>
        </row>
        <row r="11915">
          <cell r="W11915">
            <v>540.87</v>
          </cell>
        </row>
        <row r="11916">
          <cell r="V11916" t="str">
            <v>G0463</v>
          </cell>
          <cell r="W11916">
            <v>347.88</v>
          </cell>
        </row>
        <row r="11917">
          <cell r="V11917" t="str">
            <v>G0463</v>
          </cell>
          <cell r="W11917">
            <v>347.88</v>
          </cell>
        </row>
        <row r="11918">
          <cell r="V11918">
            <v>41018</v>
          </cell>
          <cell r="W11918">
            <v>3171.88</v>
          </cell>
        </row>
        <row r="11919">
          <cell r="V11919" t="str">
            <v>A6261</v>
          </cell>
          <cell r="W11919">
            <v>44.08</v>
          </cell>
        </row>
        <row r="11920">
          <cell r="V11920" t="str">
            <v>A6261</v>
          </cell>
          <cell r="W11920">
            <v>44.08</v>
          </cell>
        </row>
        <row r="11921">
          <cell r="V11921">
            <v>36818</v>
          </cell>
          <cell r="W11921">
            <v>17676.740000000002</v>
          </cell>
        </row>
        <row r="11922">
          <cell r="V11922">
            <v>36818</v>
          </cell>
          <cell r="W11922">
            <v>17676.740000000002</v>
          </cell>
        </row>
        <row r="11923">
          <cell r="V11923">
            <v>36832</v>
          </cell>
          <cell r="W11923">
            <v>14403.26</v>
          </cell>
        </row>
        <row r="11924">
          <cell r="V11924" t="str">
            <v>Q9967</v>
          </cell>
          <cell r="W11924">
            <v>21.7</v>
          </cell>
        </row>
        <row r="11925">
          <cell r="V11925" t="str">
            <v>Q9967</v>
          </cell>
        </row>
        <row r="11926">
          <cell r="V11926">
            <v>36838</v>
          </cell>
          <cell r="W11926">
            <v>13748.58</v>
          </cell>
        </row>
        <row r="11927">
          <cell r="V11927">
            <v>11103</v>
          </cell>
          <cell r="W11927">
            <v>422.54</v>
          </cell>
        </row>
        <row r="11928">
          <cell r="V11928">
            <v>77049</v>
          </cell>
          <cell r="W11928">
            <v>3524.3</v>
          </cell>
        </row>
        <row r="11929">
          <cell r="V11929">
            <v>76981</v>
          </cell>
          <cell r="W11929">
            <v>497.34</v>
          </cell>
        </row>
        <row r="11930">
          <cell r="V11930">
            <v>76981</v>
          </cell>
          <cell r="W11930">
            <v>497.34</v>
          </cell>
        </row>
        <row r="11931">
          <cell r="V11931">
            <v>76981</v>
          </cell>
          <cell r="W11931">
            <v>497.34</v>
          </cell>
        </row>
        <row r="11932">
          <cell r="V11932">
            <v>88264</v>
          </cell>
          <cell r="W11932">
            <v>214.18</v>
          </cell>
        </row>
        <row r="11933">
          <cell r="V11933">
            <v>88230</v>
          </cell>
          <cell r="W11933">
            <v>156.86000000000001</v>
          </cell>
        </row>
        <row r="11934">
          <cell r="V11934">
            <v>88262</v>
          </cell>
          <cell r="W11934">
            <v>156.86000000000001</v>
          </cell>
        </row>
        <row r="11935">
          <cell r="V11935">
            <v>88274</v>
          </cell>
          <cell r="W11935">
            <v>227.5</v>
          </cell>
        </row>
        <row r="11936">
          <cell r="V11936">
            <v>88271</v>
          </cell>
          <cell r="W11936">
            <v>330</v>
          </cell>
        </row>
        <row r="11937">
          <cell r="V11937">
            <v>88275</v>
          </cell>
          <cell r="W11937">
            <v>540</v>
          </cell>
        </row>
        <row r="11938">
          <cell r="V11938">
            <v>88275</v>
          </cell>
          <cell r="W11938">
            <v>463.5</v>
          </cell>
        </row>
        <row r="11939">
          <cell r="V11939">
            <v>88271</v>
          </cell>
          <cell r="W11939">
            <v>330</v>
          </cell>
        </row>
        <row r="11940">
          <cell r="V11940">
            <v>88271</v>
          </cell>
          <cell r="W11940">
            <v>88</v>
          </cell>
        </row>
        <row r="11941">
          <cell r="V11941">
            <v>86360</v>
          </cell>
          <cell r="W11941">
            <v>807</v>
          </cell>
        </row>
        <row r="11942">
          <cell r="V11942">
            <v>81340</v>
          </cell>
          <cell r="W11942">
            <v>425</v>
          </cell>
        </row>
        <row r="11943">
          <cell r="V11943">
            <v>81319</v>
          </cell>
          <cell r="W11943">
            <v>825</v>
          </cell>
        </row>
        <row r="11944">
          <cell r="V11944">
            <v>50590</v>
          </cell>
          <cell r="W11944">
            <v>11946.28</v>
          </cell>
        </row>
        <row r="11945">
          <cell r="V11945">
            <v>36830</v>
          </cell>
          <cell r="W11945">
            <v>14403.26</v>
          </cell>
        </row>
        <row r="11946">
          <cell r="V11946" t="str">
            <v>J3490</v>
          </cell>
          <cell r="W11946">
            <v>38.08</v>
          </cell>
        </row>
        <row r="11947">
          <cell r="V11947" t="str">
            <v>J3490</v>
          </cell>
          <cell r="W11947">
            <v>187.56</v>
          </cell>
        </row>
        <row r="11948">
          <cell r="V11948" t="str">
            <v>A4550</v>
          </cell>
          <cell r="W11948">
            <v>812.32</v>
          </cell>
        </row>
        <row r="11949">
          <cell r="V11949" t="str">
            <v>A4461</v>
          </cell>
          <cell r="W11949">
            <v>104.36</v>
          </cell>
        </row>
        <row r="11950">
          <cell r="V11950" t="str">
            <v>A4461</v>
          </cell>
          <cell r="W11950">
            <v>104.36</v>
          </cell>
        </row>
        <row r="11951">
          <cell r="V11951" t="str">
            <v>A4461</v>
          </cell>
          <cell r="W11951">
            <v>104.36</v>
          </cell>
        </row>
        <row r="11952">
          <cell r="V11952" t="str">
            <v>B9999</v>
          </cell>
          <cell r="W11952">
            <v>21.16</v>
          </cell>
        </row>
        <row r="11953">
          <cell r="V11953" t="str">
            <v>B9999</v>
          </cell>
          <cell r="W11953">
            <v>21.16</v>
          </cell>
        </row>
        <row r="11954">
          <cell r="V11954" t="str">
            <v>A4649</v>
          </cell>
          <cell r="W11954">
            <v>300.38</v>
          </cell>
        </row>
        <row r="11955">
          <cell r="V11955" t="str">
            <v>A4649</v>
          </cell>
          <cell r="W11955">
            <v>300.38</v>
          </cell>
        </row>
        <row r="11956">
          <cell r="V11956" t="str">
            <v>A7034</v>
          </cell>
          <cell r="W11956">
            <v>45.12</v>
          </cell>
        </row>
        <row r="11957">
          <cell r="V11957" t="str">
            <v>A7034</v>
          </cell>
          <cell r="W11957">
            <v>45.12</v>
          </cell>
        </row>
        <row r="11958">
          <cell r="V11958" t="str">
            <v>A4649</v>
          </cell>
          <cell r="W11958">
            <v>198.84</v>
          </cell>
        </row>
        <row r="11959">
          <cell r="V11959" t="str">
            <v>A4649</v>
          </cell>
          <cell r="W11959">
            <v>198.84</v>
          </cell>
        </row>
        <row r="11960">
          <cell r="V11960" t="str">
            <v>A4550</v>
          </cell>
          <cell r="W11960">
            <v>472.44</v>
          </cell>
        </row>
        <row r="11961">
          <cell r="V11961" t="str">
            <v>A4550</v>
          </cell>
          <cell r="W11961">
            <v>472.44</v>
          </cell>
        </row>
        <row r="11962">
          <cell r="V11962" t="str">
            <v>A4550</v>
          </cell>
          <cell r="W11962">
            <v>431.54</v>
          </cell>
        </row>
        <row r="11963">
          <cell r="V11963" t="str">
            <v>A4550</v>
          </cell>
          <cell r="W11963">
            <v>431.54</v>
          </cell>
        </row>
        <row r="11964">
          <cell r="V11964" t="str">
            <v>A4649</v>
          </cell>
          <cell r="W11964">
            <v>156.68</v>
          </cell>
        </row>
        <row r="11965">
          <cell r="V11965" t="str">
            <v>A4649</v>
          </cell>
          <cell r="W11965">
            <v>156.68</v>
          </cell>
        </row>
        <row r="11966">
          <cell r="V11966" t="str">
            <v>A4649</v>
          </cell>
          <cell r="W11966">
            <v>156.68</v>
          </cell>
        </row>
        <row r="11967">
          <cell r="V11967" t="str">
            <v>L0120</v>
          </cell>
          <cell r="W11967">
            <v>62.04</v>
          </cell>
        </row>
        <row r="11968">
          <cell r="W11968">
            <v>118.2</v>
          </cell>
        </row>
        <row r="11969">
          <cell r="W11969">
            <v>118.2</v>
          </cell>
        </row>
        <row r="11970">
          <cell r="V11970" t="str">
            <v>G0436</v>
          </cell>
          <cell r="W11970">
            <v>139.68</v>
          </cell>
        </row>
        <row r="11971">
          <cell r="V11971">
            <v>96116</v>
          </cell>
          <cell r="W11971">
            <v>867.4</v>
          </cell>
        </row>
        <row r="11972">
          <cell r="V11972">
            <v>97760</v>
          </cell>
          <cell r="W11972">
            <v>174.34</v>
          </cell>
        </row>
        <row r="11973">
          <cell r="V11973">
            <v>86762</v>
          </cell>
          <cell r="W11973">
            <v>9.2200000000000006</v>
          </cell>
        </row>
        <row r="11974">
          <cell r="V11974">
            <v>86762</v>
          </cell>
          <cell r="W11974">
            <v>3.58</v>
          </cell>
        </row>
        <row r="11975">
          <cell r="V11975">
            <v>20103</v>
          </cell>
          <cell r="W11975">
            <v>2078.9899999999998</v>
          </cell>
        </row>
        <row r="11976">
          <cell r="V11976">
            <v>20103</v>
          </cell>
          <cell r="W11976">
            <v>2078.9899999999998</v>
          </cell>
        </row>
        <row r="11977">
          <cell r="V11977">
            <v>98962</v>
          </cell>
          <cell r="W11977">
            <v>71.040000000000006</v>
          </cell>
        </row>
        <row r="11978">
          <cell r="V11978">
            <v>98962</v>
          </cell>
          <cell r="W11978">
            <v>71.040000000000006</v>
          </cell>
        </row>
        <row r="11979">
          <cell r="V11979">
            <v>67810</v>
          </cell>
          <cell r="W11979">
            <v>1027.48</v>
          </cell>
        </row>
        <row r="11982">
          <cell r="V11982">
            <v>36430</v>
          </cell>
          <cell r="W11982">
            <v>191.4</v>
          </cell>
        </row>
        <row r="11983">
          <cell r="V11983" t="str">
            <v>G9008</v>
          </cell>
          <cell r="W11983">
            <v>0.01</v>
          </cell>
        </row>
        <row r="11984">
          <cell r="V11984" t="str">
            <v>G9008</v>
          </cell>
          <cell r="W11984">
            <v>0.01</v>
          </cell>
        </row>
        <row r="11985">
          <cell r="V11985" t="str">
            <v>G9008</v>
          </cell>
          <cell r="W11985">
            <v>0.01</v>
          </cell>
        </row>
        <row r="11986">
          <cell r="V11986" t="str">
            <v>G9008</v>
          </cell>
          <cell r="W11986">
            <v>0.01</v>
          </cell>
        </row>
        <row r="11987">
          <cell r="V11987" t="str">
            <v>G9008</v>
          </cell>
          <cell r="W11987">
            <v>0.01</v>
          </cell>
        </row>
        <row r="11988">
          <cell r="V11988" t="str">
            <v>A4364</v>
          </cell>
        </row>
        <row r="11989">
          <cell r="V11989" t="str">
            <v>A4364</v>
          </cell>
        </row>
        <row r="11990">
          <cell r="V11990" t="str">
            <v>A6450</v>
          </cell>
        </row>
        <row r="11991">
          <cell r="V11991" t="str">
            <v>A6450</v>
          </cell>
        </row>
        <row r="11992">
          <cell r="V11992" t="str">
            <v>A6450</v>
          </cell>
        </row>
        <row r="11993">
          <cell r="V11993" t="str">
            <v>A6450</v>
          </cell>
        </row>
        <row r="11994">
          <cell r="V11994" t="str">
            <v>C1784</v>
          </cell>
        </row>
        <row r="11995">
          <cell r="V11995" t="str">
            <v>C1784</v>
          </cell>
        </row>
        <row r="11996">
          <cell r="V11996" t="str">
            <v>C1784</v>
          </cell>
        </row>
        <row r="11997">
          <cell r="V11997" t="str">
            <v>C1784</v>
          </cell>
        </row>
        <row r="11998">
          <cell r="V11998" t="str">
            <v>C1767</v>
          </cell>
        </row>
        <row r="11999">
          <cell r="V11999" t="str">
            <v>C1767</v>
          </cell>
        </row>
        <row r="12000">
          <cell r="V12000" t="str">
            <v>C1767</v>
          </cell>
        </row>
        <row r="12001">
          <cell r="V12001" t="str">
            <v>C1755</v>
          </cell>
        </row>
        <row r="12002">
          <cell r="V12002" t="str">
            <v>C1755</v>
          </cell>
        </row>
        <row r="12003">
          <cell r="V12003" t="str">
            <v>C1755</v>
          </cell>
        </row>
        <row r="12004">
          <cell r="V12004" t="str">
            <v>C1756</v>
          </cell>
        </row>
        <row r="12005">
          <cell r="V12005" t="str">
            <v>C1756</v>
          </cell>
        </row>
        <row r="12006">
          <cell r="V12006" t="str">
            <v>C1756</v>
          </cell>
        </row>
        <row r="12007">
          <cell r="V12007" t="str">
            <v>G0437</v>
          </cell>
          <cell r="W12007">
            <v>232.35</v>
          </cell>
        </row>
        <row r="12008">
          <cell r="V12008">
            <v>97537</v>
          </cell>
          <cell r="W12008">
            <v>128.34</v>
          </cell>
        </row>
        <row r="12009">
          <cell r="V12009">
            <v>26352</v>
          </cell>
          <cell r="W12009">
            <v>8120.39</v>
          </cell>
        </row>
        <row r="12010">
          <cell r="V12010">
            <v>15271</v>
          </cell>
          <cell r="W12010">
            <v>4828.45</v>
          </cell>
        </row>
        <row r="12011">
          <cell r="V12011">
            <v>15271</v>
          </cell>
          <cell r="W12011">
            <v>4828.45</v>
          </cell>
        </row>
        <row r="12012">
          <cell r="V12012">
            <v>99188</v>
          </cell>
          <cell r="W12012">
            <v>66</v>
          </cell>
        </row>
        <row r="12013">
          <cell r="V12013">
            <v>99188</v>
          </cell>
          <cell r="W12013">
            <v>66</v>
          </cell>
        </row>
        <row r="12014">
          <cell r="V12014">
            <v>43254</v>
          </cell>
          <cell r="W12014">
            <v>4689.7</v>
          </cell>
        </row>
        <row r="12015">
          <cell r="V12015">
            <v>28750</v>
          </cell>
          <cell r="W12015">
            <v>5095.66</v>
          </cell>
        </row>
        <row r="12016">
          <cell r="V12016">
            <v>28750</v>
          </cell>
          <cell r="W12016">
            <v>5095.66</v>
          </cell>
        </row>
        <row r="12017">
          <cell r="V12017">
            <v>26480</v>
          </cell>
          <cell r="W12017">
            <v>8051.89</v>
          </cell>
        </row>
        <row r="12018">
          <cell r="V12018">
            <v>90945</v>
          </cell>
          <cell r="W12018">
            <v>3340.66</v>
          </cell>
        </row>
        <row r="12019">
          <cell r="V12019">
            <v>90945</v>
          </cell>
          <cell r="W12019">
            <v>3340.66</v>
          </cell>
        </row>
        <row r="12020">
          <cell r="V12020">
            <v>90945</v>
          </cell>
          <cell r="W12020">
            <v>3340.66</v>
          </cell>
        </row>
        <row r="12021">
          <cell r="V12021" t="str">
            <v>C1887</v>
          </cell>
        </row>
        <row r="12022">
          <cell r="V12022" t="str">
            <v>C1887</v>
          </cell>
        </row>
        <row r="12023">
          <cell r="V12023" t="str">
            <v>C1887</v>
          </cell>
        </row>
        <row r="12024">
          <cell r="V12024" t="str">
            <v>Z6412</v>
          </cell>
          <cell r="W12024">
            <v>8.4700000000000006</v>
          </cell>
        </row>
        <row r="12025">
          <cell r="V12025">
            <v>61624</v>
          </cell>
          <cell r="W12025">
            <v>15808.33</v>
          </cell>
        </row>
        <row r="12026">
          <cell r="V12026">
            <v>61624</v>
          </cell>
          <cell r="W12026">
            <v>15808.33</v>
          </cell>
        </row>
        <row r="12027">
          <cell r="V12027" t="str">
            <v>A5200</v>
          </cell>
          <cell r="W12027">
            <v>947.68</v>
          </cell>
        </row>
        <row r="12028">
          <cell r="V12028" t="str">
            <v>A5200</v>
          </cell>
          <cell r="W12028">
            <v>947.68</v>
          </cell>
        </row>
        <row r="12029">
          <cell r="V12029" t="str">
            <v>A4649</v>
          </cell>
          <cell r="W12029">
            <v>25.38</v>
          </cell>
        </row>
        <row r="12030">
          <cell r="V12030" t="str">
            <v>A4649</v>
          </cell>
          <cell r="W12030">
            <v>25.38</v>
          </cell>
        </row>
        <row r="12031">
          <cell r="V12031" t="str">
            <v>A9900</v>
          </cell>
          <cell r="W12031">
            <v>597.26</v>
          </cell>
        </row>
        <row r="12032">
          <cell r="V12032" t="str">
            <v>A9900</v>
          </cell>
          <cell r="W12032">
            <v>597.26</v>
          </cell>
        </row>
        <row r="12033">
          <cell r="V12033" t="str">
            <v>E0193</v>
          </cell>
        </row>
        <row r="12034">
          <cell r="V12034" t="str">
            <v>E0462</v>
          </cell>
        </row>
        <row r="12035">
          <cell r="V12035">
            <v>81000</v>
          </cell>
        </row>
        <row r="12036">
          <cell r="V12036">
            <v>11600</v>
          </cell>
          <cell r="W12036">
            <v>984.32</v>
          </cell>
        </row>
        <row r="12037">
          <cell r="V12037">
            <v>11600</v>
          </cell>
          <cell r="W12037">
            <v>984.32</v>
          </cell>
        </row>
        <row r="12038">
          <cell r="V12038">
            <v>12046</v>
          </cell>
          <cell r="W12038">
            <v>1852.14</v>
          </cell>
        </row>
        <row r="12039">
          <cell r="V12039">
            <v>29450</v>
          </cell>
        </row>
        <row r="12040">
          <cell r="V12040">
            <v>53601</v>
          </cell>
          <cell r="W12040">
            <v>247.13</v>
          </cell>
        </row>
        <row r="12041">
          <cell r="V12041">
            <v>55250</v>
          </cell>
          <cell r="W12041">
            <v>3266.76</v>
          </cell>
        </row>
        <row r="12042">
          <cell r="V12042">
            <v>66761</v>
          </cell>
          <cell r="W12042">
            <v>2482.0500000000002</v>
          </cell>
        </row>
        <row r="12043">
          <cell r="V12043">
            <v>66821</v>
          </cell>
          <cell r="W12043">
            <v>3155.76</v>
          </cell>
        </row>
        <row r="12044">
          <cell r="V12044">
            <v>92235</v>
          </cell>
          <cell r="W12044">
            <v>450.12</v>
          </cell>
        </row>
        <row r="12045">
          <cell r="V12045" t="str">
            <v>G0463</v>
          </cell>
          <cell r="W12045">
            <v>232.39</v>
          </cell>
        </row>
        <row r="12046">
          <cell r="V12046" t="str">
            <v>G0463</v>
          </cell>
          <cell r="W12046">
            <v>307.57</v>
          </cell>
        </row>
        <row r="12047">
          <cell r="V12047">
            <v>10005</v>
          </cell>
          <cell r="W12047">
            <v>2620.11</v>
          </cell>
        </row>
        <row r="12048">
          <cell r="V12048">
            <v>10005</v>
          </cell>
          <cell r="W12048">
            <v>2620.11</v>
          </cell>
        </row>
        <row r="12049">
          <cell r="V12049">
            <v>81270</v>
          </cell>
          <cell r="W12049">
            <v>250</v>
          </cell>
        </row>
        <row r="12050">
          <cell r="V12050">
            <v>88360</v>
          </cell>
          <cell r="W12050">
            <v>137.5</v>
          </cell>
        </row>
        <row r="12051">
          <cell r="V12051">
            <v>88262</v>
          </cell>
          <cell r="W12051">
            <v>156.86000000000001</v>
          </cell>
        </row>
        <row r="12052">
          <cell r="V12052">
            <v>81479</v>
          </cell>
          <cell r="W12052">
            <v>763.4</v>
          </cell>
        </row>
        <row r="12053">
          <cell r="V12053">
            <v>11107</v>
          </cell>
          <cell r="W12053">
            <v>395.66</v>
          </cell>
        </row>
        <row r="12054">
          <cell r="V12054">
            <v>77046</v>
          </cell>
          <cell r="W12054">
            <v>3102.56</v>
          </cell>
        </row>
        <row r="12055">
          <cell r="V12055">
            <v>81319</v>
          </cell>
          <cell r="W12055">
            <v>600</v>
          </cell>
        </row>
        <row r="12056">
          <cell r="V12056">
            <v>88237</v>
          </cell>
          <cell r="W12056">
            <v>156.86000000000001</v>
          </cell>
        </row>
        <row r="12057">
          <cell r="V12057">
            <v>88280</v>
          </cell>
          <cell r="W12057">
            <v>124.6</v>
          </cell>
        </row>
        <row r="12058">
          <cell r="V12058">
            <v>88237</v>
          </cell>
          <cell r="W12058">
            <v>156.86000000000001</v>
          </cell>
        </row>
        <row r="12059">
          <cell r="V12059">
            <v>88275</v>
          </cell>
          <cell r="W12059">
            <v>378</v>
          </cell>
        </row>
        <row r="12060">
          <cell r="V12060">
            <v>81206</v>
          </cell>
          <cell r="W12060">
            <v>309</v>
          </cell>
        </row>
        <row r="12061">
          <cell r="V12061">
            <v>82107</v>
          </cell>
          <cell r="W12061">
            <v>486</v>
          </cell>
        </row>
        <row r="12062">
          <cell r="V12062">
            <v>81276</v>
          </cell>
          <cell r="W12062">
            <v>312.5</v>
          </cell>
        </row>
        <row r="12063">
          <cell r="V12063">
            <v>81404</v>
          </cell>
          <cell r="W12063">
            <v>519.76</v>
          </cell>
        </row>
        <row r="12064">
          <cell r="V12064">
            <v>88381</v>
          </cell>
          <cell r="W12064">
            <v>509.86</v>
          </cell>
        </row>
        <row r="12065">
          <cell r="V12065">
            <v>81261</v>
          </cell>
          <cell r="W12065">
            <v>368.9</v>
          </cell>
        </row>
        <row r="12066">
          <cell r="V12066">
            <v>81264</v>
          </cell>
          <cell r="W12066">
            <v>368.9</v>
          </cell>
        </row>
        <row r="12067">
          <cell r="V12067">
            <v>81245</v>
          </cell>
          <cell r="W12067">
            <v>157.5</v>
          </cell>
        </row>
        <row r="12068">
          <cell r="V12068">
            <v>81294</v>
          </cell>
          <cell r="W12068">
            <v>825</v>
          </cell>
        </row>
        <row r="12069">
          <cell r="V12069" t="str">
            <v>G9008</v>
          </cell>
          <cell r="W12069">
            <v>0.01</v>
          </cell>
        </row>
        <row r="12070">
          <cell r="V12070">
            <v>46930</v>
          </cell>
          <cell r="W12070">
            <v>2479.4</v>
          </cell>
        </row>
        <row r="12071">
          <cell r="V12071" t="str">
            <v>Z6302</v>
          </cell>
          <cell r="W12071">
            <v>25.41</v>
          </cell>
        </row>
        <row r="12072">
          <cell r="V12072">
            <v>61682</v>
          </cell>
          <cell r="W12072">
            <v>14102.55</v>
          </cell>
        </row>
        <row r="12073">
          <cell r="V12073">
            <v>61682</v>
          </cell>
          <cell r="W12073">
            <v>14102.55</v>
          </cell>
        </row>
        <row r="12074">
          <cell r="V12074">
            <v>17106</v>
          </cell>
          <cell r="W12074">
            <v>976.44</v>
          </cell>
        </row>
        <row r="12075">
          <cell r="V12075">
            <v>31605</v>
          </cell>
          <cell r="W12075">
            <v>2153.46</v>
          </cell>
        </row>
        <row r="12077">
          <cell r="V12077">
            <v>92960</v>
          </cell>
          <cell r="W12077">
            <v>1881.68</v>
          </cell>
        </row>
        <row r="12078">
          <cell r="V12078">
            <v>92960</v>
          </cell>
          <cell r="W12078">
            <v>1881.68</v>
          </cell>
        </row>
        <row r="12079">
          <cell r="V12079">
            <v>42800</v>
          </cell>
          <cell r="W12079">
            <v>2962.8</v>
          </cell>
        </row>
        <row r="12080">
          <cell r="V12080">
            <v>95709</v>
          </cell>
          <cell r="W12080">
            <v>1430.58</v>
          </cell>
        </row>
        <row r="12081">
          <cell r="V12081">
            <v>95714</v>
          </cell>
          <cell r="W12081">
            <v>1223.8599999999999</v>
          </cell>
        </row>
        <row r="12082">
          <cell r="V12082">
            <v>62326</v>
          </cell>
          <cell r="W12082">
            <v>2762.68</v>
          </cell>
        </row>
        <row r="12083">
          <cell r="V12083">
            <v>62327</v>
          </cell>
          <cell r="W12083">
            <v>2710.06</v>
          </cell>
        </row>
        <row r="12084">
          <cell r="V12084">
            <v>36903</v>
          </cell>
          <cell r="W12084">
            <v>41229.14</v>
          </cell>
        </row>
        <row r="12085">
          <cell r="V12085">
            <v>36903</v>
          </cell>
          <cell r="W12085">
            <v>41229.14</v>
          </cell>
        </row>
        <row r="12086">
          <cell r="V12086">
            <v>36903</v>
          </cell>
          <cell r="W12086">
            <v>41229.14</v>
          </cell>
        </row>
        <row r="12087">
          <cell r="V12087">
            <v>36903</v>
          </cell>
          <cell r="W12087">
            <v>41229.14</v>
          </cell>
        </row>
        <row r="12088">
          <cell r="V12088">
            <v>37247</v>
          </cell>
          <cell r="W12088">
            <v>19364.5</v>
          </cell>
        </row>
        <row r="12089">
          <cell r="V12089">
            <v>37247</v>
          </cell>
          <cell r="W12089">
            <v>19364.5</v>
          </cell>
        </row>
        <row r="12090">
          <cell r="V12090">
            <v>37236</v>
          </cell>
          <cell r="W12090">
            <v>30789.22</v>
          </cell>
        </row>
        <row r="12091">
          <cell r="V12091">
            <v>37236</v>
          </cell>
          <cell r="W12091">
            <v>30789.22</v>
          </cell>
        </row>
        <row r="12092">
          <cell r="V12092">
            <v>37236</v>
          </cell>
          <cell r="W12092">
            <v>30789.22</v>
          </cell>
        </row>
        <row r="12093">
          <cell r="V12093">
            <v>21480</v>
          </cell>
          <cell r="W12093">
            <v>794.38</v>
          </cell>
        </row>
        <row r="12094">
          <cell r="V12094">
            <v>21480</v>
          </cell>
          <cell r="W12094">
            <v>794.38</v>
          </cell>
        </row>
        <row r="12095">
          <cell r="V12095">
            <v>27824</v>
          </cell>
          <cell r="W12095">
            <v>930.77</v>
          </cell>
        </row>
        <row r="12096">
          <cell r="V12096">
            <v>29131</v>
          </cell>
          <cell r="W12096">
            <v>325.02</v>
          </cell>
        </row>
        <row r="12097">
          <cell r="V12097">
            <v>29131</v>
          </cell>
          <cell r="W12097">
            <v>325.02</v>
          </cell>
        </row>
        <row r="12098">
          <cell r="V12098">
            <v>29131</v>
          </cell>
          <cell r="W12098">
            <v>325.02</v>
          </cell>
        </row>
        <row r="12099">
          <cell r="V12099">
            <v>83655</v>
          </cell>
          <cell r="W12099">
            <v>45.64</v>
          </cell>
        </row>
        <row r="12100">
          <cell r="V12100">
            <v>11046</v>
          </cell>
          <cell r="W12100">
            <v>756.44</v>
          </cell>
        </row>
        <row r="12101">
          <cell r="V12101">
            <v>52224</v>
          </cell>
          <cell r="W12101">
            <v>7196.14</v>
          </cell>
        </row>
        <row r="12102">
          <cell r="V12102">
            <v>52224</v>
          </cell>
          <cell r="W12102">
            <v>7196.14</v>
          </cell>
        </row>
        <row r="12103">
          <cell r="V12103">
            <v>86903</v>
          </cell>
          <cell r="W12103">
            <v>182.75</v>
          </cell>
        </row>
        <row r="12104">
          <cell r="V12104">
            <v>20526</v>
          </cell>
          <cell r="W12104">
            <v>2214.7800000000002</v>
          </cell>
        </row>
        <row r="12105">
          <cell r="V12105">
            <v>20526</v>
          </cell>
          <cell r="W12105">
            <v>2214.7800000000002</v>
          </cell>
        </row>
        <row r="12106">
          <cell r="V12106">
            <v>20526</v>
          </cell>
          <cell r="W12106">
            <v>2214.7800000000002</v>
          </cell>
        </row>
        <row r="12107">
          <cell r="V12107">
            <v>53060</v>
          </cell>
          <cell r="W12107">
            <v>2923.36</v>
          </cell>
        </row>
        <row r="12108">
          <cell r="V12108">
            <v>53060</v>
          </cell>
          <cell r="W12108">
            <v>2923.36</v>
          </cell>
        </row>
        <row r="12109">
          <cell r="V12109">
            <v>80400</v>
          </cell>
          <cell r="W12109">
            <v>145.19999999999999</v>
          </cell>
        </row>
        <row r="12110">
          <cell r="V12110" t="str">
            <v>C1756</v>
          </cell>
        </row>
        <row r="12111">
          <cell r="V12111" t="str">
            <v>C1821</v>
          </cell>
        </row>
        <row r="12112">
          <cell r="V12112" t="str">
            <v>C1821</v>
          </cell>
        </row>
        <row r="12113">
          <cell r="V12113" t="str">
            <v>C1821</v>
          </cell>
        </row>
        <row r="12114">
          <cell r="V12114">
            <v>33228</v>
          </cell>
          <cell r="W12114">
            <v>30342.74</v>
          </cell>
        </row>
        <row r="12115">
          <cell r="V12115">
            <v>33228</v>
          </cell>
          <cell r="W12115">
            <v>30342.74</v>
          </cell>
        </row>
        <row r="12116">
          <cell r="V12116">
            <v>36227</v>
          </cell>
          <cell r="W12116">
            <v>588.02</v>
          </cell>
        </row>
        <row r="12117">
          <cell r="V12117">
            <v>36227</v>
          </cell>
          <cell r="W12117">
            <v>588.02</v>
          </cell>
        </row>
        <row r="12118">
          <cell r="V12118">
            <v>37211</v>
          </cell>
          <cell r="W12118">
            <v>7435.8</v>
          </cell>
        </row>
        <row r="12119">
          <cell r="V12119">
            <v>37211</v>
          </cell>
          <cell r="W12119">
            <v>7435.8</v>
          </cell>
        </row>
        <row r="12120">
          <cell r="V12120">
            <v>92925</v>
          </cell>
          <cell r="W12120">
            <v>31604.22</v>
          </cell>
        </row>
        <row r="12121">
          <cell r="V12121">
            <v>92925</v>
          </cell>
          <cell r="W12121">
            <v>31604.22</v>
          </cell>
        </row>
        <row r="12122">
          <cell r="V12122">
            <v>92934</v>
          </cell>
          <cell r="W12122">
            <v>24720.3</v>
          </cell>
        </row>
        <row r="12123">
          <cell r="V12123">
            <v>92934</v>
          </cell>
          <cell r="W12123">
            <v>24720.3</v>
          </cell>
        </row>
        <row r="12124">
          <cell r="V12124">
            <v>37197</v>
          </cell>
          <cell r="W12124">
            <v>9248.59</v>
          </cell>
        </row>
        <row r="12125">
          <cell r="V12125">
            <v>37197</v>
          </cell>
          <cell r="W12125">
            <v>9248.59</v>
          </cell>
        </row>
        <row r="12126">
          <cell r="W12126">
            <v>150.68</v>
          </cell>
        </row>
        <row r="12127">
          <cell r="V12127">
            <v>99381</v>
          </cell>
          <cell r="W12127">
            <v>369.36</v>
          </cell>
        </row>
        <row r="12128">
          <cell r="V12128">
            <v>99381</v>
          </cell>
          <cell r="W12128">
            <v>369.36</v>
          </cell>
        </row>
        <row r="12129">
          <cell r="V12129">
            <v>99381</v>
          </cell>
          <cell r="W12129">
            <v>369.36</v>
          </cell>
        </row>
        <row r="12130">
          <cell r="V12130">
            <v>99381</v>
          </cell>
          <cell r="W12130">
            <v>369.36</v>
          </cell>
        </row>
        <row r="12131">
          <cell r="V12131" t="str">
            <v>G0463</v>
          </cell>
          <cell r="W12131">
            <v>307.57</v>
          </cell>
        </row>
        <row r="12132">
          <cell r="V12132" t="str">
            <v>G0463</v>
          </cell>
          <cell r="W12132">
            <v>307.57</v>
          </cell>
        </row>
        <row r="12133">
          <cell r="V12133">
            <v>51726</v>
          </cell>
          <cell r="W12133">
            <v>957.63</v>
          </cell>
        </row>
        <row r="12134">
          <cell r="V12134">
            <v>99385</v>
          </cell>
          <cell r="W12134">
            <v>491.58</v>
          </cell>
        </row>
        <row r="12135">
          <cell r="V12135">
            <v>99385</v>
          </cell>
          <cell r="W12135">
            <v>491.58</v>
          </cell>
        </row>
        <row r="12136">
          <cell r="V12136">
            <v>99385</v>
          </cell>
          <cell r="W12136">
            <v>491.58</v>
          </cell>
        </row>
        <row r="12137">
          <cell r="V12137">
            <v>99394</v>
          </cell>
        </row>
        <row r="12138">
          <cell r="V12138">
            <v>98967</v>
          </cell>
          <cell r="W12138">
            <v>174.6</v>
          </cell>
        </row>
        <row r="12139">
          <cell r="V12139">
            <v>99403</v>
          </cell>
        </row>
        <row r="12140">
          <cell r="V12140">
            <v>99387</v>
          </cell>
        </row>
        <row r="12141">
          <cell r="V12141">
            <v>99392</v>
          </cell>
        </row>
        <row r="12142">
          <cell r="V12142">
            <v>99394</v>
          </cell>
        </row>
        <row r="12143">
          <cell r="V12143">
            <v>59030</v>
          </cell>
          <cell r="W12143">
            <v>463.82</v>
          </cell>
        </row>
        <row r="12144">
          <cell r="V12144">
            <v>90749</v>
          </cell>
          <cell r="W12144">
            <v>220.26</v>
          </cell>
        </row>
        <row r="12145">
          <cell r="V12145" t="str">
            <v>G0008</v>
          </cell>
          <cell r="W12145">
            <v>220.26</v>
          </cell>
        </row>
        <row r="12146">
          <cell r="V12146" t="str">
            <v>G0008</v>
          </cell>
          <cell r="W12146">
            <v>220.26</v>
          </cell>
        </row>
        <row r="12147">
          <cell r="V12147" t="str">
            <v>G0008</v>
          </cell>
          <cell r="W12147">
            <v>220.26</v>
          </cell>
        </row>
        <row r="12148">
          <cell r="V12148" t="str">
            <v>G0008</v>
          </cell>
          <cell r="W12148">
            <v>220.26</v>
          </cell>
        </row>
        <row r="12149">
          <cell r="V12149" t="str">
            <v>G0008</v>
          </cell>
          <cell r="W12149">
            <v>220.26</v>
          </cell>
        </row>
        <row r="12150">
          <cell r="V12150" t="str">
            <v>G0008</v>
          </cell>
          <cell r="W12150">
            <v>220.26</v>
          </cell>
        </row>
        <row r="12151">
          <cell r="V12151" t="str">
            <v>G0008</v>
          </cell>
          <cell r="W12151">
            <v>220.26</v>
          </cell>
        </row>
        <row r="12152">
          <cell r="V12152">
            <v>64718</v>
          </cell>
          <cell r="W12152">
            <v>4081.55</v>
          </cell>
        </row>
        <row r="12153">
          <cell r="V12153">
            <v>64718</v>
          </cell>
          <cell r="W12153">
            <v>4081.55</v>
          </cell>
        </row>
        <row r="12155">
          <cell r="V12155" t="str">
            <v>A7002</v>
          </cell>
          <cell r="W12155">
            <v>87.2</v>
          </cell>
        </row>
        <row r="12156">
          <cell r="V12156" t="str">
            <v>A7002</v>
          </cell>
          <cell r="W12156">
            <v>87.2</v>
          </cell>
        </row>
        <row r="12157">
          <cell r="V12157" t="str">
            <v>A7002</v>
          </cell>
          <cell r="W12157">
            <v>87.2</v>
          </cell>
        </row>
        <row r="12158">
          <cell r="V12158" t="str">
            <v>A7002</v>
          </cell>
          <cell r="W12158">
            <v>87.2</v>
          </cell>
        </row>
        <row r="12159">
          <cell r="V12159" t="str">
            <v>A7002</v>
          </cell>
          <cell r="W12159">
            <v>89.23</v>
          </cell>
        </row>
        <row r="12160">
          <cell r="V12160" t="str">
            <v>A7002</v>
          </cell>
          <cell r="W12160">
            <v>89.23</v>
          </cell>
        </row>
        <row r="12161">
          <cell r="W12161">
            <v>1200</v>
          </cell>
        </row>
        <row r="12162">
          <cell r="W12162">
            <v>600</v>
          </cell>
        </row>
        <row r="12163">
          <cell r="V12163" t="str">
            <v>0091A</v>
          </cell>
          <cell r="W12163">
            <v>110</v>
          </cell>
        </row>
        <row r="12164">
          <cell r="V12164" t="str">
            <v>0092A</v>
          </cell>
          <cell r="W12164">
            <v>110</v>
          </cell>
        </row>
        <row r="12165">
          <cell r="V12165" t="str">
            <v>0124A</v>
          </cell>
          <cell r="W12165">
            <v>110</v>
          </cell>
        </row>
        <row r="12166">
          <cell r="V12166">
            <v>87593</v>
          </cell>
          <cell r="W12166">
            <v>90</v>
          </cell>
        </row>
        <row r="12167">
          <cell r="V12167">
            <v>27603</v>
          </cell>
          <cell r="W12167">
            <v>5511.43</v>
          </cell>
        </row>
        <row r="12168">
          <cell r="V12168">
            <v>27603</v>
          </cell>
          <cell r="W12168">
            <v>5511.43</v>
          </cell>
        </row>
        <row r="12169">
          <cell r="V12169">
            <v>27603</v>
          </cell>
          <cell r="W12169">
            <v>5511.43</v>
          </cell>
        </row>
        <row r="12170">
          <cell r="V12170">
            <v>28124</v>
          </cell>
          <cell r="W12170">
            <v>6582.8</v>
          </cell>
        </row>
        <row r="12171">
          <cell r="V12171">
            <v>87798</v>
          </cell>
          <cell r="W12171">
            <v>35.090000000000003</v>
          </cell>
        </row>
        <row r="12172">
          <cell r="V12172">
            <v>81275</v>
          </cell>
          <cell r="W12172">
            <v>552.13</v>
          </cell>
        </row>
        <row r="12173">
          <cell r="V12173">
            <v>87798</v>
          </cell>
          <cell r="W12173">
            <v>55</v>
          </cell>
        </row>
        <row r="12174">
          <cell r="V12174">
            <v>59409</v>
          </cell>
          <cell r="W12174">
            <v>8552.73</v>
          </cell>
        </row>
        <row r="12175">
          <cell r="V12175">
            <v>59409</v>
          </cell>
          <cell r="W12175">
            <v>8552.73</v>
          </cell>
        </row>
        <row r="12176">
          <cell r="V12176">
            <v>59409</v>
          </cell>
          <cell r="W12176">
            <v>8552.73</v>
          </cell>
        </row>
        <row r="12177">
          <cell r="V12177">
            <v>59409</v>
          </cell>
          <cell r="W12177">
            <v>8552.73</v>
          </cell>
        </row>
        <row r="12178">
          <cell r="V12178">
            <v>59612</v>
          </cell>
          <cell r="W12178">
            <v>8008.46</v>
          </cell>
        </row>
        <row r="12179">
          <cell r="V12179">
            <v>67036</v>
          </cell>
          <cell r="W12179">
            <v>11245.24</v>
          </cell>
        </row>
        <row r="12180">
          <cell r="V12180">
            <v>19286</v>
          </cell>
          <cell r="W12180">
            <v>1101.18</v>
          </cell>
        </row>
        <row r="12181">
          <cell r="V12181">
            <v>56700</v>
          </cell>
          <cell r="W12181">
            <v>7326.28</v>
          </cell>
        </row>
        <row r="12182">
          <cell r="V12182">
            <v>97018</v>
          </cell>
          <cell r="W12182">
            <v>124.12</v>
          </cell>
        </row>
        <row r="12183">
          <cell r="V12183">
            <v>97035</v>
          </cell>
          <cell r="W12183">
            <v>143.02000000000001</v>
          </cell>
        </row>
        <row r="12184">
          <cell r="V12184">
            <v>97140</v>
          </cell>
          <cell r="W12184">
            <v>291.64999999999998</v>
          </cell>
        </row>
        <row r="12185">
          <cell r="V12185">
            <v>97140</v>
          </cell>
          <cell r="W12185">
            <v>291.64999999999998</v>
          </cell>
        </row>
        <row r="12186">
          <cell r="V12186">
            <v>27814</v>
          </cell>
          <cell r="W12186">
            <v>18808.810000000001</v>
          </cell>
        </row>
        <row r="12187">
          <cell r="V12187">
            <v>27814</v>
          </cell>
          <cell r="W12187">
            <v>18808.810000000001</v>
          </cell>
        </row>
        <row r="12188">
          <cell r="V12188">
            <v>27814</v>
          </cell>
          <cell r="W12188">
            <v>18808.810000000001</v>
          </cell>
        </row>
        <row r="12189">
          <cell r="V12189">
            <v>20900</v>
          </cell>
          <cell r="W12189">
            <v>2662</v>
          </cell>
        </row>
        <row r="12190">
          <cell r="V12190" t="str">
            <v>J2790</v>
          </cell>
          <cell r="W12190">
            <v>667.04</v>
          </cell>
        </row>
        <row r="12191">
          <cell r="V12191" t="str">
            <v>L0120</v>
          </cell>
          <cell r="W12191">
            <v>62.04</v>
          </cell>
        </row>
        <row r="12192">
          <cell r="V12192" t="str">
            <v>L0120</v>
          </cell>
          <cell r="W12192">
            <v>496.41</v>
          </cell>
        </row>
        <row r="12193">
          <cell r="V12193" t="str">
            <v>L0120</v>
          </cell>
          <cell r="W12193">
            <v>496.41</v>
          </cell>
        </row>
        <row r="12194">
          <cell r="V12194" t="str">
            <v>L0120</v>
          </cell>
          <cell r="W12194">
            <v>496.41</v>
          </cell>
        </row>
        <row r="12195">
          <cell r="V12195" t="str">
            <v>L0120</v>
          </cell>
          <cell r="W12195">
            <v>496.41</v>
          </cell>
        </row>
        <row r="12196">
          <cell r="V12196" t="str">
            <v>L4396</v>
          </cell>
          <cell r="W12196">
            <v>732.2</v>
          </cell>
        </row>
        <row r="12197">
          <cell r="V12197" t="str">
            <v>L4396</v>
          </cell>
          <cell r="W12197">
            <v>732.2</v>
          </cell>
        </row>
        <row r="12198">
          <cell r="V12198" t="str">
            <v>L4396</v>
          </cell>
          <cell r="W12198">
            <v>732.2</v>
          </cell>
        </row>
        <row r="12199">
          <cell r="V12199" t="str">
            <v>A7520</v>
          </cell>
          <cell r="W12199">
            <v>136.80000000000001</v>
          </cell>
        </row>
        <row r="12200">
          <cell r="V12200" t="str">
            <v>A7520</v>
          </cell>
          <cell r="W12200">
            <v>136.80000000000001</v>
          </cell>
        </row>
        <row r="12201">
          <cell r="V12201" t="str">
            <v>A7520</v>
          </cell>
          <cell r="W12201">
            <v>136.80000000000001</v>
          </cell>
        </row>
        <row r="12202">
          <cell r="V12202" t="str">
            <v>C1729</v>
          </cell>
          <cell r="W12202">
            <v>150.9</v>
          </cell>
        </row>
        <row r="12203">
          <cell r="V12203" t="str">
            <v>C1729</v>
          </cell>
          <cell r="W12203">
            <v>150.9</v>
          </cell>
        </row>
        <row r="12204">
          <cell r="V12204" t="str">
            <v>C1752</v>
          </cell>
          <cell r="W12204">
            <v>565.47</v>
          </cell>
        </row>
        <row r="12205">
          <cell r="V12205" t="str">
            <v>C1752</v>
          </cell>
          <cell r="W12205">
            <v>565.47</v>
          </cell>
        </row>
        <row r="12206">
          <cell r="V12206" t="str">
            <v>A9279</v>
          </cell>
          <cell r="W12206">
            <v>38.950000000000003</v>
          </cell>
        </row>
        <row r="12207">
          <cell r="V12207" t="str">
            <v>A9279</v>
          </cell>
          <cell r="W12207">
            <v>38.950000000000003</v>
          </cell>
        </row>
        <row r="12208">
          <cell r="V12208" t="str">
            <v>E0277</v>
          </cell>
        </row>
        <row r="12209">
          <cell r="V12209" t="str">
            <v>E0302</v>
          </cell>
        </row>
        <row r="12210">
          <cell r="V12210" t="str">
            <v>E2402</v>
          </cell>
          <cell r="W12210">
            <v>523.80999999999995</v>
          </cell>
        </row>
        <row r="12211">
          <cell r="V12211">
            <v>99381</v>
          </cell>
          <cell r="W12211">
            <v>369.36</v>
          </cell>
        </row>
        <row r="12212">
          <cell r="V12212">
            <v>99384</v>
          </cell>
          <cell r="W12212">
            <v>462.02</v>
          </cell>
        </row>
        <row r="12213">
          <cell r="V12213">
            <v>99384</v>
          </cell>
          <cell r="W12213">
            <v>462.02</v>
          </cell>
        </row>
        <row r="12214">
          <cell r="V12214">
            <v>99384</v>
          </cell>
          <cell r="W12214">
            <v>462.02</v>
          </cell>
        </row>
        <row r="12215">
          <cell r="V12215">
            <v>99384</v>
          </cell>
          <cell r="W12215">
            <v>462.02</v>
          </cell>
        </row>
        <row r="12216">
          <cell r="V12216">
            <v>99384</v>
          </cell>
          <cell r="W12216">
            <v>462.02</v>
          </cell>
        </row>
        <row r="12217">
          <cell r="V12217" t="str">
            <v>A4550</v>
          </cell>
          <cell r="W12217">
            <v>56.4</v>
          </cell>
        </row>
        <row r="12218">
          <cell r="V12218" t="str">
            <v>A4550</v>
          </cell>
          <cell r="W12218">
            <v>56.4</v>
          </cell>
        </row>
        <row r="12219">
          <cell r="V12219" t="str">
            <v>A7520</v>
          </cell>
          <cell r="W12219">
            <v>91.68</v>
          </cell>
        </row>
        <row r="12220">
          <cell r="V12220" t="str">
            <v>A7520</v>
          </cell>
          <cell r="W12220">
            <v>91.68</v>
          </cell>
        </row>
        <row r="12221">
          <cell r="V12221" t="str">
            <v>A4550</v>
          </cell>
          <cell r="W12221">
            <v>370.77</v>
          </cell>
        </row>
        <row r="12222">
          <cell r="V12222" t="str">
            <v>A4550</v>
          </cell>
          <cell r="W12222">
            <v>370.77</v>
          </cell>
        </row>
        <row r="12223">
          <cell r="V12223" t="str">
            <v>A4550</v>
          </cell>
          <cell r="W12223">
            <v>370.77</v>
          </cell>
        </row>
        <row r="12224">
          <cell r="V12224" t="str">
            <v>B4083</v>
          </cell>
          <cell r="W12224">
            <v>509.1</v>
          </cell>
        </row>
        <row r="12225">
          <cell r="V12225" t="str">
            <v>B4083</v>
          </cell>
          <cell r="W12225">
            <v>509.1</v>
          </cell>
        </row>
        <row r="12226">
          <cell r="V12226" t="str">
            <v>A9900</v>
          </cell>
          <cell r="W12226">
            <v>982.94</v>
          </cell>
        </row>
        <row r="12227">
          <cell r="V12227" t="str">
            <v>A9900</v>
          </cell>
          <cell r="W12227">
            <v>982.94</v>
          </cell>
        </row>
        <row r="12228">
          <cell r="V12228" t="str">
            <v>A4649</v>
          </cell>
          <cell r="W12228">
            <v>606.4</v>
          </cell>
        </row>
        <row r="12229">
          <cell r="V12229" t="str">
            <v>A4649</v>
          </cell>
          <cell r="W12229">
            <v>606.4</v>
          </cell>
        </row>
        <row r="12230">
          <cell r="V12230" t="str">
            <v>A6535</v>
          </cell>
          <cell r="W12230">
            <v>833.05</v>
          </cell>
        </row>
        <row r="12231">
          <cell r="V12231">
            <v>33018</v>
          </cell>
          <cell r="W12231">
            <v>2425.3200000000002</v>
          </cell>
        </row>
        <row r="12232">
          <cell r="V12232">
            <v>95705</v>
          </cell>
          <cell r="W12232">
            <v>745.78</v>
          </cell>
        </row>
        <row r="12233">
          <cell r="V12233">
            <v>95713</v>
          </cell>
          <cell r="W12233">
            <v>1285.06</v>
          </cell>
        </row>
        <row r="12234">
          <cell r="V12234">
            <v>95716</v>
          </cell>
          <cell r="W12234">
            <v>2668.05</v>
          </cell>
        </row>
        <row r="12235">
          <cell r="V12235">
            <v>97161</v>
          </cell>
          <cell r="W12235">
            <v>219.41</v>
          </cell>
        </row>
        <row r="12236">
          <cell r="V12236">
            <v>97161</v>
          </cell>
          <cell r="W12236">
            <v>219.41</v>
          </cell>
        </row>
        <row r="12237">
          <cell r="V12237">
            <v>97166</v>
          </cell>
          <cell r="W12237">
            <v>212.89</v>
          </cell>
        </row>
        <row r="12238">
          <cell r="V12238">
            <v>97166</v>
          </cell>
          <cell r="W12238">
            <v>212.89</v>
          </cell>
        </row>
        <row r="12239">
          <cell r="V12239">
            <v>97167</v>
          </cell>
          <cell r="W12239">
            <v>212.89</v>
          </cell>
        </row>
        <row r="12240">
          <cell r="V12240">
            <v>62323</v>
          </cell>
          <cell r="W12240">
            <v>3191.2</v>
          </cell>
        </row>
        <row r="12241">
          <cell r="V12241">
            <v>62323</v>
          </cell>
          <cell r="W12241">
            <v>3191.2</v>
          </cell>
        </row>
        <row r="12242">
          <cell r="V12242">
            <v>62323</v>
          </cell>
          <cell r="W12242">
            <v>3191.2</v>
          </cell>
        </row>
        <row r="12243">
          <cell r="V12243">
            <v>62325</v>
          </cell>
          <cell r="W12243">
            <v>2762.68</v>
          </cell>
        </row>
        <row r="12244">
          <cell r="V12244">
            <v>62325</v>
          </cell>
          <cell r="W12244">
            <v>2762.68</v>
          </cell>
        </row>
        <row r="12245">
          <cell r="V12245">
            <v>36907</v>
          </cell>
          <cell r="W12245">
            <v>567.32000000000005</v>
          </cell>
        </row>
        <row r="12246">
          <cell r="V12246">
            <v>36908</v>
          </cell>
          <cell r="W12246">
            <v>806.68</v>
          </cell>
        </row>
        <row r="12247">
          <cell r="V12247">
            <v>37249</v>
          </cell>
          <cell r="W12247">
            <v>2520.46</v>
          </cell>
        </row>
        <row r="12248">
          <cell r="V12248">
            <v>37249</v>
          </cell>
          <cell r="W12248">
            <v>2520.46</v>
          </cell>
        </row>
        <row r="12249">
          <cell r="V12249">
            <v>37249</v>
          </cell>
          <cell r="W12249">
            <v>2520.46</v>
          </cell>
        </row>
        <row r="12250">
          <cell r="V12250">
            <v>11755</v>
          </cell>
          <cell r="W12250">
            <v>1892.43</v>
          </cell>
        </row>
        <row r="12251">
          <cell r="V12251">
            <v>26210</v>
          </cell>
          <cell r="W12251">
            <v>4031.98</v>
          </cell>
        </row>
        <row r="12252">
          <cell r="V12252">
            <v>40830</v>
          </cell>
          <cell r="W12252">
            <v>473.03</v>
          </cell>
        </row>
        <row r="12253">
          <cell r="V12253">
            <v>40830</v>
          </cell>
          <cell r="W12253">
            <v>473.03</v>
          </cell>
        </row>
        <row r="12254">
          <cell r="V12254" t="str">
            <v>A4649</v>
          </cell>
          <cell r="W12254">
            <v>29.5</v>
          </cell>
        </row>
        <row r="12255">
          <cell r="V12255">
            <v>25400</v>
          </cell>
          <cell r="W12255">
            <v>18021.46</v>
          </cell>
        </row>
        <row r="12256">
          <cell r="V12256" t="str">
            <v>G9008</v>
          </cell>
          <cell r="W12256">
            <v>0.01</v>
          </cell>
        </row>
        <row r="12257">
          <cell r="V12257" t="str">
            <v>G9008</v>
          </cell>
          <cell r="W12257">
            <v>0.01</v>
          </cell>
        </row>
        <row r="12258">
          <cell r="V12258" t="str">
            <v>C1725</v>
          </cell>
          <cell r="W12258">
            <v>581.74</v>
          </cell>
        </row>
        <row r="12259">
          <cell r="V12259" t="str">
            <v>C1725</v>
          </cell>
          <cell r="W12259">
            <v>581.74</v>
          </cell>
        </row>
        <row r="12260">
          <cell r="V12260" t="str">
            <v>Z6306</v>
          </cell>
          <cell r="W12260">
            <v>8.4700000000000006</v>
          </cell>
        </row>
        <row r="12261">
          <cell r="V12261">
            <v>33263</v>
          </cell>
          <cell r="W12261">
            <v>74011.520000000004</v>
          </cell>
        </row>
        <row r="12263">
          <cell r="V12263">
            <v>24560</v>
          </cell>
          <cell r="W12263">
            <v>658.12</v>
          </cell>
        </row>
        <row r="12264">
          <cell r="V12264" t="str">
            <v>L8670</v>
          </cell>
          <cell r="W12264">
            <v>14067.3</v>
          </cell>
        </row>
        <row r="12265">
          <cell r="V12265" t="str">
            <v>L8670</v>
          </cell>
          <cell r="W12265">
            <v>6945.5</v>
          </cell>
        </row>
        <row r="12266">
          <cell r="V12266">
            <v>96158</v>
          </cell>
          <cell r="W12266">
            <v>669.13</v>
          </cell>
        </row>
        <row r="12267">
          <cell r="V12267">
            <v>96159</v>
          </cell>
          <cell r="W12267">
            <v>333.96</v>
          </cell>
        </row>
        <row r="12268">
          <cell r="V12268">
            <v>95706</v>
          </cell>
          <cell r="W12268">
            <v>745.78</v>
          </cell>
        </row>
        <row r="12269">
          <cell r="V12269">
            <v>95707</v>
          </cell>
          <cell r="W12269">
            <v>781.3</v>
          </cell>
        </row>
        <row r="12270">
          <cell r="V12270" t="str">
            <v>E0303</v>
          </cell>
        </row>
        <row r="12271">
          <cell r="V12271" t="str">
            <v>E0372</v>
          </cell>
        </row>
        <row r="12272">
          <cell r="V12272" t="str">
            <v>A6550</v>
          </cell>
          <cell r="W12272">
            <v>196.02</v>
          </cell>
        </row>
        <row r="12273">
          <cell r="V12273">
            <v>81005</v>
          </cell>
          <cell r="W12273">
            <v>85.95</v>
          </cell>
        </row>
        <row r="12274">
          <cell r="V12274">
            <v>76512</v>
          </cell>
          <cell r="W12274">
            <v>508.9</v>
          </cell>
        </row>
        <row r="12275">
          <cell r="V12275">
            <v>76512</v>
          </cell>
          <cell r="W12275">
            <v>508.9</v>
          </cell>
        </row>
        <row r="12276">
          <cell r="V12276">
            <v>97003</v>
          </cell>
          <cell r="W12276">
            <v>227.51</v>
          </cell>
        </row>
        <row r="12277">
          <cell r="V12277">
            <v>97003</v>
          </cell>
          <cell r="W12277">
            <v>227.51</v>
          </cell>
        </row>
        <row r="12278">
          <cell r="V12278">
            <v>11604</v>
          </cell>
          <cell r="W12278">
            <v>1003.16</v>
          </cell>
        </row>
        <row r="12279">
          <cell r="V12279">
            <v>11604</v>
          </cell>
          <cell r="W12279">
            <v>1003.16</v>
          </cell>
        </row>
        <row r="12280">
          <cell r="V12280">
            <v>17263</v>
          </cell>
          <cell r="W12280">
            <v>547.99</v>
          </cell>
        </row>
        <row r="12281">
          <cell r="V12281">
            <v>29365</v>
          </cell>
        </row>
        <row r="12282">
          <cell r="V12282">
            <v>67800</v>
          </cell>
          <cell r="W12282">
            <v>670.74</v>
          </cell>
        </row>
        <row r="12283">
          <cell r="V12283">
            <v>68761</v>
          </cell>
          <cell r="W12283">
            <v>710.63</v>
          </cell>
        </row>
        <row r="12284">
          <cell r="V12284">
            <v>92083</v>
          </cell>
          <cell r="W12284">
            <v>583.58000000000004</v>
          </cell>
        </row>
        <row r="12285">
          <cell r="V12285">
            <v>92250</v>
          </cell>
          <cell r="W12285">
            <v>225.9</v>
          </cell>
        </row>
        <row r="12286">
          <cell r="V12286">
            <v>96360</v>
          </cell>
          <cell r="W12286">
            <v>497.1</v>
          </cell>
        </row>
        <row r="12287">
          <cell r="V12287">
            <v>96360</v>
          </cell>
          <cell r="W12287">
            <v>497.1</v>
          </cell>
        </row>
        <row r="12288">
          <cell r="V12288">
            <v>99403</v>
          </cell>
          <cell r="W12288">
            <v>506.35</v>
          </cell>
        </row>
        <row r="12289">
          <cell r="V12289">
            <v>11981</v>
          </cell>
          <cell r="W12289">
            <v>345.52</v>
          </cell>
        </row>
        <row r="12290">
          <cell r="V12290" t="str">
            <v>G0008</v>
          </cell>
          <cell r="W12290">
            <v>220.26</v>
          </cell>
        </row>
        <row r="12291">
          <cell r="V12291" t="str">
            <v>G0008</v>
          </cell>
          <cell r="W12291">
            <v>220.26</v>
          </cell>
        </row>
        <row r="12292">
          <cell r="V12292" t="str">
            <v>G0008</v>
          </cell>
          <cell r="W12292">
            <v>220.26</v>
          </cell>
        </row>
        <row r="12293">
          <cell r="V12293">
            <v>96110</v>
          </cell>
          <cell r="W12293">
            <v>366.66</v>
          </cell>
        </row>
        <row r="12294">
          <cell r="V12294">
            <v>96110</v>
          </cell>
          <cell r="W12294">
            <v>366.66</v>
          </cell>
        </row>
        <row r="12295">
          <cell r="V12295">
            <v>96111</v>
          </cell>
          <cell r="W12295">
            <v>459.34</v>
          </cell>
        </row>
        <row r="12296">
          <cell r="V12296">
            <v>92285</v>
          </cell>
          <cell r="W12296">
            <v>183.34</v>
          </cell>
        </row>
        <row r="12297">
          <cell r="V12297" t="str">
            <v>A4550</v>
          </cell>
          <cell r="W12297">
            <v>222.82</v>
          </cell>
        </row>
        <row r="12298">
          <cell r="V12298" t="str">
            <v>C9601</v>
          </cell>
          <cell r="W12298">
            <v>26070</v>
          </cell>
        </row>
        <row r="12299">
          <cell r="V12299" t="str">
            <v>C9601</v>
          </cell>
          <cell r="W12299">
            <v>26070</v>
          </cell>
        </row>
        <row r="12300">
          <cell r="V12300" t="str">
            <v>C9602</v>
          </cell>
          <cell r="W12300">
            <v>28242.5</v>
          </cell>
        </row>
        <row r="12301">
          <cell r="V12301" t="str">
            <v>C9602</v>
          </cell>
          <cell r="W12301">
            <v>28242.5</v>
          </cell>
        </row>
        <row r="12302">
          <cell r="V12302" t="str">
            <v>C9603</v>
          </cell>
          <cell r="W12302">
            <v>30118.400000000001</v>
          </cell>
        </row>
        <row r="12303">
          <cell r="V12303" t="str">
            <v>C9603</v>
          </cell>
          <cell r="W12303">
            <v>30118.400000000001</v>
          </cell>
        </row>
        <row r="12304">
          <cell r="V12304" t="str">
            <v>G8980</v>
          </cell>
          <cell r="W12304">
            <v>0.01</v>
          </cell>
        </row>
        <row r="12305">
          <cell r="V12305" t="str">
            <v>G8981</v>
          </cell>
          <cell r="W12305">
            <v>0.01</v>
          </cell>
        </row>
        <row r="12306">
          <cell r="V12306" t="str">
            <v>G9158</v>
          </cell>
          <cell r="W12306">
            <v>0.01</v>
          </cell>
        </row>
        <row r="12307">
          <cell r="V12307" t="str">
            <v>G9167</v>
          </cell>
          <cell r="W12307">
            <v>0.01</v>
          </cell>
        </row>
        <row r="12308">
          <cell r="V12308" t="str">
            <v>G9176</v>
          </cell>
          <cell r="W12308">
            <v>0.01</v>
          </cell>
        </row>
        <row r="12309">
          <cell r="V12309" t="str">
            <v>G8986</v>
          </cell>
          <cell r="W12309">
            <v>0.01</v>
          </cell>
        </row>
        <row r="12310">
          <cell r="V12310" t="str">
            <v>G8990</v>
          </cell>
          <cell r="W12310">
            <v>0.01</v>
          </cell>
        </row>
        <row r="12311">
          <cell r="V12311">
            <v>91316</v>
          </cell>
          <cell r="W12311">
            <v>0</v>
          </cell>
        </row>
        <row r="12312">
          <cell r="V12312" t="str">
            <v>A9270</v>
          </cell>
          <cell r="W12312">
            <v>675.59</v>
          </cell>
        </row>
        <row r="12313">
          <cell r="V12313">
            <v>59320</v>
          </cell>
          <cell r="W12313">
            <v>6593.28</v>
          </cell>
        </row>
        <row r="12314">
          <cell r="V12314">
            <v>59320</v>
          </cell>
          <cell r="W12314">
            <v>6593.28</v>
          </cell>
        </row>
        <row r="12316">
          <cell r="V12316">
            <v>64624</v>
          </cell>
          <cell r="W12316">
            <v>4091.15</v>
          </cell>
        </row>
        <row r="12317">
          <cell r="V12317">
            <v>64624</v>
          </cell>
          <cell r="W12317">
            <v>4091.15</v>
          </cell>
        </row>
        <row r="12318">
          <cell r="V12318">
            <v>93986</v>
          </cell>
          <cell r="W12318">
            <v>323.98</v>
          </cell>
        </row>
        <row r="12319">
          <cell r="V12319">
            <v>26675</v>
          </cell>
          <cell r="W12319">
            <v>3733.64</v>
          </cell>
        </row>
        <row r="12320">
          <cell r="V12320">
            <v>26675</v>
          </cell>
          <cell r="W12320">
            <v>3733.64</v>
          </cell>
        </row>
        <row r="12321">
          <cell r="V12321" t="str">
            <v>G0279</v>
          </cell>
          <cell r="W12321">
            <v>95.28</v>
          </cell>
        </row>
        <row r="12322">
          <cell r="V12322" t="str">
            <v>G0279</v>
          </cell>
          <cell r="W12322">
            <v>95.28</v>
          </cell>
        </row>
        <row r="12323">
          <cell r="V12323">
            <v>86769</v>
          </cell>
          <cell r="W12323">
            <v>136.4</v>
          </cell>
        </row>
        <row r="12324">
          <cell r="V12324">
            <v>86769</v>
          </cell>
          <cell r="W12324">
            <v>136.4</v>
          </cell>
        </row>
        <row r="12325">
          <cell r="V12325">
            <v>46230</v>
          </cell>
          <cell r="W12325">
            <v>6440.83</v>
          </cell>
        </row>
        <row r="12326">
          <cell r="V12326">
            <v>88360</v>
          </cell>
          <cell r="W12326">
            <v>290</v>
          </cell>
        </row>
        <row r="12327">
          <cell r="V12327">
            <v>88381</v>
          </cell>
          <cell r="W12327">
            <v>775</v>
          </cell>
        </row>
        <row r="12328">
          <cell r="V12328">
            <v>88360</v>
          </cell>
          <cell r="W12328">
            <v>133</v>
          </cell>
        </row>
        <row r="12329">
          <cell r="V12329">
            <v>83520</v>
          </cell>
          <cell r="W12329">
            <v>22.5</v>
          </cell>
        </row>
        <row r="12330">
          <cell r="V12330">
            <v>83520</v>
          </cell>
          <cell r="W12330">
            <v>22.5</v>
          </cell>
        </row>
        <row r="12331">
          <cell r="V12331">
            <v>64418</v>
          </cell>
          <cell r="W12331">
            <v>1450</v>
          </cell>
        </row>
        <row r="12332">
          <cell r="V12332" t="str">
            <v>E0462</v>
          </cell>
        </row>
        <row r="12333">
          <cell r="V12333">
            <v>76519</v>
          </cell>
          <cell r="W12333">
            <v>1897.8</v>
          </cell>
        </row>
        <row r="12334">
          <cell r="V12334">
            <v>11622</v>
          </cell>
          <cell r="W12334">
            <v>939.58</v>
          </cell>
        </row>
        <row r="12335">
          <cell r="V12335">
            <v>11901</v>
          </cell>
          <cell r="W12335">
            <v>452.63</v>
          </cell>
        </row>
        <row r="12336">
          <cell r="V12336">
            <v>12047</v>
          </cell>
          <cell r="W12336">
            <v>2464.2399999999998</v>
          </cell>
        </row>
        <row r="12337">
          <cell r="V12337">
            <v>17262</v>
          </cell>
          <cell r="W12337">
            <v>484.86</v>
          </cell>
        </row>
        <row r="12338">
          <cell r="V12338">
            <v>20680</v>
          </cell>
          <cell r="W12338">
            <v>4224.4399999999996</v>
          </cell>
        </row>
        <row r="12339">
          <cell r="V12339">
            <v>20680</v>
          </cell>
          <cell r="W12339">
            <v>4224.4399999999996</v>
          </cell>
        </row>
        <row r="12340">
          <cell r="V12340">
            <v>29355</v>
          </cell>
          <cell r="W12340">
            <v>743.22</v>
          </cell>
        </row>
        <row r="12341">
          <cell r="V12341">
            <v>29355</v>
          </cell>
          <cell r="W12341">
            <v>743.22</v>
          </cell>
        </row>
        <row r="12342">
          <cell r="V12342">
            <v>29450</v>
          </cell>
          <cell r="W12342">
            <v>640.66</v>
          </cell>
        </row>
        <row r="12343">
          <cell r="V12343">
            <v>29450</v>
          </cell>
          <cell r="W12343">
            <v>640.66</v>
          </cell>
        </row>
        <row r="12344">
          <cell r="V12344">
            <v>67025</v>
          </cell>
          <cell r="W12344">
            <v>5260.24</v>
          </cell>
        </row>
        <row r="12345">
          <cell r="V12345">
            <v>67025</v>
          </cell>
          <cell r="W12345">
            <v>5260.24</v>
          </cell>
        </row>
        <row r="12346">
          <cell r="V12346">
            <v>92020</v>
          </cell>
          <cell r="W12346">
            <v>369.36</v>
          </cell>
        </row>
        <row r="12347">
          <cell r="V12347">
            <v>92132</v>
          </cell>
          <cell r="W12347">
            <v>95.61</v>
          </cell>
        </row>
        <row r="12348">
          <cell r="V12348">
            <v>92235</v>
          </cell>
          <cell r="W12348">
            <v>724.46</v>
          </cell>
        </row>
        <row r="12349">
          <cell r="V12349">
            <v>92250</v>
          </cell>
          <cell r="W12349">
            <v>417.7</v>
          </cell>
        </row>
        <row r="12350">
          <cell r="V12350">
            <v>92250</v>
          </cell>
          <cell r="W12350">
            <v>417.7</v>
          </cell>
        </row>
        <row r="12351">
          <cell r="V12351">
            <v>92250</v>
          </cell>
          <cell r="W12351">
            <v>205.36</v>
          </cell>
        </row>
        <row r="12352">
          <cell r="V12352">
            <v>92250</v>
          </cell>
          <cell r="W12352">
            <v>205.36</v>
          </cell>
        </row>
        <row r="12353">
          <cell r="V12353">
            <v>26686</v>
          </cell>
          <cell r="W12353">
            <v>6582.8</v>
          </cell>
        </row>
        <row r="12354">
          <cell r="V12354">
            <v>26686</v>
          </cell>
          <cell r="W12354">
            <v>6582.8</v>
          </cell>
        </row>
        <row r="12355">
          <cell r="V12355">
            <v>31240</v>
          </cell>
          <cell r="W12355">
            <v>3477.7</v>
          </cell>
        </row>
        <row r="12356">
          <cell r="V12356">
            <v>31240</v>
          </cell>
          <cell r="W12356">
            <v>3477.7</v>
          </cell>
        </row>
        <row r="12357">
          <cell r="V12357">
            <v>91309</v>
          </cell>
          <cell r="W12357">
            <v>0</v>
          </cell>
        </row>
        <row r="12358">
          <cell r="V12358">
            <v>24515</v>
          </cell>
          <cell r="W12358">
            <v>30095.360000000001</v>
          </cell>
        </row>
        <row r="12359">
          <cell r="V12359">
            <v>24515</v>
          </cell>
          <cell r="W12359">
            <v>30095.360000000001</v>
          </cell>
        </row>
        <row r="12360">
          <cell r="V12360" t="str">
            <v>0074A</v>
          </cell>
          <cell r="W12360">
            <v>110</v>
          </cell>
        </row>
        <row r="12361">
          <cell r="V12361">
            <v>58545</v>
          </cell>
          <cell r="W12361">
            <v>15000</v>
          </cell>
        </row>
        <row r="12362">
          <cell r="V12362" t="str">
            <v>A9270</v>
          </cell>
          <cell r="W12362">
            <v>5930.1</v>
          </cell>
        </row>
        <row r="12363">
          <cell r="V12363">
            <v>87798</v>
          </cell>
          <cell r="W12363">
            <v>35.090000000000003</v>
          </cell>
        </row>
        <row r="12364">
          <cell r="V12364">
            <v>87511</v>
          </cell>
          <cell r="W12364">
            <v>35.090000000000003</v>
          </cell>
        </row>
        <row r="12365">
          <cell r="V12365">
            <v>87653</v>
          </cell>
          <cell r="W12365">
            <v>35.090000000000003</v>
          </cell>
        </row>
        <row r="12366">
          <cell r="V12366">
            <v>54520</v>
          </cell>
          <cell r="W12366">
            <v>7146.7</v>
          </cell>
        </row>
        <row r="12367">
          <cell r="V12367">
            <v>54520</v>
          </cell>
          <cell r="W12367">
            <v>7146.7</v>
          </cell>
        </row>
        <row r="12368">
          <cell r="V12368">
            <v>74248</v>
          </cell>
          <cell r="W12368">
            <v>982.96</v>
          </cell>
        </row>
        <row r="12369">
          <cell r="V12369">
            <v>74248</v>
          </cell>
          <cell r="W12369">
            <v>982.96</v>
          </cell>
        </row>
        <row r="12370">
          <cell r="V12370">
            <v>24999</v>
          </cell>
          <cell r="W12370">
            <v>412.5</v>
          </cell>
        </row>
        <row r="12371">
          <cell r="V12371">
            <v>24999</v>
          </cell>
          <cell r="W12371">
            <v>412.5</v>
          </cell>
        </row>
        <row r="12372">
          <cell r="V12372" t="str">
            <v>C1721</v>
          </cell>
          <cell r="W12372">
            <v>15423.7</v>
          </cell>
        </row>
        <row r="12373">
          <cell r="V12373" t="str">
            <v>G8992</v>
          </cell>
          <cell r="W12373">
            <v>0.01</v>
          </cell>
        </row>
        <row r="12374">
          <cell r="V12374" t="str">
            <v>G0008</v>
          </cell>
        </row>
        <row r="12375">
          <cell r="V12375" t="str">
            <v>G0008</v>
          </cell>
        </row>
        <row r="12376">
          <cell r="V12376">
            <v>11621</v>
          </cell>
          <cell r="W12376">
            <v>939.58</v>
          </cell>
        </row>
        <row r="12377">
          <cell r="V12377">
            <v>11621</v>
          </cell>
          <cell r="W12377">
            <v>939.58</v>
          </cell>
        </row>
        <row r="12378">
          <cell r="V12378">
            <v>57460</v>
          </cell>
          <cell r="W12378">
            <v>3829.5</v>
          </cell>
        </row>
        <row r="12379">
          <cell r="V12379">
            <v>57460</v>
          </cell>
          <cell r="W12379">
            <v>3829.5</v>
          </cell>
        </row>
        <row r="12380">
          <cell r="V12380">
            <v>57460</v>
          </cell>
          <cell r="W12380">
            <v>3829.5</v>
          </cell>
        </row>
        <row r="12381">
          <cell r="V12381">
            <v>82607</v>
          </cell>
          <cell r="W12381">
            <v>8</v>
          </cell>
        </row>
        <row r="12382">
          <cell r="V12382">
            <v>82784</v>
          </cell>
          <cell r="W12382">
            <v>4.42</v>
          </cell>
        </row>
        <row r="12383">
          <cell r="V12383">
            <v>83516</v>
          </cell>
          <cell r="W12383">
            <v>382.2</v>
          </cell>
        </row>
        <row r="12384">
          <cell r="V12384">
            <v>83516</v>
          </cell>
          <cell r="W12384">
            <v>215.71</v>
          </cell>
        </row>
        <row r="12385">
          <cell r="V12385">
            <v>83825</v>
          </cell>
          <cell r="W12385">
            <v>14.12</v>
          </cell>
        </row>
        <row r="12386">
          <cell r="V12386">
            <v>84202</v>
          </cell>
          <cell r="W12386">
            <v>27.31</v>
          </cell>
        </row>
        <row r="12387">
          <cell r="V12387">
            <v>84207</v>
          </cell>
          <cell r="W12387">
            <v>17.27</v>
          </cell>
        </row>
        <row r="12388">
          <cell r="V12388">
            <v>84255</v>
          </cell>
          <cell r="W12388">
            <v>38.85</v>
          </cell>
        </row>
        <row r="12389">
          <cell r="V12389">
            <v>84600</v>
          </cell>
          <cell r="W12389">
            <v>87</v>
          </cell>
        </row>
        <row r="12390">
          <cell r="V12390">
            <v>86003</v>
          </cell>
          <cell r="W12390">
            <v>5.78</v>
          </cell>
        </row>
        <row r="12391">
          <cell r="V12391">
            <v>86003</v>
          </cell>
          <cell r="W12391">
            <v>5.78</v>
          </cell>
        </row>
        <row r="12392">
          <cell r="V12392">
            <v>86255</v>
          </cell>
          <cell r="W12392">
            <v>12.16</v>
          </cell>
        </row>
        <row r="12393">
          <cell r="V12393">
            <v>86406</v>
          </cell>
          <cell r="W12393">
            <v>19.420000000000002</v>
          </cell>
        </row>
        <row r="12394">
          <cell r="V12394">
            <v>86622</v>
          </cell>
          <cell r="W12394">
            <v>97.83</v>
          </cell>
        </row>
        <row r="12395">
          <cell r="V12395" t="str">
            <v>C1721</v>
          </cell>
          <cell r="W12395">
            <v>15423.7</v>
          </cell>
        </row>
        <row r="12396">
          <cell r="V12396" t="str">
            <v>C1721</v>
          </cell>
          <cell r="W12396">
            <v>19777.38</v>
          </cell>
        </row>
        <row r="12397">
          <cell r="V12397" t="str">
            <v>C1721</v>
          </cell>
          <cell r="W12397">
            <v>19777.38</v>
          </cell>
        </row>
        <row r="12398">
          <cell r="V12398">
            <v>64454</v>
          </cell>
          <cell r="W12398">
            <v>1466.53</v>
          </cell>
        </row>
        <row r="12399">
          <cell r="V12399">
            <v>64454</v>
          </cell>
          <cell r="W12399">
            <v>1466.53</v>
          </cell>
        </row>
        <row r="12401">
          <cell r="V12401">
            <v>31237</v>
          </cell>
          <cell r="W12401">
            <v>4519.6000000000004</v>
          </cell>
        </row>
        <row r="12402">
          <cell r="V12402">
            <v>31237</v>
          </cell>
          <cell r="W12402">
            <v>4519.6000000000004</v>
          </cell>
        </row>
        <row r="12404">
          <cell r="V12404">
            <v>81301</v>
          </cell>
          <cell r="W12404">
            <v>290</v>
          </cell>
        </row>
        <row r="12405">
          <cell r="V12405">
            <v>83520</v>
          </cell>
          <cell r="W12405">
            <v>22.5</v>
          </cell>
        </row>
        <row r="12406">
          <cell r="V12406">
            <v>83520</v>
          </cell>
          <cell r="W12406">
            <v>22.5</v>
          </cell>
        </row>
        <row r="12407">
          <cell r="V12407">
            <v>64600</v>
          </cell>
          <cell r="W12407">
            <v>1999.2</v>
          </cell>
        </row>
        <row r="12408">
          <cell r="V12408" t="str">
            <v>A4550</v>
          </cell>
          <cell r="W12408">
            <v>3493.88</v>
          </cell>
        </row>
        <row r="12409">
          <cell r="V12409">
            <v>26432</v>
          </cell>
          <cell r="W12409">
            <v>4097.0200000000004</v>
          </cell>
        </row>
        <row r="12410">
          <cell r="V12410">
            <v>26432</v>
          </cell>
          <cell r="W12410">
            <v>4097.0200000000004</v>
          </cell>
        </row>
        <row r="12412">
          <cell r="V12412">
            <v>25608</v>
          </cell>
          <cell r="W12412">
            <v>16707.68</v>
          </cell>
        </row>
        <row r="12413">
          <cell r="V12413">
            <v>25608</v>
          </cell>
          <cell r="W12413">
            <v>16707.68</v>
          </cell>
        </row>
        <row r="12414">
          <cell r="V12414">
            <v>25608</v>
          </cell>
          <cell r="W12414">
            <v>16707.68</v>
          </cell>
        </row>
        <row r="12415">
          <cell r="V12415" t="str">
            <v>0001A</v>
          </cell>
          <cell r="W12415">
            <v>121</v>
          </cell>
        </row>
        <row r="12416">
          <cell r="V12416">
            <v>95707</v>
          </cell>
          <cell r="W12416">
            <v>781.3</v>
          </cell>
        </row>
        <row r="12417">
          <cell r="V12417">
            <v>95710</v>
          </cell>
          <cell r="W12417">
            <v>1498.7</v>
          </cell>
        </row>
        <row r="12418">
          <cell r="V12418">
            <v>97166</v>
          </cell>
          <cell r="W12418">
            <v>212.89</v>
          </cell>
        </row>
        <row r="12419">
          <cell r="V12419">
            <v>62321</v>
          </cell>
          <cell r="W12419">
            <v>2233.84</v>
          </cell>
        </row>
        <row r="12420">
          <cell r="V12420">
            <v>36905</v>
          </cell>
          <cell r="W12420">
            <v>41148.559999999998</v>
          </cell>
        </row>
        <row r="12421">
          <cell r="V12421">
            <v>36905</v>
          </cell>
          <cell r="W12421">
            <v>41148.559999999998</v>
          </cell>
        </row>
        <row r="12422">
          <cell r="V12422">
            <v>36905</v>
          </cell>
          <cell r="W12422">
            <v>41148.559999999998</v>
          </cell>
        </row>
        <row r="12423">
          <cell r="V12423">
            <v>36905</v>
          </cell>
          <cell r="W12423">
            <v>41148.559999999998</v>
          </cell>
        </row>
        <row r="12424">
          <cell r="V12424">
            <v>36905</v>
          </cell>
          <cell r="W12424">
            <v>41148.559999999998</v>
          </cell>
        </row>
        <row r="12425">
          <cell r="V12425">
            <v>36909</v>
          </cell>
          <cell r="W12425">
            <v>2175.8200000000002</v>
          </cell>
        </row>
        <row r="12426">
          <cell r="V12426">
            <v>36909</v>
          </cell>
          <cell r="W12426">
            <v>2175.8200000000002</v>
          </cell>
        </row>
        <row r="12427">
          <cell r="V12427">
            <v>36909</v>
          </cell>
          <cell r="W12427">
            <v>2175.8200000000002</v>
          </cell>
        </row>
        <row r="12428">
          <cell r="V12428">
            <v>29884</v>
          </cell>
          <cell r="W12428">
            <v>8119.05</v>
          </cell>
        </row>
        <row r="12429">
          <cell r="V12429">
            <v>69801</v>
          </cell>
          <cell r="W12429">
            <v>3144.38</v>
          </cell>
        </row>
        <row r="12430">
          <cell r="V12430">
            <v>69801</v>
          </cell>
          <cell r="W12430">
            <v>3144.38</v>
          </cell>
        </row>
        <row r="12431">
          <cell r="V12431">
            <v>67108</v>
          </cell>
          <cell r="W12431">
            <v>10013.34</v>
          </cell>
        </row>
        <row r="12432">
          <cell r="V12432">
            <v>67108</v>
          </cell>
          <cell r="W12432">
            <v>10013.34</v>
          </cell>
        </row>
        <row r="12433">
          <cell r="V12433" t="str">
            <v>A4648</v>
          </cell>
          <cell r="W12433">
            <v>92.69</v>
          </cell>
        </row>
        <row r="12434">
          <cell r="V12434">
            <v>87491</v>
          </cell>
          <cell r="W12434">
            <v>335.98</v>
          </cell>
        </row>
        <row r="12435">
          <cell r="V12435" t="str">
            <v>0112A</v>
          </cell>
          <cell r="W12435">
            <v>110</v>
          </cell>
        </row>
        <row r="12436">
          <cell r="V12436" t="str">
            <v>A6535</v>
          </cell>
          <cell r="W12436">
            <v>833.05</v>
          </cell>
        </row>
        <row r="12437">
          <cell r="V12437" t="str">
            <v>A6535</v>
          </cell>
          <cell r="W12437">
            <v>833.05</v>
          </cell>
        </row>
        <row r="12438">
          <cell r="V12438" t="str">
            <v>A4614</v>
          </cell>
          <cell r="W12438">
            <v>69.099999999999994</v>
          </cell>
        </row>
        <row r="12439">
          <cell r="V12439" t="str">
            <v>A4614</v>
          </cell>
          <cell r="W12439">
            <v>69.099999999999994</v>
          </cell>
        </row>
        <row r="12440">
          <cell r="V12440" t="str">
            <v>A4623</v>
          </cell>
          <cell r="W12440">
            <v>311.66000000000003</v>
          </cell>
        </row>
        <row r="12441">
          <cell r="V12441" t="str">
            <v>A4623</v>
          </cell>
          <cell r="W12441">
            <v>311.66000000000003</v>
          </cell>
        </row>
        <row r="12442">
          <cell r="V12442" t="str">
            <v>S8210</v>
          </cell>
          <cell r="W12442">
            <v>29.62</v>
          </cell>
        </row>
        <row r="12443">
          <cell r="V12443" t="str">
            <v>S8210</v>
          </cell>
          <cell r="W12443">
            <v>29.62</v>
          </cell>
        </row>
        <row r="12444">
          <cell r="V12444" t="str">
            <v>A4649</v>
          </cell>
          <cell r="W12444">
            <v>1320.13</v>
          </cell>
        </row>
        <row r="12445">
          <cell r="V12445" t="str">
            <v>A4649</v>
          </cell>
          <cell r="W12445">
            <v>1320.13</v>
          </cell>
        </row>
        <row r="12446">
          <cell r="V12446" t="str">
            <v>A4649</v>
          </cell>
          <cell r="W12446">
            <v>1320.13</v>
          </cell>
        </row>
        <row r="12447">
          <cell r="V12447" t="str">
            <v>A4301</v>
          </cell>
          <cell r="W12447">
            <v>48.09</v>
          </cell>
        </row>
        <row r="12448">
          <cell r="V12448" t="str">
            <v>A4301</v>
          </cell>
          <cell r="W12448">
            <v>48.09</v>
          </cell>
        </row>
        <row r="12449">
          <cell r="V12449" t="str">
            <v>A4301</v>
          </cell>
          <cell r="W12449">
            <v>48.09</v>
          </cell>
        </row>
        <row r="12450">
          <cell r="V12450" t="str">
            <v>A4624</v>
          </cell>
          <cell r="W12450">
            <v>146.66</v>
          </cell>
        </row>
        <row r="12451">
          <cell r="V12451" t="str">
            <v>A4624</v>
          </cell>
          <cell r="W12451">
            <v>146.66</v>
          </cell>
        </row>
        <row r="12452">
          <cell r="V12452" t="str">
            <v>A4649</v>
          </cell>
          <cell r="W12452">
            <v>217.18</v>
          </cell>
        </row>
        <row r="12453">
          <cell r="V12453" t="str">
            <v>A4649</v>
          </cell>
          <cell r="W12453">
            <v>217.18</v>
          </cell>
        </row>
        <row r="12454">
          <cell r="V12454" t="str">
            <v>A4649</v>
          </cell>
          <cell r="W12454">
            <v>146.66</v>
          </cell>
        </row>
        <row r="12455">
          <cell r="V12455">
            <v>86682</v>
          </cell>
          <cell r="W12455">
            <v>67.2</v>
          </cell>
        </row>
        <row r="12456">
          <cell r="V12456">
            <v>86774</v>
          </cell>
          <cell r="W12456">
            <v>16.36</v>
          </cell>
        </row>
        <row r="12457">
          <cell r="V12457">
            <v>86790</v>
          </cell>
          <cell r="W12457">
            <v>323.7</v>
          </cell>
        </row>
        <row r="12458">
          <cell r="V12458">
            <v>87186</v>
          </cell>
          <cell r="W12458">
            <v>79.5</v>
          </cell>
        </row>
        <row r="12459">
          <cell r="V12459">
            <v>87427</v>
          </cell>
          <cell r="W12459">
            <v>43.72</v>
          </cell>
        </row>
        <row r="12460">
          <cell r="V12460">
            <v>87798</v>
          </cell>
          <cell r="W12460">
            <v>119.92</v>
          </cell>
        </row>
        <row r="12461">
          <cell r="V12461">
            <v>88249</v>
          </cell>
        </row>
        <row r="12462">
          <cell r="V12462" t="str">
            <v>A4565</v>
          </cell>
        </row>
        <row r="12463">
          <cell r="V12463">
            <v>80155</v>
          </cell>
          <cell r="W12463">
            <v>20.239999999999998</v>
          </cell>
        </row>
        <row r="12464">
          <cell r="V12464">
            <v>82384</v>
          </cell>
        </row>
        <row r="12465">
          <cell r="V12465">
            <v>82930</v>
          </cell>
        </row>
        <row r="12466">
          <cell r="V12466">
            <v>83914</v>
          </cell>
          <cell r="W12466">
            <v>156.74</v>
          </cell>
        </row>
        <row r="12467">
          <cell r="V12467">
            <v>84153</v>
          </cell>
          <cell r="W12467">
            <v>5.38</v>
          </cell>
        </row>
        <row r="12468">
          <cell r="V12468">
            <v>84220</v>
          </cell>
          <cell r="W12468">
            <v>123.68</v>
          </cell>
        </row>
        <row r="12469">
          <cell r="V12469">
            <v>83519</v>
          </cell>
          <cell r="W12469">
            <v>58.08</v>
          </cell>
        </row>
        <row r="12470">
          <cell r="V12470">
            <v>83519</v>
          </cell>
          <cell r="W12470">
            <v>58.08</v>
          </cell>
        </row>
        <row r="12471">
          <cell r="V12471">
            <v>86256</v>
          </cell>
          <cell r="W12471">
            <v>58.08</v>
          </cell>
        </row>
        <row r="12472">
          <cell r="V12472">
            <v>86382</v>
          </cell>
          <cell r="W12472">
            <v>14.33</v>
          </cell>
        </row>
        <row r="12473">
          <cell r="V12473">
            <v>86654</v>
          </cell>
          <cell r="W12473">
            <v>91.18</v>
          </cell>
        </row>
        <row r="12474">
          <cell r="V12474">
            <v>86632</v>
          </cell>
        </row>
        <row r="12475">
          <cell r="V12475">
            <v>86638</v>
          </cell>
          <cell r="W12475">
            <v>18.22</v>
          </cell>
        </row>
        <row r="12476">
          <cell r="V12476">
            <v>86638</v>
          </cell>
          <cell r="W12476">
            <v>9.5500000000000007</v>
          </cell>
        </row>
        <row r="12477">
          <cell r="V12477" t="str">
            <v>0083A</v>
          </cell>
          <cell r="W12477">
            <v>110</v>
          </cell>
        </row>
        <row r="12478">
          <cell r="V12478" t="str">
            <v>0042A</v>
          </cell>
          <cell r="W12478">
            <v>110</v>
          </cell>
        </row>
        <row r="12479">
          <cell r="V12479">
            <v>49321</v>
          </cell>
          <cell r="W12479">
            <v>15000</v>
          </cell>
        </row>
        <row r="12481">
          <cell r="V12481">
            <v>91313</v>
          </cell>
          <cell r="W12481">
            <v>0</v>
          </cell>
        </row>
        <row r="12482">
          <cell r="V12482" t="str">
            <v>0134A</v>
          </cell>
          <cell r="W12482">
            <v>110</v>
          </cell>
        </row>
        <row r="12483">
          <cell r="V12483">
            <v>82330</v>
          </cell>
          <cell r="W12483">
            <v>33.51</v>
          </cell>
        </row>
        <row r="12484">
          <cell r="V12484">
            <v>97130</v>
          </cell>
        </row>
        <row r="12485">
          <cell r="V12485" t="str">
            <v>C1721</v>
          </cell>
          <cell r="W12485">
            <v>17276.86</v>
          </cell>
        </row>
        <row r="12486">
          <cell r="V12486" t="str">
            <v>C1721</v>
          </cell>
          <cell r="W12486">
            <v>17276.86</v>
          </cell>
        </row>
        <row r="12487">
          <cell r="V12487">
            <v>20604</v>
          </cell>
        </row>
        <row r="12488">
          <cell r="V12488">
            <v>20604</v>
          </cell>
        </row>
        <row r="12489">
          <cell r="V12489" t="str">
            <v>C2623</v>
          </cell>
          <cell r="W12489">
            <v>260.42</v>
          </cell>
        </row>
        <row r="12490">
          <cell r="V12490" t="str">
            <v>C2623</v>
          </cell>
          <cell r="W12490">
            <v>260.42</v>
          </cell>
        </row>
        <row r="12491">
          <cell r="V12491" t="str">
            <v>C2623</v>
          </cell>
          <cell r="W12491">
            <v>260.42</v>
          </cell>
        </row>
        <row r="12492">
          <cell r="V12492">
            <v>82803</v>
          </cell>
          <cell r="W12492">
            <v>713.7</v>
          </cell>
        </row>
        <row r="12493">
          <cell r="V12493">
            <v>45990</v>
          </cell>
          <cell r="W12493">
            <v>6440.83</v>
          </cell>
        </row>
        <row r="12494">
          <cell r="V12494">
            <v>87798</v>
          </cell>
          <cell r="W12494">
            <v>150.04</v>
          </cell>
        </row>
        <row r="12495">
          <cell r="V12495">
            <v>87798</v>
          </cell>
          <cell r="W12495">
            <v>150.04</v>
          </cell>
        </row>
        <row r="12496">
          <cell r="V12496">
            <v>87798</v>
          </cell>
          <cell r="W12496">
            <v>150.04</v>
          </cell>
        </row>
        <row r="12497">
          <cell r="V12497">
            <v>93985</v>
          </cell>
          <cell r="W12497">
            <v>658.24</v>
          </cell>
        </row>
        <row r="12498">
          <cell r="V12498">
            <v>92250</v>
          </cell>
          <cell r="W12498">
            <v>205.36</v>
          </cell>
        </row>
        <row r="12499">
          <cell r="V12499">
            <v>99402</v>
          </cell>
          <cell r="W12499">
            <v>338.46</v>
          </cell>
        </row>
        <row r="12500">
          <cell r="V12500">
            <v>99402</v>
          </cell>
          <cell r="W12500">
            <v>338.46</v>
          </cell>
        </row>
        <row r="12501">
          <cell r="V12501">
            <v>11983</v>
          </cell>
          <cell r="W12501">
            <v>778.46</v>
          </cell>
        </row>
        <row r="12502">
          <cell r="V12502">
            <v>11983</v>
          </cell>
          <cell r="W12502">
            <v>778.46</v>
          </cell>
        </row>
        <row r="12503">
          <cell r="V12503">
            <v>96152</v>
          </cell>
          <cell r="W12503">
            <v>182.67</v>
          </cell>
        </row>
        <row r="12504">
          <cell r="V12504">
            <v>96154</v>
          </cell>
          <cell r="W12504">
            <v>117.99</v>
          </cell>
        </row>
        <row r="12505">
          <cell r="V12505">
            <v>96152</v>
          </cell>
          <cell r="W12505">
            <v>182.67</v>
          </cell>
        </row>
        <row r="12506">
          <cell r="V12506">
            <v>98967</v>
          </cell>
          <cell r="W12506">
            <v>174.6</v>
          </cell>
        </row>
        <row r="12507">
          <cell r="V12507">
            <v>59425</v>
          </cell>
          <cell r="W12507">
            <v>196.5</v>
          </cell>
        </row>
        <row r="12508">
          <cell r="V12508">
            <v>59425</v>
          </cell>
          <cell r="W12508">
            <v>196.5</v>
          </cell>
        </row>
        <row r="12509">
          <cell r="V12509">
            <v>99404</v>
          </cell>
        </row>
        <row r="12510">
          <cell r="V12510">
            <v>99385</v>
          </cell>
        </row>
        <row r="12511">
          <cell r="V12511">
            <v>99395</v>
          </cell>
        </row>
        <row r="12512">
          <cell r="V12512">
            <v>99396</v>
          </cell>
        </row>
        <row r="12513">
          <cell r="V12513">
            <v>90672</v>
          </cell>
        </row>
        <row r="12514">
          <cell r="V12514" t="str">
            <v>A4263</v>
          </cell>
          <cell r="W12514">
            <v>421.66</v>
          </cell>
        </row>
        <row r="12515">
          <cell r="V12515" t="str">
            <v>C9604</v>
          </cell>
          <cell r="W12515">
            <v>27156.26</v>
          </cell>
        </row>
        <row r="12516">
          <cell r="V12516" t="str">
            <v>C9604</v>
          </cell>
          <cell r="W12516">
            <v>27156.26</v>
          </cell>
        </row>
        <row r="12517">
          <cell r="V12517" t="str">
            <v>C9605</v>
          </cell>
          <cell r="W12517">
            <v>26070</v>
          </cell>
        </row>
        <row r="12518">
          <cell r="V12518" t="str">
            <v>C9605</v>
          </cell>
          <cell r="W12518">
            <v>26070</v>
          </cell>
        </row>
        <row r="12519">
          <cell r="V12519" t="str">
            <v>0001A</v>
          </cell>
          <cell r="W12519">
            <v>121</v>
          </cell>
        </row>
        <row r="12520">
          <cell r="V12520" t="str">
            <v>0001A</v>
          </cell>
          <cell r="W12520">
            <v>121</v>
          </cell>
        </row>
        <row r="12521">
          <cell r="V12521" t="str">
            <v>0001A</v>
          </cell>
          <cell r="W12521">
            <v>121</v>
          </cell>
        </row>
        <row r="12522">
          <cell r="V12522" t="str">
            <v>0001A</v>
          </cell>
          <cell r="W12522">
            <v>121</v>
          </cell>
        </row>
        <row r="12523">
          <cell r="V12523" t="str">
            <v>0001A</v>
          </cell>
          <cell r="W12523">
            <v>121</v>
          </cell>
        </row>
        <row r="12524">
          <cell r="V12524" t="str">
            <v>0001A</v>
          </cell>
          <cell r="W12524">
            <v>121</v>
          </cell>
        </row>
        <row r="12525">
          <cell r="V12525" t="str">
            <v>0001A</v>
          </cell>
          <cell r="W12525">
            <v>121</v>
          </cell>
        </row>
        <row r="12526">
          <cell r="V12526" t="str">
            <v>0001A</v>
          </cell>
          <cell r="W12526">
            <v>121</v>
          </cell>
        </row>
        <row r="12527">
          <cell r="V12527" t="str">
            <v>0001A</v>
          </cell>
          <cell r="W12527">
            <v>121</v>
          </cell>
        </row>
        <row r="12528">
          <cell r="V12528" t="str">
            <v>0001A</v>
          </cell>
          <cell r="W12528">
            <v>121</v>
          </cell>
        </row>
        <row r="12529">
          <cell r="V12529" t="str">
            <v>0001A</v>
          </cell>
          <cell r="W12529">
            <v>121</v>
          </cell>
        </row>
        <row r="12530">
          <cell r="V12530" t="str">
            <v>0001A</v>
          </cell>
          <cell r="W12530">
            <v>121</v>
          </cell>
        </row>
        <row r="12531">
          <cell r="V12531" t="str">
            <v>0001A</v>
          </cell>
          <cell r="W12531">
            <v>121</v>
          </cell>
        </row>
        <row r="12532">
          <cell r="V12532" t="str">
            <v>0001A</v>
          </cell>
          <cell r="W12532">
            <v>121</v>
          </cell>
        </row>
        <row r="12533">
          <cell r="V12533" t="str">
            <v>0001A</v>
          </cell>
          <cell r="W12533">
            <v>121</v>
          </cell>
        </row>
        <row r="12534">
          <cell r="V12534" t="str">
            <v>0001A</v>
          </cell>
          <cell r="W12534">
            <v>121</v>
          </cell>
        </row>
        <row r="12535">
          <cell r="V12535" t="str">
            <v>0001A</v>
          </cell>
          <cell r="W12535">
            <v>121</v>
          </cell>
        </row>
        <row r="12536">
          <cell r="V12536" t="str">
            <v>0001A</v>
          </cell>
          <cell r="W12536">
            <v>121</v>
          </cell>
        </row>
        <row r="12537">
          <cell r="V12537" t="str">
            <v>0001A</v>
          </cell>
          <cell r="W12537">
            <v>121</v>
          </cell>
        </row>
        <row r="12538">
          <cell r="V12538" t="str">
            <v>0001A</v>
          </cell>
          <cell r="W12538">
            <v>121</v>
          </cell>
        </row>
        <row r="12539">
          <cell r="V12539" t="str">
            <v>0241U</v>
          </cell>
          <cell r="W12539">
            <v>388.41</v>
          </cell>
        </row>
        <row r="12540">
          <cell r="V12540" t="str">
            <v>0241U</v>
          </cell>
          <cell r="W12540">
            <v>388.41</v>
          </cell>
        </row>
        <row r="12541">
          <cell r="V12541">
            <v>54115</v>
          </cell>
          <cell r="W12541">
            <v>6372.25</v>
          </cell>
        </row>
        <row r="12542">
          <cell r="V12542">
            <v>85390</v>
          </cell>
          <cell r="W12542">
            <v>110.12</v>
          </cell>
        </row>
        <row r="12543">
          <cell r="V12543">
            <v>85390</v>
          </cell>
          <cell r="W12543">
            <v>110.12</v>
          </cell>
        </row>
        <row r="12544">
          <cell r="V12544" t="str">
            <v>G0260</v>
          </cell>
          <cell r="W12544">
            <v>1803.48</v>
          </cell>
        </row>
        <row r="12545">
          <cell r="V12545" t="str">
            <v>G0260</v>
          </cell>
          <cell r="W12545">
            <v>1803.48</v>
          </cell>
        </row>
        <row r="12546">
          <cell r="V12546" t="str">
            <v>G0260</v>
          </cell>
          <cell r="W12546">
            <v>1803.48</v>
          </cell>
        </row>
        <row r="12547">
          <cell r="V12547">
            <v>64630</v>
          </cell>
          <cell r="W12547">
            <v>2333.92</v>
          </cell>
        </row>
        <row r="12548">
          <cell r="V12548">
            <v>49411</v>
          </cell>
          <cell r="W12548">
            <v>3577.7</v>
          </cell>
        </row>
        <row r="12549">
          <cell r="V12549" t="str">
            <v>0012A</v>
          </cell>
          <cell r="W12549">
            <v>110</v>
          </cell>
        </row>
        <row r="12550">
          <cell r="V12550" t="str">
            <v>0012A</v>
          </cell>
          <cell r="W12550">
            <v>110</v>
          </cell>
        </row>
        <row r="12551">
          <cell r="V12551" t="str">
            <v>0012A</v>
          </cell>
          <cell r="W12551">
            <v>110</v>
          </cell>
        </row>
        <row r="12552">
          <cell r="V12552" t="str">
            <v>0012A</v>
          </cell>
          <cell r="W12552">
            <v>110</v>
          </cell>
        </row>
        <row r="12553">
          <cell r="V12553" t="str">
            <v>0012A</v>
          </cell>
          <cell r="W12553">
            <v>110</v>
          </cell>
        </row>
        <row r="12554">
          <cell r="V12554" t="str">
            <v>0012A</v>
          </cell>
          <cell r="W12554">
            <v>110</v>
          </cell>
        </row>
        <row r="12555">
          <cell r="V12555">
            <v>87150</v>
          </cell>
          <cell r="W12555">
            <v>34.270000000000003</v>
          </cell>
        </row>
        <row r="12556">
          <cell r="V12556">
            <v>87150</v>
          </cell>
          <cell r="W12556">
            <v>34.270000000000003</v>
          </cell>
        </row>
        <row r="12557">
          <cell r="V12557">
            <v>87150</v>
          </cell>
          <cell r="W12557">
            <v>34.270000000000003</v>
          </cell>
        </row>
        <row r="12558">
          <cell r="V12558">
            <v>88366</v>
          </cell>
          <cell r="W12558">
            <v>415</v>
          </cell>
        </row>
        <row r="12559">
          <cell r="V12559">
            <v>88341</v>
          </cell>
          <cell r="W12559">
            <v>80</v>
          </cell>
        </row>
        <row r="12560">
          <cell r="V12560">
            <v>11981</v>
          </cell>
          <cell r="W12560">
            <v>345.52</v>
          </cell>
        </row>
        <row r="12561">
          <cell r="V12561">
            <v>51727</v>
          </cell>
          <cell r="W12561">
            <v>894.48</v>
          </cell>
        </row>
        <row r="12562">
          <cell r="V12562">
            <v>99386</v>
          </cell>
          <cell r="W12562">
            <v>562.76</v>
          </cell>
        </row>
        <row r="12563">
          <cell r="V12563">
            <v>99386</v>
          </cell>
          <cell r="W12563">
            <v>562.76</v>
          </cell>
        </row>
        <row r="12564">
          <cell r="V12564">
            <v>99386</v>
          </cell>
          <cell r="W12564">
            <v>562.76</v>
          </cell>
        </row>
        <row r="12565">
          <cell r="V12565">
            <v>99386</v>
          </cell>
          <cell r="W12565">
            <v>562.76</v>
          </cell>
        </row>
        <row r="12566">
          <cell r="V12566">
            <v>98967</v>
          </cell>
          <cell r="W12566">
            <v>174.6</v>
          </cell>
        </row>
        <row r="12567">
          <cell r="V12567" t="str">
            <v>G0463</v>
          </cell>
          <cell r="W12567">
            <v>353.23</v>
          </cell>
        </row>
        <row r="12568">
          <cell r="V12568" t="str">
            <v>G0463</v>
          </cell>
          <cell r="W12568">
            <v>353.23</v>
          </cell>
        </row>
        <row r="12569">
          <cell r="V12569" t="str">
            <v>G0463</v>
          </cell>
          <cell r="W12569">
            <v>353.23</v>
          </cell>
        </row>
        <row r="12570">
          <cell r="V12570" t="str">
            <v>G0463</v>
          </cell>
          <cell r="W12570">
            <v>382.79</v>
          </cell>
        </row>
        <row r="12571">
          <cell r="V12571" t="str">
            <v>G0463</v>
          </cell>
          <cell r="W12571">
            <v>382.79</v>
          </cell>
        </row>
        <row r="12572">
          <cell r="V12572" t="str">
            <v>G0463</v>
          </cell>
          <cell r="W12572">
            <v>382.79</v>
          </cell>
        </row>
        <row r="12573">
          <cell r="V12573" t="str">
            <v>G0463</v>
          </cell>
          <cell r="W12573">
            <v>382.79</v>
          </cell>
        </row>
        <row r="12574">
          <cell r="V12574">
            <v>99386</v>
          </cell>
        </row>
        <row r="12575">
          <cell r="V12575">
            <v>99391</v>
          </cell>
        </row>
        <row r="12576">
          <cell r="V12576">
            <v>99397</v>
          </cell>
        </row>
        <row r="12577">
          <cell r="V12577">
            <v>96111</v>
          </cell>
          <cell r="W12577">
            <v>459.34</v>
          </cell>
        </row>
        <row r="12578">
          <cell r="V12578">
            <v>97802</v>
          </cell>
          <cell r="W12578">
            <v>188.16</v>
          </cell>
        </row>
        <row r="12579">
          <cell r="V12579" t="str">
            <v>A4550</v>
          </cell>
          <cell r="W12579">
            <v>474.69</v>
          </cell>
        </row>
        <row r="12580">
          <cell r="V12580" t="str">
            <v>A4550</v>
          </cell>
          <cell r="W12580">
            <v>474.69</v>
          </cell>
        </row>
        <row r="12581">
          <cell r="V12581">
            <v>93985</v>
          </cell>
          <cell r="W12581">
            <v>658.24</v>
          </cell>
        </row>
        <row r="12582">
          <cell r="V12582">
            <v>93985</v>
          </cell>
          <cell r="W12582">
            <v>658.24</v>
          </cell>
        </row>
        <row r="12583">
          <cell r="V12583">
            <v>87653</v>
          </cell>
          <cell r="W12583">
            <v>125.88</v>
          </cell>
        </row>
        <row r="12584">
          <cell r="V12584">
            <v>87653</v>
          </cell>
          <cell r="W12584">
            <v>125.88</v>
          </cell>
        </row>
        <row r="12585">
          <cell r="V12585" t="str">
            <v>C9803</v>
          </cell>
          <cell r="W12585">
            <v>78.62</v>
          </cell>
        </row>
        <row r="12586">
          <cell r="V12586">
            <v>83520</v>
          </cell>
          <cell r="W12586">
            <v>22.5</v>
          </cell>
        </row>
        <row r="12587">
          <cell r="V12587">
            <v>83520</v>
          </cell>
          <cell r="W12587">
            <v>22.5</v>
          </cell>
        </row>
        <row r="12588">
          <cell r="V12588">
            <v>83520</v>
          </cell>
          <cell r="W12588">
            <v>22.5</v>
          </cell>
        </row>
        <row r="12589">
          <cell r="V12589">
            <v>83520</v>
          </cell>
          <cell r="W12589">
            <v>22.5</v>
          </cell>
        </row>
        <row r="12590">
          <cell r="V12590">
            <v>25630</v>
          </cell>
          <cell r="W12590">
            <v>592.9</v>
          </cell>
        </row>
        <row r="12591">
          <cell r="V12591">
            <v>25630</v>
          </cell>
          <cell r="W12591">
            <v>592.9</v>
          </cell>
        </row>
        <row r="12592">
          <cell r="V12592">
            <v>80354</v>
          </cell>
          <cell r="W12592">
            <v>2.97</v>
          </cell>
        </row>
        <row r="12593">
          <cell r="V12593" t="str">
            <v>A9270</v>
          </cell>
          <cell r="W12593">
            <v>528.38</v>
          </cell>
        </row>
        <row r="12594">
          <cell r="V12594">
            <v>87150</v>
          </cell>
          <cell r="W12594">
            <v>34.270000000000003</v>
          </cell>
        </row>
        <row r="12595">
          <cell r="V12595">
            <v>87150</v>
          </cell>
          <cell r="W12595">
            <v>34.270000000000003</v>
          </cell>
        </row>
        <row r="12596">
          <cell r="V12596">
            <v>87150</v>
          </cell>
          <cell r="W12596">
            <v>34.270000000000003</v>
          </cell>
        </row>
        <row r="12597">
          <cell r="V12597">
            <v>87150</v>
          </cell>
          <cell r="W12597">
            <v>34.270000000000003</v>
          </cell>
        </row>
        <row r="12598">
          <cell r="V12598">
            <v>87150</v>
          </cell>
          <cell r="W12598">
            <v>34.270000000000003</v>
          </cell>
        </row>
        <row r="12599">
          <cell r="V12599">
            <v>87150</v>
          </cell>
          <cell r="W12599">
            <v>34.270000000000003</v>
          </cell>
        </row>
        <row r="12600">
          <cell r="V12600">
            <v>87150</v>
          </cell>
          <cell r="W12600">
            <v>34.270000000000003</v>
          </cell>
        </row>
        <row r="12601">
          <cell r="V12601">
            <v>81287</v>
          </cell>
          <cell r="W12601">
            <v>330</v>
          </cell>
        </row>
        <row r="12602">
          <cell r="V12602">
            <v>95004</v>
          </cell>
          <cell r="W12602">
            <v>1409.87</v>
          </cell>
        </row>
        <row r="12603">
          <cell r="V12603" t="str">
            <v>G8987</v>
          </cell>
          <cell r="W12603">
            <v>0.01</v>
          </cell>
        </row>
        <row r="12604">
          <cell r="V12604" t="str">
            <v>G8994</v>
          </cell>
          <cell r="W12604">
            <v>0.01</v>
          </cell>
        </row>
        <row r="12605">
          <cell r="V12605" t="str">
            <v>G8999</v>
          </cell>
          <cell r="W12605">
            <v>0.01</v>
          </cell>
        </row>
        <row r="12606">
          <cell r="V12606" t="str">
            <v>G9161</v>
          </cell>
          <cell r="W12606">
            <v>0.01</v>
          </cell>
        </row>
        <row r="12607">
          <cell r="V12607" t="str">
            <v>G9170</v>
          </cell>
          <cell r="W12607">
            <v>0.01</v>
          </cell>
        </row>
        <row r="12608">
          <cell r="V12608" t="str">
            <v>G8981</v>
          </cell>
          <cell r="W12608">
            <v>0.01</v>
          </cell>
        </row>
        <row r="12609">
          <cell r="V12609" t="str">
            <v>G8989</v>
          </cell>
          <cell r="W12609">
            <v>0.01</v>
          </cell>
        </row>
        <row r="12610">
          <cell r="V12610" t="str">
            <v>G8991</v>
          </cell>
          <cell r="W12610">
            <v>0.01</v>
          </cell>
        </row>
        <row r="12611">
          <cell r="V12611" t="str">
            <v>G0008</v>
          </cell>
        </row>
        <row r="12612">
          <cell r="V12612">
            <v>56606</v>
          </cell>
          <cell r="W12612">
            <v>236.38</v>
          </cell>
        </row>
        <row r="12613">
          <cell r="V12613">
            <v>56606</v>
          </cell>
          <cell r="W12613">
            <v>236.38</v>
          </cell>
        </row>
        <row r="12614">
          <cell r="V12614">
            <v>56606</v>
          </cell>
          <cell r="W12614">
            <v>236.38</v>
          </cell>
        </row>
        <row r="12615">
          <cell r="V12615">
            <v>57455</v>
          </cell>
          <cell r="W12615">
            <v>509.72</v>
          </cell>
        </row>
        <row r="12616">
          <cell r="V12616">
            <v>57456</v>
          </cell>
          <cell r="W12616">
            <v>463.82</v>
          </cell>
        </row>
        <row r="12617">
          <cell r="V12617">
            <v>82040</v>
          </cell>
          <cell r="W12617">
            <v>4.42</v>
          </cell>
        </row>
        <row r="12618">
          <cell r="V12618">
            <v>83070</v>
          </cell>
          <cell r="W12618">
            <v>52.62</v>
          </cell>
        </row>
        <row r="12619">
          <cell r="V12619">
            <v>83605</v>
          </cell>
          <cell r="W12619">
            <v>42.66</v>
          </cell>
        </row>
        <row r="12620">
          <cell r="V12620">
            <v>83883</v>
          </cell>
          <cell r="W12620">
            <v>143.53</v>
          </cell>
        </row>
        <row r="12621">
          <cell r="V12621">
            <v>83883</v>
          </cell>
          <cell r="W12621">
            <v>143.53</v>
          </cell>
        </row>
        <row r="12622">
          <cell r="V12622">
            <v>84432</v>
          </cell>
          <cell r="W12622">
            <v>33.409999999999997</v>
          </cell>
        </row>
        <row r="12623">
          <cell r="V12623">
            <v>86695</v>
          </cell>
          <cell r="W12623">
            <v>10.3</v>
          </cell>
        </row>
        <row r="12624">
          <cell r="V12624">
            <v>86735</v>
          </cell>
          <cell r="W12624">
            <v>8.73</v>
          </cell>
        </row>
        <row r="12625">
          <cell r="V12625">
            <v>86757</v>
          </cell>
          <cell r="W12625">
            <v>88.23</v>
          </cell>
        </row>
        <row r="12626">
          <cell r="V12626">
            <v>86790</v>
          </cell>
          <cell r="W12626">
            <v>110.9</v>
          </cell>
        </row>
        <row r="12627">
          <cell r="V12627">
            <v>86790</v>
          </cell>
          <cell r="W12627">
            <v>80.459999999999994</v>
          </cell>
        </row>
        <row r="12628">
          <cell r="V12628">
            <v>85597</v>
          </cell>
          <cell r="W12628">
            <v>19.38</v>
          </cell>
        </row>
        <row r="12629">
          <cell r="V12629">
            <v>87798</v>
          </cell>
          <cell r="W12629">
            <v>50.24</v>
          </cell>
        </row>
        <row r="12630">
          <cell r="V12630">
            <v>82570</v>
          </cell>
          <cell r="W12630">
            <v>2.94</v>
          </cell>
        </row>
        <row r="12631">
          <cell r="V12631">
            <v>86641</v>
          </cell>
          <cell r="W12631">
            <v>12.35</v>
          </cell>
        </row>
        <row r="12632">
          <cell r="V12632">
            <v>86803</v>
          </cell>
          <cell r="W12632">
            <v>12.25</v>
          </cell>
        </row>
        <row r="12633">
          <cell r="V12633">
            <v>95912</v>
          </cell>
          <cell r="W12633">
            <v>850.87</v>
          </cell>
        </row>
        <row r="12634">
          <cell r="V12634">
            <v>95912</v>
          </cell>
          <cell r="W12634">
            <v>850.87</v>
          </cell>
        </row>
        <row r="12635">
          <cell r="V12635">
            <v>95912</v>
          </cell>
          <cell r="W12635">
            <v>850.87</v>
          </cell>
        </row>
        <row r="12636">
          <cell r="V12636">
            <v>85018</v>
          </cell>
          <cell r="W12636">
            <v>81.62</v>
          </cell>
        </row>
        <row r="12637">
          <cell r="V12637">
            <v>99157</v>
          </cell>
          <cell r="W12637">
            <v>123.12</v>
          </cell>
        </row>
        <row r="12638">
          <cell r="V12638">
            <v>26055</v>
          </cell>
          <cell r="W12638">
            <v>3485.3</v>
          </cell>
        </row>
        <row r="12639">
          <cell r="V12639">
            <v>49185</v>
          </cell>
          <cell r="W12639">
            <v>1843.94</v>
          </cell>
        </row>
        <row r="12640">
          <cell r="V12640">
            <v>49185</v>
          </cell>
          <cell r="W12640">
            <v>1843.94</v>
          </cell>
        </row>
        <row r="12641">
          <cell r="V12641" t="str">
            <v>Q4116</v>
          </cell>
        </row>
        <row r="12644">
          <cell r="V12644" t="str">
            <v>0001A</v>
          </cell>
          <cell r="W12644">
            <v>121</v>
          </cell>
        </row>
        <row r="12645">
          <cell r="V12645" t="str">
            <v>0001A</v>
          </cell>
          <cell r="W12645">
            <v>121</v>
          </cell>
        </row>
        <row r="12646">
          <cell r="V12646" t="str">
            <v>0001A</v>
          </cell>
          <cell r="W12646">
            <v>121</v>
          </cell>
        </row>
        <row r="12647">
          <cell r="V12647" t="str">
            <v>0001A</v>
          </cell>
          <cell r="W12647">
            <v>121</v>
          </cell>
        </row>
        <row r="12648">
          <cell r="V12648" t="str">
            <v>0001A</v>
          </cell>
          <cell r="W12648">
            <v>121</v>
          </cell>
        </row>
        <row r="12649">
          <cell r="V12649" t="str">
            <v>0001A</v>
          </cell>
          <cell r="W12649">
            <v>121</v>
          </cell>
        </row>
        <row r="12650">
          <cell r="V12650">
            <v>87150</v>
          </cell>
          <cell r="W12650">
            <v>34.270000000000003</v>
          </cell>
        </row>
        <row r="12651">
          <cell r="V12651">
            <v>87150</v>
          </cell>
          <cell r="W12651">
            <v>34.270000000000003</v>
          </cell>
        </row>
        <row r="12652">
          <cell r="V12652">
            <v>87150</v>
          </cell>
          <cell r="W12652">
            <v>34.270000000000003</v>
          </cell>
        </row>
        <row r="12653">
          <cell r="V12653">
            <v>87150</v>
          </cell>
          <cell r="W12653">
            <v>34.270000000000003</v>
          </cell>
        </row>
        <row r="12654">
          <cell r="V12654">
            <v>87150</v>
          </cell>
          <cell r="W12654">
            <v>34.270000000000003</v>
          </cell>
        </row>
        <row r="12655">
          <cell r="V12655">
            <v>87150</v>
          </cell>
          <cell r="W12655">
            <v>34.270000000000003</v>
          </cell>
        </row>
        <row r="12656">
          <cell r="V12656">
            <v>87150</v>
          </cell>
          <cell r="W12656">
            <v>34.270000000000003</v>
          </cell>
        </row>
        <row r="12657">
          <cell r="V12657">
            <v>87798</v>
          </cell>
          <cell r="W12657">
            <v>385.99</v>
          </cell>
        </row>
        <row r="12658">
          <cell r="V12658">
            <v>87798</v>
          </cell>
          <cell r="W12658">
            <v>385.99</v>
          </cell>
        </row>
        <row r="12659">
          <cell r="V12659">
            <v>27766</v>
          </cell>
          <cell r="W12659">
            <v>15054.83</v>
          </cell>
        </row>
        <row r="12660">
          <cell r="V12660">
            <v>27766</v>
          </cell>
          <cell r="W12660">
            <v>15054.83</v>
          </cell>
        </row>
        <row r="12661">
          <cell r="V12661">
            <v>88377</v>
          </cell>
          <cell r="W12661">
            <v>754.1</v>
          </cell>
        </row>
        <row r="12662">
          <cell r="V12662">
            <v>88342</v>
          </cell>
          <cell r="W12662">
            <v>80</v>
          </cell>
        </row>
        <row r="12663">
          <cell r="V12663">
            <v>88341</v>
          </cell>
          <cell r="W12663">
            <v>80</v>
          </cell>
        </row>
        <row r="12664">
          <cell r="V12664">
            <v>81404</v>
          </cell>
          <cell r="W12664">
            <v>691.8</v>
          </cell>
        </row>
        <row r="12665">
          <cell r="V12665">
            <v>81404</v>
          </cell>
          <cell r="W12665">
            <v>125</v>
          </cell>
        </row>
        <row r="12666">
          <cell r="V12666">
            <v>80220</v>
          </cell>
          <cell r="W12666">
            <v>162.33000000000001</v>
          </cell>
        </row>
        <row r="12667">
          <cell r="V12667">
            <v>86341</v>
          </cell>
          <cell r="W12667">
            <v>27.27</v>
          </cell>
        </row>
        <row r="12669">
          <cell r="V12669">
            <v>81406</v>
          </cell>
          <cell r="W12669">
            <v>125</v>
          </cell>
        </row>
        <row r="12670">
          <cell r="V12670">
            <v>81407</v>
          </cell>
          <cell r="W12670">
            <v>125</v>
          </cell>
        </row>
        <row r="12671">
          <cell r="V12671">
            <v>88185</v>
          </cell>
          <cell r="W12671">
            <v>45.1</v>
          </cell>
        </row>
        <row r="12672">
          <cell r="V12672">
            <v>88185</v>
          </cell>
          <cell r="W12672">
            <v>45.1</v>
          </cell>
        </row>
        <row r="12673">
          <cell r="V12673">
            <v>88185</v>
          </cell>
          <cell r="W12673">
            <v>45.09</v>
          </cell>
        </row>
        <row r="12674">
          <cell r="V12674">
            <v>88185</v>
          </cell>
          <cell r="W12674">
            <v>45.09</v>
          </cell>
        </row>
        <row r="12675">
          <cell r="V12675">
            <v>88185</v>
          </cell>
          <cell r="W12675">
            <v>45.09</v>
          </cell>
        </row>
        <row r="12676">
          <cell r="V12676">
            <v>84999</v>
          </cell>
          <cell r="W12676">
            <v>187.2</v>
          </cell>
        </row>
        <row r="12677">
          <cell r="V12677">
            <v>88271</v>
          </cell>
          <cell r="W12677">
            <v>125.78</v>
          </cell>
        </row>
        <row r="12678">
          <cell r="V12678">
            <v>88275</v>
          </cell>
          <cell r="W12678">
            <v>125.78</v>
          </cell>
        </row>
        <row r="12679">
          <cell r="V12679">
            <v>88275</v>
          </cell>
          <cell r="W12679">
            <v>125.77</v>
          </cell>
        </row>
        <row r="12680">
          <cell r="V12680">
            <v>86255</v>
          </cell>
          <cell r="W12680">
            <v>140.76</v>
          </cell>
        </row>
        <row r="12682">
          <cell r="V12682">
            <v>81181</v>
          </cell>
          <cell r="W12682">
            <v>159.75</v>
          </cell>
        </row>
        <row r="12683">
          <cell r="V12683">
            <v>88264</v>
          </cell>
          <cell r="W12683">
            <v>321.68</v>
          </cell>
        </row>
        <row r="12684">
          <cell r="V12684">
            <v>88360</v>
          </cell>
          <cell r="W12684">
            <v>193.5</v>
          </cell>
        </row>
        <row r="12685">
          <cell r="V12685">
            <v>88360</v>
          </cell>
          <cell r="W12685">
            <v>193.5</v>
          </cell>
        </row>
        <row r="12686">
          <cell r="V12686" t="str">
            <v>G8992</v>
          </cell>
          <cell r="W12686">
            <v>0.01</v>
          </cell>
        </row>
        <row r="12687">
          <cell r="V12687" t="str">
            <v>G8993</v>
          </cell>
          <cell r="W12687">
            <v>0.01</v>
          </cell>
        </row>
        <row r="12688">
          <cell r="V12688" t="str">
            <v>G8996</v>
          </cell>
          <cell r="W12688">
            <v>0.01</v>
          </cell>
        </row>
        <row r="12689">
          <cell r="V12689" t="str">
            <v>G9163</v>
          </cell>
          <cell r="W12689">
            <v>0.01</v>
          </cell>
        </row>
        <row r="12690">
          <cell r="V12690" t="str">
            <v>G9165</v>
          </cell>
          <cell r="W12690">
            <v>0.01</v>
          </cell>
        </row>
        <row r="12691">
          <cell r="V12691" t="str">
            <v>G9175</v>
          </cell>
          <cell r="W12691">
            <v>0.01</v>
          </cell>
        </row>
        <row r="12692">
          <cell r="V12692" t="str">
            <v>G8987</v>
          </cell>
          <cell r="W12692">
            <v>0.01</v>
          </cell>
        </row>
        <row r="12693">
          <cell r="V12693" t="str">
            <v>G0008</v>
          </cell>
        </row>
        <row r="12694">
          <cell r="V12694">
            <v>11623</v>
          </cell>
          <cell r="W12694">
            <v>2124.5500000000002</v>
          </cell>
        </row>
        <row r="12695">
          <cell r="V12695">
            <v>11623</v>
          </cell>
          <cell r="W12695">
            <v>2124.5500000000002</v>
          </cell>
        </row>
        <row r="12696">
          <cell r="V12696">
            <v>56605</v>
          </cell>
          <cell r="W12696">
            <v>948.12</v>
          </cell>
        </row>
        <row r="12697">
          <cell r="V12697">
            <v>56605</v>
          </cell>
          <cell r="W12697">
            <v>948.12</v>
          </cell>
        </row>
        <row r="12698">
          <cell r="V12698">
            <v>56605</v>
          </cell>
          <cell r="W12698">
            <v>948.12</v>
          </cell>
        </row>
        <row r="12699">
          <cell r="V12699">
            <v>56605</v>
          </cell>
          <cell r="W12699">
            <v>948.12</v>
          </cell>
        </row>
        <row r="12700">
          <cell r="V12700">
            <v>82107</v>
          </cell>
          <cell r="W12700">
            <v>37.799999999999997</v>
          </cell>
        </row>
        <row r="12701">
          <cell r="V12701">
            <v>82374</v>
          </cell>
          <cell r="W12701">
            <v>39</v>
          </cell>
        </row>
        <row r="12702">
          <cell r="V12702">
            <v>82530</v>
          </cell>
          <cell r="W12702">
            <v>115.42</v>
          </cell>
        </row>
        <row r="12703">
          <cell r="V12703">
            <v>82785</v>
          </cell>
          <cell r="W12703">
            <v>189</v>
          </cell>
        </row>
        <row r="12704">
          <cell r="V12704">
            <v>83519</v>
          </cell>
          <cell r="W12704">
            <v>14.94</v>
          </cell>
        </row>
        <row r="12705">
          <cell r="V12705">
            <v>83625</v>
          </cell>
          <cell r="W12705">
            <v>12.48</v>
          </cell>
        </row>
        <row r="12706">
          <cell r="V12706">
            <v>83735</v>
          </cell>
          <cell r="W12706">
            <v>107.55</v>
          </cell>
        </row>
        <row r="12707">
          <cell r="V12707">
            <v>83880</v>
          </cell>
          <cell r="W12707">
            <v>122.55</v>
          </cell>
        </row>
        <row r="12708">
          <cell r="V12708">
            <v>81339</v>
          </cell>
          <cell r="W12708">
            <v>269.5</v>
          </cell>
        </row>
        <row r="12709">
          <cell r="V12709">
            <v>81405</v>
          </cell>
          <cell r="W12709">
            <v>125</v>
          </cell>
        </row>
        <row r="12710">
          <cell r="V12710">
            <v>81405</v>
          </cell>
          <cell r="W12710">
            <v>125</v>
          </cell>
        </row>
        <row r="12711">
          <cell r="V12711">
            <v>81406</v>
          </cell>
          <cell r="W12711">
            <v>125</v>
          </cell>
        </row>
        <row r="12712">
          <cell r="V12712">
            <v>81406</v>
          </cell>
          <cell r="W12712">
            <v>125</v>
          </cell>
        </row>
        <row r="12713">
          <cell r="V12713">
            <v>88184</v>
          </cell>
          <cell r="W12713">
            <v>45.1</v>
          </cell>
        </row>
        <row r="12714">
          <cell r="V12714">
            <v>88185</v>
          </cell>
          <cell r="W12714">
            <v>45.1</v>
          </cell>
        </row>
        <row r="12715">
          <cell r="V12715">
            <v>88185</v>
          </cell>
          <cell r="W12715">
            <v>45.1</v>
          </cell>
        </row>
        <row r="12716">
          <cell r="V12716">
            <v>88185</v>
          </cell>
          <cell r="W12716">
            <v>45.1</v>
          </cell>
        </row>
        <row r="12717">
          <cell r="V12717">
            <v>84999</v>
          </cell>
          <cell r="W12717">
            <v>152.1</v>
          </cell>
        </row>
        <row r="12718">
          <cell r="V12718">
            <v>88271</v>
          </cell>
          <cell r="W12718">
            <v>125.78</v>
          </cell>
        </row>
        <row r="12719">
          <cell r="V12719">
            <v>86255</v>
          </cell>
          <cell r="W12719">
            <v>140.77000000000001</v>
          </cell>
        </row>
        <row r="12720">
          <cell r="V12720">
            <v>86255</v>
          </cell>
          <cell r="W12720">
            <v>140.77000000000001</v>
          </cell>
        </row>
        <row r="12721">
          <cell r="V12721">
            <v>88271</v>
          </cell>
          <cell r="W12721">
            <v>66.11</v>
          </cell>
        </row>
        <row r="12722">
          <cell r="V12722">
            <v>88275</v>
          </cell>
          <cell r="W12722">
            <v>66.11</v>
          </cell>
        </row>
        <row r="12723">
          <cell r="V12723">
            <v>86255</v>
          </cell>
          <cell r="W12723">
            <v>467.5</v>
          </cell>
        </row>
        <row r="12724">
          <cell r="V12724">
            <v>82330</v>
          </cell>
          <cell r="W12724">
            <v>33.53</v>
          </cell>
        </row>
        <row r="12725">
          <cell r="V12725">
            <v>85610</v>
          </cell>
          <cell r="W12725">
            <v>10.73</v>
          </cell>
        </row>
        <row r="12726">
          <cell r="V12726">
            <v>85610</v>
          </cell>
          <cell r="W12726">
            <v>10.73</v>
          </cell>
        </row>
        <row r="12727">
          <cell r="V12727" t="str">
            <v>A4649</v>
          </cell>
          <cell r="W12727">
            <v>146.66</v>
          </cell>
        </row>
        <row r="12728">
          <cell r="V12728" t="str">
            <v>A4649</v>
          </cell>
          <cell r="W12728">
            <v>210.12</v>
          </cell>
        </row>
        <row r="12729">
          <cell r="V12729" t="str">
            <v>A4649</v>
          </cell>
          <cell r="W12729">
            <v>210.12</v>
          </cell>
        </row>
        <row r="12730">
          <cell r="V12730" t="str">
            <v>A7520</v>
          </cell>
          <cell r="W12730">
            <v>40.9</v>
          </cell>
        </row>
        <row r="12731">
          <cell r="V12731" t="str">
            <v>A7520</v>
          </cell>
          <cell r="W12731">
            <v>40.9</v>
          </cell>
        </row>
        <row r="12732">
          <cell r="V12732" t="str">
            <v>A6212</v>
          </cell>
          <cell r="W12732">
            <v>238.9</v>
          </cell>
        </row>
        <row r="12733">
          <cell r="V12733" t="str">
            <v>A6212</v>
          </cell>
          <cell r="W12733">
            <v>238.9</v>
          </cell>
        </row>
        <row r="12734">
          <cell r="V12734" t="str">
            <v>A6212</v>
          </cell>
          <cell r="W12734">
            <v>238.9</v>
          </cell>
        </row>
        <row r="12735">
          <cell r="W12735">
            <v>29.62</v>
          </cell>
        </row>
        <row r="12736">
          <cell r="W12736">
            <v>29.62</v>
          </cell>
        </row>
        <row r="12737">
          <cell r="V12737" t="str">
            <v>B4087</v>
          </cell>
          <cell r="W12737">
            <v>187.56</v>
          </cell>
        </row>
        <row r="12738">
          <cell r="V12738" t="str">
            <v>B4087</v>
          </cell>
          <cell r="W12738">
            <v>187.56</v>
          </cell>
        </row>
        <row r="12739">
          <cell r="V12739" t="str">
            <v>A4649</v>
          </cell>
          <cell r="W12739">
            <v>210.98</v>
          </cell>
        </row>
        <row r="12740">
          <cell r="V12740" t="str">
            <v>A4649</v>
          </cell>
          <cell r="W12740">
            <v>210.98</v>
          </cell>
        </row>
        <row r="12741">
          <cell r="V12741" t="str">
            <v>A4649</v>
          </cell>
          <cell r="W12741">
            <v>210.98</v>
          </cell>
        </row>
        <row r="12742">
          <cell r="V12742" t="str">
            <v>A6261</v>
          </cell>
          <cell r="W12742">
            <v>514.76</v>
          </cell>
        </row>
        <row r="12743">
          <cell r="V12743" t="str">
            <v>A6261</v>
          </cell>
          <cell r="W12743">
            <v>514.76</v>
          </cell>
        </row>
        <row r="12744">
          <cell r="V12744" t="str">
            <v>A4649</v>
          </cell>
          <cell r="W12744">
            <v>222.82</v>
          </cell>
        </row>
        <row r="12745">
          <cell r="V12745" t="str">
            <v>A4649</v>
          </cell>
          <cell r="W12745">
            <v>222.82</v>
          </cell>
        </row>
        <row r="12746">
          <cell r="V12746" t="str">
            <v>B4082</v>
          </cell>
          <cell r="W12746">
            <v>47.94</v>
          </cell>
        </row>
        <row r="12747">
          <cell r="V12747" t="str">
            <v>B4082</v>
          </cell>
          <cell r="W12747">
            <v>47.94</v>
          </cell>
        </row>
        <row r="12748">
          <cell r="V12748">
            <v>84588</v>
          </cell>
          <cell r="W12748">
            <v>45.63</v>
          </cell>
        </row>
        <row r="12749">
          <cell r="V12749">
            <v>84597</v>
          </cell>
          <cell r="W12749">
            <v>31.64</v>
          </cell>
        </row>
        <row r="12750">
          <cell r="V12750">
            <v>86003</v>
          </cell>
          <cell r="W12750">
            <v>5.78</v>
          </cell>
        </row>
        <row r="12751">
          <cell r="V12751">
            <v>86215</v>
          </cell>
          <cell r="W12751">
            <v>18.2</v>
          </cell>
        </row>
        <row r="12752">
          <cell r="V12752">
            <v>86638</v>
          </cell>
          <cell r="W12752">
            <v>59.37</v>
          </cell>
        </row>
        <row r="12753">
          <cell r="V12753">
            <v>87149</v>
          </cell>
          <cell r="W12753">
            <v>29.41</v>
          </cell>
        </row>
        <row r="12754">
          <cell r="V12754">
            <v>87561</v>
          </cell>
          <cell r="W12754">
            <v>77.599999999999994</v>
          </cell>
        </row>
        <row r="12755">
          <cell r="V12755">
            <v>89240</v>
          </cell>
        </row>
        <row r="12756">
          <cell r="V12756">
            <v>82180</v>
          </cell>
          <cell r="W12756">
            <v>62.8</v>
          </cell>
        </row>
        <row r="12757">
          <cell r="V12757">
            <v>83018</v>
          </cell>
          <cell r="W12757">
            <v>80.790000000000006</v>
          </cell>
        </row>
        <row r="12758">
          <cell r="V12758">
            <v>83519</v>
          </cell>
          <cell r="W12758">
            <v>89.16</v>
          </cell>
        </row>
        <row r="12759">
          <cell r="V12759">
            <v>84154</v>
          </cell>
          <cell r="W12759">
            <v>5</v>
          </cell>
        </row>
        <row r="12760">
          <cell r="V12760">
            <v>86255</v>
          </cell>
          <cell r="W12760">
            <v>463.71</v>
          </cell>
        </row>
        <row r="12761">
          <cell r="V12761">
            <v>86256</v>
          </cell>
          <cell r="W12761">
            <v>58.08</v>
          </cell>
        </row>
        <row r="12762">
          <cell r="V12762">
            <v>86256</v>
          </cell>
          <cell r="W12762">
            <v>58.08</v>
          </cell>
        </row>
        <row r="12763">
          <cell r="V12763">
            <v>86256</v>
          </cell>
          <cell r="W12763">
            <v>58.08</v>
          </cell>
        </row>
        <row r="12764">
          <cell r="V12764">
            <v>86256</v>
          </cell>
          <cell r="W12764">
            <v>184.01</v>
          </cell>
        </row>
        <row r="12765">
          <cell r="V12765">
            <v>86231</v>
          </cell>
          <cell r="W12765">
            <v>173.97</v>
          </cell>
        </row>
        <row r="12766">
          <cell r="V12766">
            <v>86357</v>
          </cell>
          <cell r="W12766">
            <v>44</v>
          </cell>
        </row>
        <row r="12767">
          <cell r="V12767">
            <v>86618</v>
          </cell>
          <cell r="W12767">
            <v>6.48</v>
          </cell>
        </row>
        <row r="12768">
          <cell r="V12768">
            <v>86638</v>
          </cell>
          <cell r="W12768">
            <v>51.38</v>
          </cell>
        </row>
        <row r="12769">
          <cell r="V12769">
            <v>86638</v>
          </cell>
          <cell r="W12769">
            <v>9.5500000000000007</v>
          </cell>
        </row>
        <row r="12770">
          <cell r="V12770">
            <v>26037</v>
          </cell>
          <cell r="W12770">
            <v>6774.88</v>
          </cell>
        </row>
        <row r="12771">
          <cell r="V12771">
            <v>26037</v>
          </cell>
          <cell r="W12771">
            <v>6774.88</v>
          </cell>
        </row>
        <row r="12772">
          <cell r="V12772">
            <v>82374</v>
          </cell>
          <cell r="W12772">
            <v>11.95</v>
          </cell>
        </row>
        <row r="12773">
          <cell r="V12773">
            <v>82374</v>
          </cell>
          <cell r="W12773">
            <v>11.95</v>
          </cell>
        </row>
        <row r="12774">
          <cell r="V12774">
            <v>85014</v>
          </cell>
          <cell r="W12774">
            <v>5.8</v>
          </cell>
        </row>
        <row r="12777">
          <cell r="V12777">
            <v>98961</v>
          </cell>
          <cell r="W12777">
            <v>81</v>
          </cell>
        </row>
        <row r="12778">
          <cell r="V12778">
            <v>87206</v>
          </cell>
          <cell r="W12778">
            <v>23.13</v>
          </cell>
        </row>
        <row r="12779">
          <cell r="V12779" t="str">
            <v>0174A</v>
          </cell>
          <cell r="W12779">
            <v>129</v>
          </cell>
        </row>
        <row r="12780">
          <cell r="V12780">
            <v>29894</v>
          </cell>
          <cell r="W12780">
            <v>8641.4</v>
          </cell>
        </row>
        <row r="12781">
          <cell r="V12781">
            <v>57282</v>
          </cell>
          <cell r="W12781">
            <v>15762.75</v>
          </cell>
        </row>
        <row r="12784">
          <cell r="V12784">
            <v>93242</v>
          </cell>
          <cell r="W12784">
            <v>308.52999999999997</v>
          </cell>
        </row>
        <row r="12787">
          <cell r="V12787">
            <v>52351</v>
          </cell>
          <cell r="W12787">
            <v>9781.18</v>
          </cell>
        </row>
        <row r="12788">
          <cell r="V12788">
            <v>52351</v>
          </cell>
          <cell r="W12788">
            <v>9781.18</v>
          </cell>
        </row>
        <row r="12789">
          <cell r="V12789">
            <v>52351</v>
          </cell>
          <cell r="W12789">
            <v>9781.18</v>
          </cell>
        </row>
        <row r="12790">
          <cell r="V12790">
            <v>52351</v>
          </cell>
          <cell r="W12790">
            <v>9781.18</v>
          </cell>
        </row>
        <row r="12791">
          <cell r="V12791">
            <v>81406</v>
          </cell>
          <cell r="W12791">
            <v>125</v>
          </cell>
        </row>
        <row r="12792">
          <cell r="V12792">
            <v>88185</v>
          </cell>
          <cell r="W12792">
            <v>45.1</v>
          </cell>
        </row>
        <row r="12793">
          <cell r="V12793">
            <v>88185</v>
          </cell>
          <cell r="W12793">
            <v>45.1</v>
          </cell>
        </row>
        <row r="12794">
          <cell r="V12794">
            <v>88185</v>
          </cell>
          <cell r="W12794">
            <v>45.1</v>
          </cell>
        </row>
        <row r="12795">
          <cell r="V12795">
            <v>88185</v>
          </cell>
          <cell r="W12795">
            <v>45.09</v>
          </cell>
        </row>
        <row r="12796">
          <cell r="V12796">
            <v>88189</v>
          </cell>
          <cell r="W12796">
            <v>45.09</v>
          </cell>
        </row>
        <row r="12797">
          <cell r="V12797">
            <v>86255</v>
          </cell>
          <cell r="W12797">
            <v>140.76</v>
          </cell>
        </row>
        <row r="12798">
          <cell r="V12798">
            <v>86255</v>
          </cell>
          <cell r="W12798">
            <v>140.76</v>
          </cell>
        </row>
        <row r="12799">
          <cell r="V12799">
            <v>86255</v>
          </cell>
          <cell r="W12799">
            <v>140.76</v>
          </cell>
        </row>
        <row r="12800">
          <cell r="V12800">
            <v>86255</v>
          </cell>
          <cell r="W12800">
            <v>140.77000000000001</v>
          </cell>
        </row>
        <row r="12801">
          <cell r="V12801">
            <v>86255</v>
          </cell>
          <cell r="W12801">
            <v>140.77000000000001</v>
          </cell>
        </row>
        <row r="12803">
          <cell r="V12803">
            <v>83605</v>
          </cell>
          <cell r="W12803">
            <v>28.35</v>
          </cell>
        </row>
        <row r="12804">
          <cell r="V12804">
            <v>82803</v>
          </cell>
          <cell r="W12804">
            <v>26.07</v>
          </cell>
        </row>
        <row r="12805">
          <cell r="V12805">
            <v>82803</v>
          </cell>
          <cell r="W12805">
            <v>26.07</v>
          </cell>
        </row>
        <row r="12806">
          <cell r="V12806">
            <v>82803</v>
          </cell>
          <cell r="W12806">
            <v>26.07</v>
          </cell>
        </row>
        <row r="12807">
          <cell r="V12807">
            <v>84520</v>
          </cell>
          <cell r="W12807">
            <v>9.8800000000000008</v>
          </cell>
        </row>
        <row r="12808">
          <cell r="V12808">
            <v>84520</v>
          </cell>
          <cell r="W12808">
            <v>9.8800000000000008</v>
          </cell>
        </row>
        <row r="12809">
          <cell r="V12809">
            <v>82565</v>
          </cell>
          <cell r="W12809">
            <v>12.8</v>
          </cell>
        </row>
        <row r="12810">
          <cell r="V12810">
            <v>82565</v>
          </cell>
          <cell r="W12810">
            <v>12.8</v>
          </cell>
        </row>
        <row r="12811">
          <cell r="V12811">
            <v>88342</v>
          </cell>
          <cell r="W12811">
            <v>59.13</v>
          </cell>
        </row>
        <row r="12812">
          <cell r="V12812">
            <v>88364</v>
          </cell>
          <cell r="W12812">
            <v>137.5</v>
          </cell>
        </row>
        <row r="12813">
          <cell r="V12813">
            <v>88185</v>
          </cell>
          <cell r="W12813">
            <v>16.5</v>
          </cell>
        </row>
        <row r="12814">
          <cell r="V12814">
            <v>96113</v>
          </cell>
          <cell r="W12814">
            <v>351.38</v>
          </cell>
        </row>
        <row r="12815">
          <cell r="V12815">
            <v>88274</v>
          </cell>
          <cell r="W12815">
            <v>123.2</v>
          </cell>
        </row>
        <row r="12816">
          <cell r="V12816">
            <v>88185</v>
          </cell>
          <cell r="W12816">
            <v>16.5</v>
          </cell>
        </row>
        <row r="12817">
          <cell r="V12817">
            <v>88275</v>
          </cell>
          <cell r="W12817">
            <v>187</v>
          </cell>
        </row>
        <row r="12818">
          <cell r="V12818">
            <v>88377</v>
          </cell>
          <cell r="W12818">
            <v>412</v>
          </cell>
        </row>
        <row r="12819">
          <cell r="V12819">
            <v>88185</v>
          </cell>
          <cell r="W12819">
            <v>16.5</v>
          </cell>
        </row>
        <row r="12820">
          <cell r="V12820">
            <v>81219</v>
          </cell>
          <cell r="W12820">
            <v>395</v>
          </cell>
        </row>
        <row r="12821">
          <cell r="V12821">
            <v>85060</v>
          </cell>
          <cell r="W12821">
            <v>85.16</v>
          </cell>
        </row>
        <row r="12822">
          <cell r="V12822">
            <v>88182</v>
          </cell>
          <cell r="W12822">
            <v>187</v>
          </cell>
        </row>
        <row r="12823">
          <cell r="V12823">
            <v>88313</v>
          </cell>
          <cell r="W12823">
            <v>67.66</v>
          </cell>
        </row>
        <row r="12824">
          <cell r="V12824">
            <v>81261</v>
          </cell>
          <cell r="W12824">
            <v>391</v>
          </cell>
        </row>
        <row r="12825">
          <cell r="V12825">
            <v>81294</v>
          </cell>
          <cell r="W12825">
            <v>600</v>
          </cell>
        </row>
        <row r="12826">
          <cell r="V12826">
            <v>77047</v>
          </cell>
          <cell r="W12826">
            <v>4631.68</v>
          </cell>
        </row>
        <row r="12827">
          <cell r="V12827">
            <v>77048</v>
          </cell>
          <cell r="W12827">
            <v>4052.94</v>
          </cell>
        </row>
        <row r="12828">
          <cell r="V12828">
            <v>81299</v>
          </cell>
          <cell r="W12828">
            <v>417</v>
          </cell>
        </row>
        <row r="12829">
          <cell r="V12829">
            <v>76978</v>
          </cell>
          <cell r="W12829">
            <v>790.01</v>
          </cell>
        </row>
        <row r="12830">
          <cell r="V12830">
            <v>88237</v>
          </cell>
          <cell r="W12830">
            <v>156.86000000000001</v>
          </cell>
        </row>
        <row r="12831">
          <cell r="V12831">
            <v>88264</v>
          </cell>
          <cell r="W12831">
            <v>156.86000000000001</v>
          </cell>
        </row>
        <row r="12832">
          <cell r="V12832">
            <v>88271</v>
          </cell>
          <cell r="W12832">
            <v>238.34</v>
          </cell>
        </row>
        <row r="12833">
          <cell r="V12833">
            <v>83921</v>
          </cell>
          <cell r="W12833">
            <v>197.18</v>
          </cell>
        </row>
        <row r="12834">
          <cell r="V12834">
            <v>84075</v>
          </cell>
          <cell r="W12834">
            <v>79.66</v>
          </cell>
        </row>
        <row r="12835">
          <cell r="V12835">
            <v>84081</v>
          </cell>
          <cell r="W12835">
            <v>64</v>
          </cell>
        </row>
        <row r="12836">
          <cell r="V12836">
            <v>84182</v>
          </cell>
          <cell r="W12836">
            <v>209.82</v>
          </cell>
        </row>
        <row r="12837">
          <cell r="V12837">
            <v>84182</v>
          </cell>
          <cell r="W12837">
            <v>218.33</v>
          </cell>
        </row>
        <row r="12838">
          <cell r="V12838">
            <v>84260</v>
          </cell>
          <cell r="W12838">
            <v>90.7</v>
          </cell>
        </row>
        <row r="12839">
          <cell r="V12839">
            <v>84311</v>
          </cell>
          <cell r="W12839">
            <v>10.76</v>
          </cell>
        </row>
        <row r="12840">
          <cell r="V12840">
            <v>84439</v>
          </cell>
          <cell r="W12840">
            <v>28.58</v>
          </cell>
        </row>
        <row r="12841">
          <cell r="V12841">
            <v>79101</v>
          </cell>
          <cell r="W12841">
            <v>568.38</v>
          </cell>
        </row>
        <row r="12842">
          <cell r="V12842">
            <v>85335</v>
          </cell>
          <cell r="W12842">
            <v>67.040000000000006</v>
          </cell>
        </row>
        <row r="12843">
          <cell r="V12843">
            <v>85597</v>
          </cell>
          <cell r="W12843">
            <v>16.34</v>
          </cell>
        </row>
        <row r="12844">
          <cell r="V12844">
            <v>86157</v>
          </cell>
        </row>
        <row r="12845">
          <cell r="V12845">
            <v>86235</v>
          </cell>
          <cell r="W12845">
            <v>36.869999999999997</v>
          </cell>
        </row>
        <row r="12846">
          <cell r="V12846">
            <v>86235</v>
          </cell>
          <cell r="W12846">
            <v>27.2</v>
          </cell>
        </row>
        <row r="12847">
          <cell r="V12847">
            <v>86682</v>
          </cell>
          <cell r="W12847">
            <v>35.39</v>
          </cell>
        </row>
        <row r="12848">
          <cell r="V12848">
            <v>86703</v>
          </cell>
          <cell r="W12848">
            <v>16</v>
          </cell>
        </row>
        <row r="12849">
          <cell r="V12849">
            <v>87143</v>
          </cell>
          <cell r="W12849">
            <v>29.41</v>
          </cell>
        </row>
        <row r="12850">
          <cell r="V12850">
            <v>87147</v>
          </cell>
          <cell r="W12850">
            <v>29.41</v>
          </cell>
        </row>
        <row r="12851">
          <cell r="V12851">
            <v>87254</v>
          </cell>
          <cell r="W12851">
            <v>57.77</v>
          </cell>
        </row>
        <row r="12852">
          <cell r="V12852">
            <v>87270</v>
          </cell>
          <cell r="W12852">
            <v>16</v>
          </cell>
        </row>
        <row r="12853">
          <cell r="V12853">
            <v>87502</v>
          </cell>
          <cell r="W12853">
            <v>64.88</v>
          </cell>
        </row>
        <row r="12854">
          <cell r="V12854">
            <v>89240</v>
          </cell>
        </row>
        <row r="12855">
          <cell r="V12855">
            <v>86923</v>
          </cell>
          <cell r="W12855">
            <v>357.9</v>
          </cell>
        </row>
        <row r="12856">
          <cell r="V12856">
            <v>44403</v>
          </cell>
          <cell r="W12856">
            <v>2464.6999999999998</v>
          </cell>
        </row>
        <row r="12857">
          <cell r="V12857">
            <v>44403</v>
          </cell>
          <cell r="W12857">
            <v>2464.6999999999998</v>
          </cell>
        </row>
        <row r="12858">
          <cell r="V12858" t="str">
            <v>C9781</v>
          </cell>
          <cell r="W12858">
            <v>6400</v>
          </cell>
        </row>
        <row r="12859">
          <cell r="V12859" t="str">
            <v>M0250</v>
          </cell>
          <cell r="W12859">
            <v>1281.68</v>
          </cell>
        </row>
        <row r="12861">
          <cell r="V12861" t="str">
            <v>0662T</v>
          </cell>
          <cell r="W12861">
            <v>5372.1</v>
          </cell>
        </row>
        <row r="12862">
          <cell r="V12862">
            <v>64653</v>
          </cell>
          <cell r="W12862">
            <v>789.3</v>
          </cell>
        </row>
        <row r="12863">
          <cell r="V12863">
            <v>64653</v>
          </cell>
          <cell r="W12863">
            <v>789.3</v>
          </cell>
        </row>
        <row r="12864">
          <cell r="V12864">
            <v>64616</v>
          </cell>
          <cell r="W12864">
            <v>789.3</v>
          </cell>
        </row>
        <row r="12865">
          <cell r="V12865">
            <v>64616</v>
          </cell>
          <cell r="W12865">
            <v>789.3</v>
          </cell>
        </row>
        <row r="12866">
          <cell r="V12866" t="str">
            <v>M1145</v>
          </cell>
          <cell r="W12866">
            <v>0.01</v>
          </cell>
        </row>
        <row r="12867">
          <cell r="V12867" t="str">
            <v>M1145</v>
          </cell>
          <cell r="W12867">
            <v>0.01</v>
          </cell>
        </row>
        <row r="12868">
          <cell r="V12868" t="str">
            <v>M1145</v>
          </cell>
          <cell r="W12868">
            <v>0.01</v>
          </cell>
        </row>
        <row r="12869">
          <cell r="V12869">
            <v>82533</v>
          </cell>
          <cell r="W12869">
            <v>51.74</v>
          </cell>
        </row>
        <row r="12870">
          <cell r="V12870">
            <v>82533</v>
          </cell>
          <cell r="W12870">
            <v>51.74</v>
          </cell>
        </row>
        <row r="12871">
          <cell r="V12871" t="str">
            <v>A4648</v>
          </cell>
          <cell r="W12871">
            <v>245.23</v>
          </cell>
        </row>
        <row r="12872">
          <cell r="V12872">
            <v>62369</v>
          </cell>
          <cell r="W12872">
            <v>649.74</v>
          </cell>
        </row>
        <row r="12873">
          <cell r="V12873" t="str">
            <v>0013A</v>
          </cell>
          <cell r="W12873">
            <v>110</v>
          </cell>
        </row>
        <row r="12874">
          <cell r="V12874" t="str">
            <v>0013A</v>
          </cell>
          <cell r="W12874">
            <v>110</v>
          </cell>
        </row>
        <row r="12875">
          <cell r="V12875" t="str">
            <v>0013A</v>
          </cell>
          <cell r="W12875">
            <v>110</v>
          </cell>
        </row>
        <row r="12876">
          <cell r="V12876">
            <v>86695</v>
          </cell>
          <cell r="W12876">
            <v>30.1</v>
          </cell>
        </row>
        <row r="12877">
          <cell r="V12877">
            <v>86738</v>
          </cell>
          <cell r="W12877">
            <v>9.27</v>
          </cell>
        </row>
        <row r="12878">
          <cell r="V12878">
            <v>86787</v>
          </cell>
          <cell r="W12878">
            <v>14.25</v>
          </cell>
        </row>
        <row r="12879">
          <cell r="V12879">
            <v>87522</v>
          </cell>
          <cell r="W12879">
            <v>53.2</v>
          </cell>
        </row>
        <row r="12880">
          <cell r="V12880">
            <v>87077</v>
          </cell>
          <cell r="W12880">
            <v>25.21</v>
          </cell>
        </row>
        <row r="12881">
          <cell r="V12881">
            <v>87551</v>
          </cell>
          <cell r="W12881">
            <v>75</v>
          </cell>
        </row>
        <row r="12882">
          <cell r="V12882">
            <v>87385</v>
          </cell>
          <cell r="W12882">
            <v>78</v>
          </cell>
        </row>
        <row r="12883">
          <cell r="V12883" t="str">
            <v>L3674</v>
          </cell>
          <cell r="W12883">
            <v>78.84</v>
          </cell>
        </row>
        <row r="12884">
          <cell r="V12884" t="str">
            <v>L3674</v>
          </cell>
          <cell r="W12884">
            <v>78.84</v>
          </cell>
        </row>
        <row r="12885">
          <cell r="V12885" t="str">
            <v>L3674</v>
          </cell>
          <cell r="W12885">
            <v>78.84</v>
          </cell>
        </row>
        <row r="12886">
          <cell r="V12886">
            <v>82306</v>
          </cell>
          <cell r="W12886">
            <v>15</v>
          </cell>
        </row>
        <row r="12887">
          <cell r="V12887">
            <v>49505</v>
          </cell>
          <cell r="W12887">
            <v>9385.26</v>
          </cell>
        </row>
        <row r="12888">
          <cell r="V12888">
            <v>49505</v>
          </cell>
          <cell r="W12888">
            <v>9385.26</v>
          </cell>
        </row>
        <row r="12889">
          <cell r="V12889" t="str">
            <v>A4222</v>
          </cell>
        </row>
        <row r="12890">
          <cell r="V12890">
            <v>81275</v>
          </cell>
          <cell r="W12890">
            <v>587.88</v>
          </cell>
        </row>
        <row r="12891">
          <cell r="V12891">
            <v>88271</v>
          </cell>
          <cell r="W12891">
            <v>60</v>
          </cell>
        </row>
        <row r="12892">
          <cell r="V12892">
            <v>88313</v>
          </cell>
          <cell r="W12892">
            <v>88</v>
          </cell>
        </row>
        <row r="12893">
          <cell r="V12893">
            <v>88365</v>
          </cell>
          <cell r="W12893">
            <v>137.5</v>
          </cell>
        </row>
        <row r="12894">
          <cell r="V12894">
            <v>81403</v>
          </cell>
          <cell r="W12894">
            <v>725.64</v>
          </cell>
        </row>
        <row r="12895">
          <cell r="V12895">
            <v>81210</v>
          </cell>
          <cell r="W12895">
            <v>298.7</v>
          </cell>
        </row>
        <row r="12896">
          <cell r="V12896">
            <v>88364</v>
          </cell>
          <cell r="W12896">
            <v>137.5</v>
          </cell>
        </row>
        <row r="12897">
          <cell r="V12897" t="str">
            <v>A4211</v>
          </cell>
          <cell r="W12897">
            <v>192.53</v>
          </cell>
        </row>
        <row r="12898">
          <cell r="V12898" t="str">
            <v>A4211</v>
          </cell>
          <cell r="W12898">
            <v>192.53</v>
          </cell>
        </row>
        <row r="12899">
          <cell r="V12899" t="str">
            <v>E0244</v>
          </cell>
          <cell r="W12899">
            <v>252.44</v>
          </cell>
        </row>
        <row r="12900">
          <cell r="V12900" t="str">
            <v>E0244</v>
          </cell>
          <cell r="W12900">
            <v>252.44</v>
          </cell>
        </row>
        <row r="12901">
          <cell r="V12901" t="str">
            <v>E0244</v>
          </cell>
          <cell r="W12901">
            <v>252.44</v>
          </cell>
        </row>
        <row r="12902">
          <cell r="V12902" t="str">
            <v>E0249</v>
          </cell>
          <cell r="W12902">
            <v>145.82</v>
          </cell>
        </row>
        <row r="12903">
          <cell r="V12903" t="str">
            <v>E0249</v>
          </cell>
          <cell r="W12903">
            <v>145.82</v>
          </cell>
        </row>
        <row r="12904">
          <cell r="V12904" t="str">
            <v>A4606</v>
          </cell>
          <cell r="W12904">
            <v>224.95</v>
          </cell>
        </row>
        <row r="12905">
          <cell r="V12905" t="str">
            <v>A4606</v>
          </cell>
          <cell r="W12905">
            <v>224.95</v>
          </cell>
        </row>
        <row r="12906">
          <cell r="V12906" t="str">
            <v>A4606</v>
          </cell>
          <cell r="W12906">
            <v>224.95</v>
          </cell>
        </row>
        <row r="12907">
          <cell r="V12907" t="str">
            <v>E0445</v>
          </cell>
          <cell r="W12907">
            <v>385</v>
          </cell>
        </row>
        <row r="12908">
          <cell r="V12908" t="str">
            <v>E0445</v>
          </cell>
          <cell r="W12908">
            <v>385</v>
          </cell>
        </row>
        <row r="12909">
          <cell r="V12909" t="str">
            <v>A4663</v>
          </cell>
          <cell r="W12909">
            <v>101.57</v>
          </cell>
        </row>
        <row r="12910">
          <cell r="V12910" t="str">
            <v>A4663</v>
          </cell>
          <cell r="W12910">
            <v>101.57</v>
          </cell>
        </row>
        <row r="12911">
          <cell r="V12911" t="str">
            <v>A4217</v>
          </cell>
          <cell r="W12911">
            <v>44.99</v>
          </cell>
        </row>
        <row r="12912">
          <cell r="V12912" t="str">
            <v>A4217</v>
          </cell>
          <cell r="W12912">
            <v>44.99</v>
          </cell>
        </row>
        <row r="12913">
          <cell r="V12913" t="str">
            <v>A4217</v>
          </cell>
          <cell r="W12913">
            <v>44.99</v>
          </cell>
        </row>
        <row r="12914">
          <cell r="V12914" t="str">
            <v>A4301</v>
          </cell>
          <cell r="W12914">
            <v>291.94</v>
          </cell>
        </row>
        <row r="12915">
          <cell r="V12915" t="str">
            <v>A4301</v>
          </cell>
          <cell r="W12915">
            <v>291.94</v>
          </cell>
        </row>
        <row r="12916">
          <cell r="V12916" t="str">
            <v>A4222</v>
          </cell>
          <cell r="W12916">
            <v>50.78</v>
          </cell>
        </row>
        <row r="12917">
          <cell r="V12917" t="str">
            <v>A4222</v>
          </cell>
          <cell r="W12917">
            <v>50.78</v>
          </cell>
        </row>
        <row r="12918">
          <cell r="V12918" t="str">
            <v>B4035</v>
          </cell>
          <cell r="W12918">
            <v>67.7</v>
          </cell>
        </row>
        <row r="12919">
          <cell r="V12919" t="str">
            <v>B4035</v>
          </cell>
          <cell r="W12919">
            <v>67.7</v>
          </cell>
        </row>
        <row r="12920">
          <cell r="V12920" t="str">
            <v>A4344</v>
          </cell>
          <cell r="W12920">
            <v>49.63</v>
          </cell>
        </row>
        <row r="12921">
          <cell r="V12921" t="str">
            <v>A4344</v>
          </cell>
          <cell r="W12921">
            <v>49.63</v>
          </cell>
        </row>
        <row r="12922">
          <cell r="V12922" t="str">
            <v>A4344</v>
          </cell>
          <cell r="W12922">
            <v>49.63</v>
          </cell>
        </row>
        <row r="12923">
          <cell r="V12923" t="str">
            <v>A6448</v>
          </cell>
          <cell r="W12923">
            <v>28.81</v>
          </cell>
        </row>
        <row r="12924">
          <cell r="V12924" t="str">
            <v>A6448</v>
          </cell>
          <cell r="W12924">
            <v>28.81</v>
          </cell>
        </row>
        <row r="12925">
          <cell r="V12925" t="str">
            <v>A6448</v>
          </cell>
          <cell r="W12925">
            <v>28.81</v>
          </cell>
        </row>
        <row r="12926">
          <cell r="V12926" t="str">
            <v>A6407</v>
          </cell>
          <cell r="W12926">
            <v>83.2</v>
          </cell>
        </row>
        <row r="12927">
          <cell r="V12927" t="str">
            <v>A6407</v>
          </cell>
          <cell r="W12927">
            <v>83.2</v>
          </cell>
        </row>
        <row r="12928">
          <cell r="V12928" t="str">
            <v>A6402</v>
          </cell>
          <cell r="W12928">
            <v>48.5</v>
          </cell>
        </row>
        <row r="12929">
          <cell r="V12929" t="str">
            <v>A6402</v>
          </cell>
          <cell r="W12929">
            <v>48.5</v>
          </cell>
        </row>
        <row r="12930">
          <cell r="V12930" t="str">
            <v>A6402</v>
          </cell>
          <cell r="W12930">
            <v>48.5</v>
          </cell>
        </row>
        <row r="12931">
          <cell r="V12931" t="str">
            <v>C1758</v>
          </cell>
          <cell r="W12931">
            <v>32.44</v>
          </cell>
        </row>
        <row r="12932">
          <cell r="V12932" t="str">
            <v>C1758</v>
          </cell>
          <cell r="W12932">
            <v>32.44</v>
          </cell>
        </row>
        <row r="12933">
          <cell r="V12933" t="str">
            <v>A4353</v>
          </cell>
          <cell r="W12933">
            <v>18.34</v>
          </cell>
        </row>
        <row r="12934">
          <cell r="V12934" t="str">
            <v>A4353</v>
          </cell>
          <cell r="W12934">
            <v>18.34</v>
          </cell>
        </row>
        <row r="12935">
          <cell r="V12935" t="str">
            <v>A4353</v>
          </cell>
          <cell r="W12935">
            <v>76.14</v>
          </cell>
        </row>
        <row r="12936">
          <cell r="V12936">
            <v>21453</v>
          </cell>
          <cell r="W12936">
            <v>13064.51</v>
          </cell>
        </row>
        <row r="12937">
          <cell r="V12937">
            <v>21453</v>
          </cell>
          <cell r="W12937">
            <v>13064.51</v>
          </cell>
        </row>
        <row r="12938">
          <cell r="V12938">
            <v>68135</v>
          </cell>
          <cell r="W12938">
            <v>4811.95</v>
          </cell>
        </row>
        <row r="12939">
          <cell r="V12939">
            <v>68135</v>
          </cell>
          <cell r="W12939">
            <v>4811.95</v>
          </cell>
        </row>
        <row r="12940">
          <cell r="V12940" t="str">
            <v>M0249</v>
          </cell>
          <cell r="W12940">
            <v>1281.68</v>
          </cell>
        </row>
        <row r="12941">
          <cell r="V12941">
            <v>46045</v>
          </cell>
          <cell r="W12941">
            <v>5848.1</v>
          </cell>
        </row>
        <row r="12942">
          <cell r="V12942">
            <v>46045</v>
          </cell>
          <cell r="W12942">
            <v>5848.1</v>
          </cell>
        </row>
        <row r="12943">
          <cell r="V12943">
            <v>91321</v>
          </cell>
          <cell r="W12943">
            <v>0.01</v>
          </cell>
        </row>
        <row r="12944">
          <cell r="V12944">
            <v>15734</v>
          </cell>
          <cell r="W12944">
            <v>7403.9</v>
          </cell>
        </row>
        <row r="12945">
          <cell r="V12945" t="str">
            <v>Z7610</v>
          </cell>
          <cell r="W12945">
            <v>70</v>
          </cell>
        </row>
        <row r="12946">
          <cell r="V12946" t="str">
            <v>Z7610</v>
          </cell>
          <cell r="W12946">
            <v>70</v>
          </cell>
        </row>
        <row r="12947">
          <cell r="V12947">
            <v>49595</v>
          </cell>
          <cell r="W12947">
            <v>8061.4</v>
          </cell>
        </row>
        <row r="12948">
          <cell r="V12948" t="str">
            <v>C1722</v>
          </cell>
          <cell r="W12948">
            <v>36218.839999999997</v>
          </cell>
        </row>
        <row r="12949">
          <cell r="V12949">
            <v>67220</v>
          </cell>
          <cell r="W12949">
            <v>1384.6</v>
          </cell>
        </row>
        <row r="12950">
          <cell r="V12950">
            <v>67220</v>
          </cell>
          <cell r="W12950">
            <v>1384.6</v>
          </cell>
        </row>
        <row r="12951">
          <cell r="V12951">
            <v>46505</v>
          </cell>
          <cell r="W12951">
            <v>2979.08</v>
          </cell>
        </row>
        <row r="12952">
          <cell r="V12952">
            <v>46505</v>
          </cell>
          <cell r="W12952">
            <v>2979.08</v>
          </cell>
        </row>
        <row r="12953">
          <cell r="V12953">
            <v>46505</v>
          </cell>
          <cell r="W12953">
            <v>2979.08</v>
          </cell>
        </row>
        <row r="12954">
          <cell r="V12954">
            <v>87507</v>
          </cell>
          <cell r="W12954">
            <v>534.86</v>
          </cell>
        </row>
        <row r="12955">
          <cell r="V12955">
            <v>87507</v>
          </cell>
          <cell r="W12955">
            <v>534.86</v>
          </cell>
        </row>
        <row r="12959">
          <cell r="V12959" t="str">
            <v>A4616</v>
          </cell>
          <cell r="W12959">
            <v>10.52</v>
          </cell>
        </row>
        <row r="12960">
          <cell r="V12960">
            <v>67028</v>
          </cell>
          <cell r="W12960">
            <v>3167.56</v>
          </cell>
        </row>
        <row r="12961">
          <cell r="V12961">
            <v>67028</v>
          </cell>
          <cell r="W12961">
            <v>3167.56</v>
          </cell>
        </row>
        <row r="12962">
          <cell r="V12962">
            <v>90460</v>
          </cell>
          <cell r="W12962">
            <v>21</v>
          </cell>
        </row>
        <row r="12963">
          <cell r="V12963">
            <v>90460</v>
          </cell>
          <cell r="W12963">
            <v>21</v>
          </cell>
        </row>
        <row r="12964">
          <cell r="V12964">
            <v>90460</v>
          </cell>
          <cell r="W12964">
            <v>21</v>
          </cell>
        </row>
        <row r="12965">
          <cell r="V12965">
            <v>90460</v>
          </cell>
          <cell r="W12965">
            <v>21</v>
          </cell>
        </row>
        <row r="12966">
          <cell r="V12966">
            <v>90460</v>
          </cell>
          <cell r="W12966">
            <v>21</v>
          </cell>
        </row>
        <row r="12967">
          <cell r="V12967">
            <v>90460</v>
          </cell>
          <cell r="W12967">
            <v>21</v>
          </cell>
        </row>
        <row r="12968">
          <cell r="V12968">
            <v>90460</v>
          </cell>
          <cell r="W12968">
            <v>21</v>
          </cell>
        </row>
        <row r="12969">
          <cell r="V12969">
            <v>90460</v>
          </cell>
          <cell r="W12969">
            <v>21</v>
          </cell>
        </row>
        <row r="12970">
          <cell r="V12970">
            <v>90460</v>
          </cell>
          <cell r="W12970">
            <v>21</v>
          </cell>
        </row>
        <row r="12971">
          <cell r="V12971">
            <v>90460</v>
          </cell>
          <cell r="W12971">
            <v>21</v>
          </cell>
        </row>
        <row r="12972">
          <cell r="V12972" t="str">
            <v>0072A</v>
          </cell>
          <cell r="W12972">
            <v>110</v>
          </cell>
        </row>
        <row r="12973">
          <cell r="V12973" t="str">
            <v>0072A</v>
          </cell>
          <cell r="W12973">
            <v>110</v>
          </cell>
        </row>
        <row r="12974">
          <cell r="V12974" t="str">
            <v>0798T</v>
          </cell>
          <cell r="W12974">
            <v>5503.47</v>
          </cell>
        </row>
        <row r="12975">
          <cell r="V12975">
            <v>99425</v>
          </cell>
          <cell r="W12975">
            <v>221.62</v>
          </cell>
        </row>
        <row r="12976">
          <cell r="V12976">
            <v>99441</v>
          </cell>
          <cell r="W12976">
            <v>94.02</v>
          </cell>
        </row>
        <row r="12977">
          <cell r="V12977">
            <v>88275</v>
          </cell>
          <cell r="W12977">
            <v>378</v>
          </cell>
        </row>
        <row r="12978">
          <cell r="V12978">
            <v>88271</v>
          </cell>
          <cell r="W12978">
            <v>220</v>
          </cell>
        </row>
        <row r="12979">
          <cell r="V12979">
            <v>88271</v>
          </cell>
          <cell r="W12979">
            <v>385</v>
          </cell>
        </row>
        <row r="12980">
          <cell r="V12980">
            <v>81261</v>
          </cell>
          <cell r="W12980">
            <v>312.8</v>
          </cell>
        </row>
        <row r="12981">
          <cell r="V12981">
            <v>81207</v>
          </cell>
          <cell r="W12981">
            <v>972</v>
          </cell>
        </row>
        <row r="12982">
          <cell r="V12982">
            <v>81292</v>
          </cell>
          <cell r="W12982">
            <v>825</v>
          </cell>
        </row>
        <row r="12983">
          <cell r="V12983">
            <v>88262</v>
          </cell>
          <cell r="W12983">
            <v>436.72</v>
          </cell>
        </row>
        <row r="12984">
          <cell r="V12984">
            <v>88233</v>
          </cell>
          <cell r="W12984">
            <v>586.75</v>
          </cell>
        </row>
        <row r="12985">
          <cell r="V12985" t="str">
            <v>G0463</v>
          </cell>
          <cell r="W12985">
            <v>301.16000000000003</v>
          </cell>
        </row>
        <row r="12986">
          <cell r="V12986" t="str">
            <v>Q4051</v>
          </cell>
          <cell r="W12986">
            <v>75.81</v>
          </cell>
        </row>
        <row r="12987">
          <cell r="V12987" t="str">
            <v>Q4051</v>
          </cell>
          <cell r="W12987">
            <v>75.81</v>
          </cell>
        </row>
        <row r="12988">
          <cell r="V12988" t="str">
            <v>J3490</v>
          </cell>
          <cell r="W12988">
            <v>46.54</v>
          </cell>
        </row>
        <row r="12989">
          <cell r="V12989" t="str">
            <v>L3956</v>
          </cell>
          <cell r="W12989">
            <v>592.30999999999995</v>
          </cell>
        </row>
        <row r="12990">
          <cell r="V12990">
            <v>97003</v>
          </cell>
          <cell r="W12990">
            <v>419.05</v>
          </cell>
        </row>
        <row r="12991">
          <cell r="V12991">
            <v>97761</v>
          </cell>
          <cell r="W12991">
            <v>142.5</v>
          </cell>
        </row>
        <row r="12992">
          <cell r="V12992">
            <v>27238</v>
          </cell>
          <cell r="W12992">
            <v>4143.47</v>
          </cell>
        </row>
        <row r="12993">
          <cell r="V12993">
            <v>38525</v>
          </cell>
          <cell r="W12993">
            <v>8374.23</v>
          </cell>
        </row>
        <row r="12994">
          <cell r="V12994">
            <v>54100</v>
          </cell>
          <cell r="W12994">
            <v>3709.64</v>
          </cell>
        </row>
        <row r="12995">
          <cell r="V12995">
            <v>21931</v>
          </cell>
          <cell r="W12995">
            <v>6330.04</v>
          </cell>
        </row>
        <row r="12996">
          <cell r="V12996">
            <v>21931</v>
          </cell>
          <cell r="W12996">
            <v>6330.04</v>
          </cell>
        </row>
        <row r="12997">
          <cell r="V12997" t="str">
            <v>C1725</v>
          </cell>
          <cell r="W12997">
            <v>265.5</v>
          </cell>
        </row>
        <row r="12998">
          <cell r="V12998" t="str">
            <v>A4353</v>
          </cell>
          <cell r="W12998">
            <v>76.14</v>
          </cell>
        </row>
        <row r="12999">
          <cell r="V12999" t="str">
            <v>A4550</v>
          </cell>
          <cell r="W12999">
            <v>1138.08</v>
          </cell>
        </row>
        <row r="13000">
          <cell r="V13000" t="str">
            <v>A4550</v>
          </cell>
          <cell r="W13000">
            <v>1138.08</v>
          </cell>
        </row>
        <row r="13001">
          <cell r="V13001" t="str">
            <v>A9900</v>
          </cell>
          <cell r="W13001">
            <v>200.26</v>
          </cell>
        </row>
        <row r="13002">
          <cell r="V13002" t="str">
            <v>A9900</v>
          </cell>
          <cell r="W13002">
            <v>200.26</v>
          </cell>
        </row>
        <row r="13003">
          <cell r="V13003" t="str">
            <v>A4649</v>
          </cell>
          <cell r="W13003">
            <v>213.75</v>
          </cell>
        </row>
        <row r="13004">
          <cell r="V13004" t="str">
            <v>A4649</v>
          </cell>
          <cell r="W13004">
            <v>213.75</v>
          </cell>
        </row>
        <row r="13005">
          <cell r="V13005" t="str">
            <v>A4649</v>
          </cell>
          <cell r="W13005">
            <v>198.84</v>
          </cell>
        </row>
        <row r="13006">
          <cell r="V13006" t="str">
            <v>A4649</v>
          </cell>
          <cell r="W13006">
            <v>198.84</v>
          </cell>
        </row>
        <row r="13007">
          <cell r="V13007" t="str">
            <v>A4649</v>
          </cell>
          <cell r="W13007">
            <v>189.38</v>
          </cell>
        </row>
        <row r="13008">
          <cell r="V13008" t="str">
            <v>A4649</v>
          </cell>
          <cell r="W13008">
            <v>189.38</v>
          </cell>
        </row>
        <row r="13009">
          <cell r="V13009" t="str">
            <v>B4087</v>
          </cell>
          <cell r="W13009">
            <v>188.96</v>
          </cell>
        </row>
        <row r="13010">
          <cell r="V13010" t="str">
            <v>B4087</v>
          </cell>
          <cell r="W13010">
            <v>188.96</v>
          </cell>
        </row>
        <row r="13011">
          <cell r="V13011" t="str">
            <v>A4215</v>
          </cell>
          <cell r="W13011">
            <v>111.69</v>
          </cell>
        </row>
        <row r="13012">
          <cell r="V13012" t="str">
            <v>A4215</v>
          </cell>
          <cell r="W13012">
            <v>111.69</v>
          </cell>
        </row>
        <row r="13013">
          <cell r="V13013" t="str">
            <v>A6196</v>
          </cell>
          <cell r="W13013">
            <v>57.82</v>
          </cell>
        </row>
        <row r="13014">
          <cell r="V13014" t="str">
            <v>A6196</v>
          </cell>
          <cell r="W13014">
            <v>57.82</v>
          </cell>
        </row>
        <row r="13015">
          <cell r="V13015" t="str">
            <v>A6199</v>
          </cell>
          <cell r="W13015">
            <v>150.47999999999999</v>
          </cell>
        </row>
        <row r="13016">
          <cell r="V13016" t="str">
            <v>A6199</v>
          </cell>
          <cell r="W13016">
            <v>150.47999999999999</v>
          </cell>
        </row>
        <row r="13017">
          <cell r="V13017" t="str">
            <v>A6199</v>
          </cell>
          <cell r="W13017">
            <v>150.47999999999999</v>
          </cell>
        </row>
        <row r="13018">
          <cell r="V13018" t="str">
            <v>C1725</v>
          </cell>
          <cell r="W13018">
            <v>265.5</v>
          </cell>
        </row>
        <row r="13019">
          <cell r="V13019" t="str">
            <v>Z6410</v>
          </cell>
          <cell r="W13019">
            <v>25.41</v>
          </cell>
        </row>
        <row r="13020">
          <cell r="V13020" t="str">
            <v>A6256</v>
          </cell>
          <cell r="W13020">
            <v>325.77999999999997</v>
          </cell>
        </row>
        <row r="13021">
          <cell r="V13021" t="str">
            <v>A6256</v>
          </cell>
          <cell r="W13021">
            <v>325.77999999999997</v>
          </cell>
        </row>
        <row r="13022">
          <cell r="V13022" t="str">
            <v>A6256</v>
          </cell>
          <cell r="W13022">
            <v>325.77999999999997</v>
          </cell>
        </row>
        <row r="13023">
          <cell r="V13023">
            <v>61682</v>
          </cell>
          <cell r="W13023">
            <v>15016.44</v>
          </cell>
        </row>
        <row r="13024">
          <cell r="V13024">
            <v>61682</v>
          </cell>
          <cell r="W13024">
            <v>15016.44</v>
          </cell>
        </row>
        <row r="13025">
          <cell r="V13025">
            <v>61650</v>
          </cell>
          <cell r="W13025">
            <v>5076.5</v>
          </cell>
        </row>
        <row r="13026">
          <cell r="V13026">
            <v>61650</v>
          </cell>
          <cell r="W13026">
            <v>5076.5</v>
          </cell>
        </row>
        <row r="13027">
          <cell r="V13027">
            <v>59866</v>
          </cell>
          <cell r="W13027">
            <v>848.84</v>
          </cell>
        </row>
        <row r="13028">
          <cell r="V13028">
            <v>20553</v>
          </cell>
          <cell r="W13028">
            <v>1581.07</v>
          </cell>
        </row>
        <row r="13029">
          <cell r="V13029">
            <v>20553</v>
          </cell>
          <cell r="W13029">
            <v>1581.07</v>
          </cell>
        </row>
        <row r="13030">
          <cell r="V13030">
            <v>29445</v>
          </cell>
          <cell r="W13030">
            <v>713.59</v>
          </cell>
        </row>
        <row r="13031">
          <cell r="V13031">
            <v>29445</v>
          </cell>
          <cell r="W13031">
            <v>713.59</v>
          </cell>
        </row>
        <row r="13032">
          <cell r="V13032">
            <v>29445</v>
          </cell>
          <cell r="W13032">
            <v>713.59</v>
          </cell>
        </row>
        <row r="13033">
          <cell r="V13033">
            <v>29445</v>
          </cell>
          <cell r="W13033">
            <v>713.59</v>
          </cell>
        </row>
        <row r="13034">
          <cell r="V13034">
            <v>29445</v>
          </cell>
          <cell r="W13034">
            <v>713.59</v>
          </cell>
        </row>
        <row r="13035">
          <cell r="V13035">
            <v>29445</v>
          </cell>
          <cell r="W13035">
            <v>713.59</v>
          </cell>
        </row>
        <row r="13036">
          <cell r="V13036">
            <v>96420</v>
          </cell>
          <cell r="W13036">
            <v>922.72</v>
          </cell>
        </row>
        <row r="13037">
          <cell r="V13037">
            <v>96420</v>
          </cell>
          <cell r="W13037">
            <v>922.72</v>
          </cell>
        </row>
        <row r="13038">
          <cell r="V13038" t="str">
            <v>0013A</v>
          </cell>
          <cell r="W13038">
            <v>110</v>
          </cell>
        </row>
        <row r="13039">
          <cell r="V13039" t="str">
            <v>0824T</v>
          </cell>
          <cell r="W13039">
            <v>5503.47</v>
          </cell>
        </row>
        <row r="13040">
          <cell r="V13040" t="str">
            <v>0800T</v>
          </cell>
          <cell r="W13040">
            <v>5503.47</v>
          </cell>
        </row>
        <row r="13041">
          <cell r="V13041" t="str">
            <v>0802T</v>
          </cell>
          <cell r="W13041">
            <v>33642.79</v>
          </cell>
        </row>
        <row r="13042">
          <cell r="V13042" t="str">
            <v>0806T</v>
          </cell>
          <cell r="W13042">
            <v>5503.47</v>
          </cell>
        </row>
        <row r="13043">
          <cell r="V13043" t="str">
            <v>0788T</v>
          </cell>
          <cell r="W13043">
            <v>167.14</v>
          </cell>
        </row>
        <row r="13044">
          <cell r="V13044">
            <v>97550</v>
          </cell>
          <cell r="W13044">
            <v>49.56</v>
          </cell>
        </row>
        <row r="13045">
          <cell r="V13045">
            <v>99437</v>
          </cell>
          <cell r="W13045">
            <v>94.02</v>
          </cell>
        </row>
        <row r="13046">
          <cell r="V13046">
            <v>99426</v>
          </cell>
          <cell r="W13046">
            <v>221.62</v>
          </cell>
        </row>
        <row r="13047">
          <cell r="V13047">
            <v>99427</v>
          </cell>
          <cell r="W13047">
            <v>94.02</v>
          </cell>
        </row>
        <row r="13048">
          <cell r="V13048">
            <v>40812</v>
          </cell>
          <cell r="W13048">
            <v>3307.13</v>
          </cell>
        </row>
        <row r="13049">
          <cell r="V13049">
            <v>40812</v>
          </cell>
          <cell r="W13049">
            <v>3307.13</v>
          </cell>
        </row>
        <row r="13050">
          <cell r="V13050">
            <v>80197</v>
          </cell>
          <cell r="W13050">
            <v>33.65</v>
          </cell>
        </row>
        <row r="13051">
          <cell r="V13051">
            <v>80197</v>
          </cell>
          <cell r="W13051">
            <v>33.65</v>
          </cell>
        </row>
        <row r="13052">
          <cell r="V13052">
            <v>80197</v>
          </cell>
          <cell r="W13052">
            <v>33.65</v>
          </cell>
        </row>
        <row r="13053">
          <cell r="V13053">
            <v>80197</v>
          </cell>
          <cell r="W13053">
            <v>33.65</v>
          </cell>
        </row>
        <row r="13054">
          <cell r="V13054">
            <v>80197</v>
          </cell>
          <cell r="W13054">
            <v>33.65</v>
          </cell>
        </row>
        <row r="13055">
          <cell r="V13055">
            <v>80197</v>
          </cell>
          <cell r="W13055">
            <v>33.65</v>
          </cell>
        </row>
        <row r="13056">
          <cell r="V13056">
            <v>80197</v>
          </cell>
          <cell r="W13056">
            <v>33.65</v>
          </cell>
        </row>
        <row r="13057">
          <cell r="V13057">
            <v>80197</v>
          </cell>
          <cell r="W13057">
            <v>33.65</v>
          </cell>
        </row>
        <row r="13058">
          <cell r="V13058">
            <v>80197</v>
          </cell>
          <cell r="W13058">
            <v>33.65</v>
          </cell>
        </row>
        <row r="13059">
          <cell r="V13059">
            <v>80197</v>
          </cell>
          <cell r="W13059">
            <v>33.65</v>
          </cell>
        </row>
        <row r="13060">
          <cell r="V13060">
            <v>88285</v>
          </cell>
          <cell r="W13060">
            <v>37.96</v>
          </cell>
        </row>
        <row r="13061">
          <cell r="V13061">
            <v>81403</v>
          </cell>
          <cell r="W13061">
            <v>630</v>
          </cell>
        </row>
        <row r="13062">
          <cell r="V13062">
            <v>76391</v>
          </cell>
          <cell r="W13062">
            <v>947.68</v>
          </cell>
        </row>
        <row r="13063">
          <cell r="V13063">
            <v>88237</v>
          </cell>
          <cell r="W13063">
            <v>156.86000000000001</v>
          </cell>
        </row>
        <row r="13064">
          <cell r="V13064">
            <v>88264</v>
          </cell>
          <cell r="W13064">
            <v>156.86000000000001</v>
          </cell>
        </row>
        <row r="13065">
          <cell r="V13065">
            <v>76983</v>
          </cell>
          <cell r="W13065">
            <v>377.41</v>
          </cell>
        </row>
        <row r="13066">
          <cell r="V13066">
            <v>76983</v>
          </cell>
          <cell r="W13066">
            <v>377.41</v>
          </cell>
        </row>
        <row r="13067">
          <cell r="V13067">
            <v>88275</v>
          </cell>
          <cell r="W13067">
            <v>283.5</v>
          </cell>
        </row>
        <row r="13068">
          <cell r="V13068">
            <v>88271</v>
          </cell>
          <cell r="W13068">
            <v>525</v>
          </cell>
        </row>
        <row r="13069">
          <cell r="V13069">
            <v>88271</v>
          </cell>
          <cell r="W13069">
            <v>525</v>
          </cell>
        </row>
        <row r="13070">
          <cell r="V13070">
            <v>88275</v>
          </cell>
          <cell r="W13070">
            <v>283.5</v>
          </cell>
        </row>
        <row r="13071">
          <cell r="V13071">
            <v>88275</v>
          </cell>
          <cell r="W13071">
            <v>540</v>
          </cell>
        </row>
        <row r="13072">
          <cell r="V13072">
            <v>88271</v>
          </cell>
          <cell r="W13072">
            <v>77</v>
          </cell>
        </row>
        <row r="13073">
          <cell r="V13073">
            <v>88275</v>
          </cell>
          <cell r="W13073">
            <v>88</v>
          </cell>
        </row>
        <row r="13074">
          <cell r="V13074">
            <v>81207</v>
          </cell>
          <cell r="W13074">
            <v>300</v>
          </cell>
        </row>
        <row r="13075">
          <cell r="V13075">
            <v>87529</v>
          </cell>
          <cell r="W13075">
            <v>30.26</v>
          </cell>
        </row>
        <row r="13076">
          <cell r="V13076" t="str">
            <v>G0463</v>
          </cell>
          <cell r="W13076">
            <v>605</v>
          </cell>
        </row>
        <row r="13077">
          <cell r="V13077" t="str">
            <v>G0463</v>
          </cell>
          <cell r="W13077">
            <v>605</v>
          </cell>
        </row>
        <row r="13078">
          <cell r="V13078" t="str">
            <v>G0463</v>
          </cell>
          <cell r="W13078">
            <v>605</v>
          </cell>
        </row>
        <row r="13079">
          <cell r="V13079">
            <v>58558</v>
          </cell>
          <cell r="W13079">
            <v>7186.74</v>
          </cell>
        </row>
        <row r="13080">
          <cell r="V13080">
            <v>19120</v>
          </cell>
          <cell r="W13080">
            <v>10049.08</v>
          </cell>
        </row>
        <row r="13081">
          <cell r="V13081">
            <v>19120</v>
          </cell>
          <cell r="W13081">
            <v>10049.08</v>
          </cell>
        </row>
        <row r="13082">
          <cell r="V13082">
            <v>82300</v>
          </cell>
          <cell r="W13082">
            <v>23.02</v>
          </cell>
        </row>
        <row r="13083">
          <cell r="V13083">
            <v>82679</v>
          </cell>
          <cell r="W13083">
            <v>23.28</v>
          </cell>
        </row>
        <row r="13084">
          <cell r="V13084">
            <v>84120</v>
          </cell>
          <cell r="W13084">
            <v>43.23</v>
          </cell>
        </row>
        <row r="13085">
          <cell r="V13085">
            <v>84181</v>
          </cell>
          <cell r="W13085">
            <v>108.73</v>
          </cell>
        </row>
        <row r="13086">
          <cell r="V13086">
            <v>83519</v>
          </cell>
          <cell r="W13086">
            <v>14.94</v>
          </cell>
        </row>
        <row r="13087">
          <cell r="V13087">
            <v>86256</v>
          </cell>
          <cell r="W13087">
            <v>58.08</v>
          </cell>
        </row>
        <row r="13088">
          <cell r="V13088">
            <v>86341</v>
          </cell>
          <cell r="W13088">
            <v>197.62</v>
          </cell>
        </row>
        <row r="13089">
          <cell r="V13089">
            <v>86611</v>
          </cell>
          <cell r="W13089">
            <v>42.25</v>
          </cell>
        </row>
        <row r="13090">
          <cell r="V13090">
            <v>86611</v>
          </cell>
          <cell r="W13090">
            <v>42.25</v>
          </cell>
        </row>
        <row r="13091">
          <cell r="V13091">
            <v>86615</v>
          </cell>
          <cell r="W13091">
            <v>14.58</v>
          </cell>
        </row>
        <row r="13092">
          <cell r="V13092">
            <v>86615</v>
          </cell>
          <cell r="W13092">
            <v>14.58</v>
          </cell>
        </row>
        <row r="13093">
          <cell r="V13093">
            <v>86653</v>
          </cell>
          <cell r="W13093">
            <v>91.18</v>
          </cell>
        </row>
        <row r="13094">
          <cell r="V13094">
            <v>86689</v>
          </cell>
          <cell r="W13094">
            <v>35</v>
          </cell>
        </row>
        <row r="13095">
          <cell r="V13095">
            <v>86682</v>
          </cell>
          <cell r="W13095">
            <v>75</v>
          </cell>
        </row>
        <row r="13096">
          <cell r="V13096">
            <v>95909</v>
          </cell>
          <cell r="W13096">
            <v>471.57</v>
          </cell>
        </row>
        <row r="13097">
          <cell r="V13097">
            <v>95909</v>
          </cell>
          <cell r="W13097">
            <v>471.57</v>
          </cell>
        </row>
        <row r="13098">
          <cell r="V13098">
            <v>95909</v>
          </cell>
          <cell r="W13098">
            <v>471.57</v>
          </cell>
        </row>
        <row r="13099">
          <cell r="V13099" t="str">
            <v>A4467</v>
          </cell>
          <cell r="W13099">
            <v>119.67</v>
          </cell>
        </row>
        <row r="13100">
          <cell r="V13100" t="str">
            <v>A4467</v>
          </cell>
          <cell r="W13100">
            <v>119.67</v>
          </cell>
        </row>
        <row r="13101">
          <cell r="V13101" t="str">
            <v>A4467</v>
          </cell>
          <cell r="W13101">
            <v>119.67</v>
          </cell>
        </row>
        <row r="13102">
          <cell r="V13102" t="str">
            <v>C1751</v>
          </cell>
          <cell r="W13102">
            <v>796.8</v>
          </cell>
        </row>
        <row r="13103">
          <cell r="V13103" t="str">
            <v>C1751</v>
          </cell>
          <cell r="W13103">
            <v>796.8</v>
          </cell>
        </row>
        <row r="13104">
          <cell r="V13104" t="str">
            <v>A5105</v>
          </cell>
          <cell r="W13104">
            <v>91.68</v>
          </cell>
        </row>
        <row r="13105">
          <cell r="V13105" t="str">
            <v>A5105</v>
          </cell>
          <cell r="W13105">
            <v>91.68</v>
          </cell>
        </row>
        <row r="13106">
          <cell r="V13106" t="str">
            <v>A5053</v>
          </cell>
          <cell r="W13106">
            <v>69.099999999999994</v>
          </cell>
        </row>
        <row r="13107">
          <cell r="V13107" t="str">
            <v>A5053</v>
          </cell>
          <cell r="W13107">
            <v>69.099999999999994</v>
          </cell>
        </row>
        <row r="13108">
          <cell r="V13108" t="str">
            <v>A5200</v>
          </cell>
          <cell r="W13108">
            <v>107.63</v>
          </cell>
        </row>
        <row r="13109">
          <cell r="V13109" t="str">
            <v>A5200</v>
          </cell>
          <cell r="W13109">
            <v>107.63</v>
          </cell>
        </row>
        <row r="13110">
          <cell r="V13110" t="str">
            <v>A7521</v>
          </cell>
          <cell r="W13110">
            <v>400.52</v>
          </cell>
        </row>
        <row r="13111">
          <cell r="V13111" t="str">
            <v>A7521</v>
          </cell>
          <cell r="W13111">
            <v>400.52</v>
          </cell>
        </row>
        <row r="13112">
          <cell r="V13112" t="str">
            <v>E0602</v>
          </cell>
          <cell r="W13112">
            <v>296.82</v>
          </cell>
        </row>
        <row r="13113">
          <cell r="V13113" t="str">
            <v>E0602</v>
          </cell>
          <cell r="W13113">
            <v>296.82</v>
          </cell>
        </row>
        <row r="13114">
          <cell r="V13114" t="str">
            <v>E0710</v>
          </cell>
          <cell r="W13114">
            <v>166.54</v>
          </cell>
        </row>
        <row r="13115">
          <cell r="V13115" t="str">
            <v>E0710</v>
          </cell>
          <cell r="W13115">
            <v>166.54</v>
          </cell>
        </row>
        <row r="13116">
          <cell r="V13116" t="str">
            <v>E0710</v>
          </cell>
          <cell r="W13116">
            <v>247.13</v>
          </cell>
        </row>
        <row r="13117">
          <cell r="V13117" t="str">
            <v>E0710</v>
          </cell>
          <cell r="W13117">
            <v>247.13</v>
          </cell>
        </row>
        <row r="13118">
          <cell r="V13118">
            <v>81000</v>
          </cell>
          <cell r="W13118">
            <v>89.99</v>
          </cell>
        </row>
        <row r="13119">
          <cell r="V13119">
            <v>81000</v>
          </cell>
          <cell r="W13119">
            <v>89.99</v>
          </cell>
        </row>
        <row r="13120">
          <cell r="V13120">
            <v>81000</v>
          </cell>
          <cell r="W13120">
            <v>89.99</v>
          </cell>
        </row>
        <row r="13121">
          <cell r="V13121">
            <v>81000</v>
          </cell>
          <cell r="W13121">
            <v>89.99</v>
          </cell>
        </row>
        <row r="13122">
          <cell r="V13122">
            <v>94799</v>
          </cell>
          <cell r="W13122">
            <v>394.46</v>
          </cell>
        </row>
        <row r="13123">
          <cell r="V13123">
            <v>94799</v>
          </cell>
          <cell r="W13123">
            <v>394.46</v>
          </cell>
        </row>
        <row r="13124">
          <cell r="V13124">
            <v>90694</v>
          </cell>
          <cell r="W13124">
            <v>25.2</v>
          </cell>
        </row>
        <row r="13125">
          <cell r="V13125">
            <v>90694</v>
          </cell>
          <cell r="W13125">
            <v>25.2</v>
          </cell>
        </row>
        <row r="13126">
          <cell r="V13126">
            <v>90694</v>
          </cell>
          <cell r="W13126">
            <v>25.2</v>
          </cell>
        </row>
        <row r="13127">
          <cell r="V13127">
            <v>90694</v>
          </cell>
          <cell r="W13127">
            <v>25.2</v>
          </cell>
        </row>
        <row r="13128">
          <cell r="V13128">
            <v>90694</v>
          </cell>
          <cell r="W13128">
            <v>25.2</v>
          </cell>
        </row>
        <row r="13129">
          <cell r="V13129">
            <v>90694</v>
          </cell>
          <cell r="W13129">
            <v>25.2</v>
          </cell>
        </row>
        <row r="13130">
          <cell r="V13130">
            <v>90694</v>
          </cell>
          <cell r="W13130">
            <v>25.2</v>
          </cell>
        </row>
        <row r="13131">
          <cell r="V13131">
            <v>90694</v>
          </cell>
          <cell r="W13131">
            <v>25.2</v>
          </cell>
        </row>
        <row r="13132">
          <cell r="V13132">
            <v>90694</v>
          </cell>
          <cell r="W13132">
            <v>25.2</v>
          </cell>
        </row>
        <row r="13133">
          <cell r="V13133">
            <v>90694</v>
          </cell>
          <cell r="W13133">
            <v>25.2</v>
          </cell>
        </row>
        <row r="13134">
          <cell r="V13134">
            <v>90694</v>
          </cell>
          <cell r="W13134">
            <v>25.2</v>
          </cell>
        </row>
        <row r="13135">
          <cell r="V13135">
            <v>90694</v>
          </cell>
          <cell r="W13135">
            <v>25.2</v>
          </cell>
        </row>
        <row r="13136">
          <cell r="V13136">
            <v>90694</v>
          </cell>
          <cell r="W13136">
            <v>25.2</v>
          </cell>
        </row>
        <row r="13137">
          <cell r="V13137">
            <v>67041</v>
          </cell>
          <cell r="W13137">
            <v>11170.08</v>
          </cell>
        </row>
        <row r="13138">
          <cell r="V13138">
            <v>67041</v>
          </cell>
          <cell r="W13138">
            <v>11170.08</v>
          </cell>
        </row>
        <row r="13139">
          <cell r="V13139" t="str">
            <v>0826T</v>
          </cell>
          <cell r="W13139">
            <v>65.13</v>
          </cell>
        </row>
        <row r="13140">
          <cell r="V13140" t="str">
            <v>0803T</v>
          </cell>
          <cell r="W13140">
            <v>33642.79</v>
          </cell>
        </row>
        <row r="13141">
          <cell r="V13141" t="str">
            <v>C9797</v>
          </cell>
        </row>
        <row r="13142">
          <cell r="V13142" t="str">
            <v>C9797</v>
          </cell>
        </row>
        <row r="13143">
          <cell r="V13143">
            <v>80197</v>
          </cell>
          <cell r="W13143">
            <v>33.65</v>
          </cell>
        </row>
        <row r="13144">
          <cell r="V13144">
            <v>76831</v>
          </cell>
          <cell r="W13144">
            <v>1042.25</v>
          </cell>
        </row>
        <row r="13145">
          <cell r="V13145">
            <v>11426</v>
          </cell>
          <cell r="W13145">
            <v>3673.42</v>
          </cell>
        </row>
        <row r="13146">
          <cell r="V13146">
            <v>11426</v>
          </cell>
          <cell r="W13146">
            <v>3673.42</v>
          </cell>
        </row>
        <row r="13147">
          <cell r="V13147">
            <v>11444</v>
          </cell>
          <cell r="W13147">
            <v>2443.2399999999998</v>
          </cell>
        </row>
        <row r="13148">
          <cell r="V13148">
            <v>11444</v>
          </cell>
          <cell r="W13148">
            <v>2443.2399999999998</v>
          </cell>
        </row>
        <row r="13149">
          <cell r="V13149">
            <v>11446</v>
          </cell>
          <cell r="W13149">
            <v>3673.42</v>
          </cell>
        </row>
        <row r="13150">
          <cell r="V13150">
            <v>11446</v>
          </cell>
          <cell r="W13150">
            <v>3673.42</v>
          </cell>
        </row>
        <row r="13151">
          <cell r="V13151">
            <v>11601</v>
          </cell>
          <cell r="W13151">
            <v>921.68</v>
          </cell>
        </row>
        <row r="13152">
          <cell r="V13152">
            <v>11601</v>
          </cell>
          <cell r="W13152">
            <v>921.68</v>
          </cell>
        </row>
        <row r="13153">
          <cell r="V13153">
            <v>11950</v>
          </cell>
          <cell r="W13153">
            <v>500.66</v>
          </cell>
        </row>
        <row r="13154">
          <cell r="V13154">
            <v>11981</v>
          </cell>
        </row>
        <row r="13155">
          <cell r="V13155">
            <v>29365</v>
          </cell>
        </row>
        <row r="13156">
          <cell r="V13156">
            <v>53600</v>
          </cell>
          <cell r="W13156">
            <v>412.2</v>
          </cell>
        </row>
        <row r="13157">
          <cell r="V13157">
            <v>67228</v>
          </cell>
          <cell r="W13157">
            <v>5965.78</v>
          </cell>
        </row>
        <row r="13158">
          <cell r="V13158">
            <v>67228</v>
          </cell>
          <cell r="W13158">
            <v>5965.78</v>
          </cell>
        </row>
        <row r="13159">
          <cell r="V13159">
            <v>69433</v>
          </cell>
          <cell r="W13159">
            <v>827.64</v>
          </cell>
        </row>
        <row r="13160">
          <cell r="V13160">
            <v>92082</v>
          </cell>
          <cell r="W13160">
            <v>424.42</v>
          </cell>
        </row>
        <row r="13161">
          <cell r="V13161">
            <v>92012</v>
          </cell>
          <cell r="W13161">
            <v>216.52</v>
          </cell>
        </row>
        <row r="13162">
          <cell r="V13162">
            <v>92012</v>
          </cell>
          <cell r="W13162">
            <v>216.52</v>
          </cell>
        </row>
        <row r="13163">
          <cell r="V13163">
            <v>92012</v>
          </cell>
          <cell r="W13163">
            <v>216.52</v>
          </cell>
        </row>
        <row r="13164">
          <cell r="V13164" t="str">
            <v>A4467</v>
          </cell>
          <cell r="W13164">
            <v>119.67</v>
          </cell>
        </row>
        <row r="13165">
          <cell r="V13165" t="str">
            <v>A4467</v>
          </cell>
          <cell r="W13165">
            <v>119.67</v>
          </cell>
        </row>
        <row r="13167">
          <cell r="V13167">
            <v>81235</v>
          </cell>
          <cell r="W13167">
            <v>992.25</v>
          </cell>
        </row>
        <row r="13168">
          <cell r="V13168">
            <v>88264</v>
          </cell>
          <cell r="W13168">
            <v>156.86000000000001</v>
          </cell>
        </row>
        <row r="13169">
          <cell r="V13169">
            <v>88185</v>
          </cell>
          <cell r="W13169">
            <v>16.5</v>
          </cell>
        </row>
        <row r="13170">
          <cell r="V13170">
            <v>88313</v>
          </cell>
          <cell r="W13170">
            <v>355</v>
          </cell>
        </row>
        <row r="13171">
          <cell r="V13171">
            <v>81403</v>
          </cell>
          <cell r="W13171">
            <v>429</v>
          </cell>
        </row>
        <row r="13172">
          <cell r="V13172">
            <v>88381</v>
          </cell>
          <cell r="W13172">
            <v>42.9</v>
          </cell>
        </row>
        <row r="13173">
          <cell r="V13173">
            <v>81263</v>
          </cell>
          <cell r="W13173">
            <v>900</v>
          </cell>
        </row>
        <row r="13174">
          <cell r="V13174">
            <v>81599</v>
          </cell>
          <cell r="W13174">
            <v>4000</v>
          </cell>
        </row>
        <row r="13175">
          <cell r="V13175">
            <v>88342</v>
          </cell>
          <cell r="W13175">
            <v>110</v>
          </cell>
        </row>
        <row r="13176">
          <cell r="V13176">
            <v>88230</v>
          </cell>
          <cell r="W13176">
            <v>156.86000000000001</v>
          </cell>
        </row>
        <row r="13177">
          <cell r="V13177">
            <v>10010</v>
          </cell>
          <cell r="W13177">
            <v>1266.8399999999999</v>
          </cell>
        </row>
        <row r="13178">
          <cell r="V13178">
            <v>88263</v>
          </cell>
          <cell r="W13178">
            <v>286.44</v>
          </cell>
        </row>
        <row r="13179">
          <cell r="V13179">
            <v>11102</v>
          </cell>
          <cell r="W13179">
            <v>760.09</v>
          </cell>
        </row>
        <row r="13180">
          <cell r="V13180">
            <v>11102</v>
          </cell>
          <cell r="W13180">
            <v>760.09</v>
          </cell>
        </row>
        <row r="13181">
          <cell r="V13181">
            <v>11102</v>
          </cell>
          <cell r="W13181">
            <v>760.09</v>
          </cell>
        </row>
        <row r="13182">
          <cell r="V13182">
            <v>11102</v>
          </cell>
          <cell r="W13182">
            <v>760.09</v>
          </cell>
        </row>
        <row r="13183">
          <cell r="V13183">
            <v>11102</v>
          </cell>
          <cell r="W13183">
            <v>760.09</v>
          </cell>
        </row>
        <row r="13184">
          <cell r="V13184">
            <v>11102</v>
          </cell>
          <cell r="W13184">
            <v>760.09</v>
          </cell>
        </row>
        <row r="13185">
          <cell r="V13185">
            <v>33019</v>
          </cell>
          <cell r="W13185">
            <v>2425.3200000000002</v>
          </cell>
        </row>
        <row r="13186">
          <cell r="V13186">
            <v>97129</v>
          </cell>
          <cell r="W13186">
            <v>67.88</v>
          </cell>
        </row>
        <row r="13187">
          <cell r="V13187">
            <v>95712</v>
          </cell>
          <cell r="W13187">
            <v>713.28</v>
          </cell>
        </row>
        <row r="13188">
          <cell r="V13188">
            <v>97163</v>
          </cell>
          <cell r="W13188">
            <v>219.41</v>
          </cell>
        </row>
        <row r="13189">
          <cell r="V13189">
            <v>97163</v>
          </cell>
          <cell r="W13189">
            <v>219.41</v>
          </cell>
        </row>
        <row r="13190">
          <cell r="V13190">
            <v>97167</v>
          </cell>
          <cell r="W13190">
            <v>212.89</v>
          </cell>
        </row>
        <row r="13191">
          <cell r="V13191">
            <v>97167</v>
          </cell>
          <cell r="W13191">
            <v>212.89</v>
          </cell>
        </row>
        <row r="13192">
          <cell r="V13192" t="str">
            <v>C2626</v>
          </cell>
          <cell r="W13192">
            <v>685.38</v>
          </cell>
        </row>
        <row r="13193">
          <cell r="V13193" t="str">
            <v>C2626</v>
          </cell>
          <cell r="W13193">
            <v>685.38</v>
          </cell>
        </row>
        <row r="13194">
          <cell r="V13194">
            <v>36904</v>
          </cell>
          <cell r="W13194">
            <v>20816.84</v>
          </cell>
        </row>
        <row r="13195">
          <cell r="V13195">
            <v>36904</v>
          </cell>
          <cell r="W13195">
            <v>20816.84</v>
          </cell>
        </row>
        <row r="13196">
          <cell r="V13196">
            <v>36904</v>
          </cell>
          <cell r="W13196">
            <v>20816.84</v>
          </cell>
        </row>
        <row r="13197">
          <cell r="V13197">
            <v>36904</v>
          </cell>
          <cell r="W13197">
            <v>20816.84</v>
          </cell>
        </row>
        <row r="13198">
          <cell r="V13198">
            <v>36904</v>
          </cell>
          <cell r="W13198">
            <v>20816.84</v>
          </cell>
        </row>
        <row r="13199">
          <cell r="V13199">
            <v>37248</v>
          </cell>
          <cell r="W13199">
            <v>18065.72</v>
          </cell>
        </row>
        <row r="13200">
          <cell r="V13200">
            <v>37248</v>
          </cell>
          <cell r="W13200">
            <v>18065.72</v>
          </cell>
        </row>
        <row r="13201">
          <cell r="V13201">
            <v>37248</v>
          </cell>
          <cell r="W13201">
            <v>18065.72</v>
          </cell>
        </row>
        <row r="13202">
          <cell r="V13202">
            <v>37248</v>
          </cell>
          <cell r="W13202">
            <v>18065.72</v>
          </cell>
        </row>
        <row r="13203">
          <cell r="V13203">
            <v>96111</v>
          </cell>
          <cell r="W13203">
            <v>459.34</v>
          </cell>
        </row>
        <row r="13204">
          <cell r="V13204">
            <v>97034</v>
          </cell>
          <cell r="W13204">
            <v>124.12</v>
          </cell>
        </row>
        <row r="13205">
          <cell r="V13205">
            <v>97112</v>
          </cell>
          <cell r="W13205">
            <v>235.8</v>
          </cell>
        </row>
        <row r="13206">
          <cell r="V13206">
            <v>97112</v>
          </cell>
          <cell r="W13206">
            <v>235.8</v>
          </cell>
        </row>
        <row r="13207">
          <cell r="V13207">
            <v>97124</v>
          </cell>
          <cell r="W13207">
            <v>154.4</v>
          </cell>
        </row>
        <row r="13208">
          <cell r="V13208">
            <v>97124</v>
          </cell>
          <cell r="W13208">
            <v>154.4</v>
          </cell>
        </row>
        <row r="13209">
          <cell r="V13209">
            <v>97763</v>
          </cell>
          <cell r="W13209">
            <v>152.16999999999999</v>
          </cell>
        </row>
        <row r="13210">
          <cell r="V13210">
            <v>97763</v>
          </cell>
          <cell r="W13210">
            <v>152.16999999999999</v>
          </cell>
        </row>
        <row r="13211">
          <cell r="W13211">
            <v>118.2</v>
          </cell>
        </row>
        <row r="13212">
          <cell r="V13212">
            <v>50081</v>
          </cell>
          <cell r="W13212">
            <v>24191.4</v>
          </cell>
        </row>
        <row r="13215">
          <cell r="V13215">
            <v>23655</v>
          </cell>
          <cell r="W13215">
            <v>4987.38</v>
          </cell>
        </row>
        <row r="13216">
          <cell r="V13216">
            <v>43255</v>
          </cell>
          <cell r="W13216">
            <v>5328.64</v>
          </cell>
        </row>
        <row r="13217">
          <cell r="V13217">
            <v>43255</v>
          </cell>
          <cell r="W13217">
            <v>5328.64</v>
          </cell>
        </row>
        <row r="13218">
          <cell r="V13218">
            <v>43255</v>
          </cell>
          <cell r="W13218">
            <v>5328.64</v>
          </cell>
        </row>
        <row r="13219">
          <cell r="V13219">
            <v>19082</v>
          </cell>
          <cell r="W13219">
            <v>3357.75</v>
          </cell>
        </row>
        <row r="13220">
          <cell r="V13220">
            <v>19082</v>
          </cell>
          <cell r="W13220">
            <v>3357.75</v>
          </cell>
        </row>
        <row r="13221">
          <cell r="V13221">
            <v>27538</v>
          </cell>
          <cell r="W13221">
            <v>1110.75</v>
          </cell>
        </row>
        <row r="13222">
          <cell r="V13222">
            <v>59871</v>
          </cell>
          <cell r="W13222">
            <v>7337.35</v>
          </cell>
        </row>
        <row r="13223">
          <cell r="V13223">
            <v>11104</v>
          </cell>
          <cell r="W13223">
            <v>1352.93</v>
          </cell>
        </row>
        <row r="13224">
          <cell r="V13224">
            <v>11104</v>
          </cell>
          <cell r="W13224">
            <v>1352.93</v>
          </cell>
        </row>
        <row r="13225">
          <cell r="V13225">
            <v>11104</v>
          </cell>
          <cell r="W13225">
            <v>1352.93</v>
          </cell>
        </row>
        <row r="13226">
          <cell r="V13226">
            <v>11104</v>
          </cell>
          <cell r="W13226">
            <v>1352.93</v>
          </cell>
        </row>
        <row r="13227">
          <cell r="V13227">
            <v>11104</v>
          </cell>
          <cell r="W13227">
            <v>1352.93</v>
          </cell>
        </row>
        <row r="13228">
          <cell r="V13228">
            <v>11104</v>
          </cell>
          <cell r="W13228">
            <v>1352.93</v>
          </cell>
        </row>
        <row r="13229">
          <cell r="V13229">
            <v>11104</v>
          </cell>
          <cell r="W13229">
            <v>1352.93</v>
          </cell>
        </row>
        <row r="13230">
          <cell r="V13230">
            <v>11104</v>
          </cell>
          <cell r="W13230">
            <v>1352.93</v>
          </cell>
        </row>
        <row r="13231">
          <cell r="V13231">
            <v>11104</v>
          </cell>
          <cell r="W13231">
            <v>1352.93</v>
          </cell>
        </row>
        <row r="13232">
          <cell r="V13232">
            <v>11104</v>
          </cell>
          <cell r="W13232">
            <v>1352.93</v>
          </cell>
        </row>
        <row r="13233">
          <cell r="V13233">
            <v>88360</v>
          </cell>
          <cell r="W13233">
            <v>190</v>
          </cell>
        </row>
        <row r="13234">
          <cell r="V13234">
            <v>11106</v>
          </cell>
          <cell r="W13234">
            <v>1322.19</v>
          </cell>
        </row>
        <row r="13235">
          <cell r="V13235">
            <v>11106</v>
          </cell>
          <cell r="W13235">
            <v>1322.19</v>
          </cell>
        </row>
        <row r="13236">
          <cell r="V13236">
            <v>88365</v>
          </cell>
          <cell r="W13236">
            <v>137.5</v>
          </cell>
        </row>
        <row r="13237">
          <cell r="V13237">
            <v>76979</v>
          </cell>
          <cell r="W13237">
            <v>395.01</v>
          </cell>
        </row>
        <row r="13238">
          <cell r="V13238">
            <v>88264</v>
          </cell>
          <cell r="W13238">
            <v>156.86000000000001</v>
          </cell>
        </row>
        <row r="13239">
          <cell r="V13239">
            <v>88275</v>
          </cell>
          <cell r="W13239">
            <v>630</v>
          </cell>
        </row>
        <row r="13240">
          <cell r="V13240">
            <v>88275</v>
          </cell>
          <cell r="W13240">
            <v>77</v>
          </cell>
        </row>
        <row r="13241">
          <cell r="V13241">
            <v>37248</v>
          </cell>
          <cell r="W13241">
            <v>18065.72</v>
          </cell>
        </row>
        <row r="13242">
          <cell r="V13242" t="str">
            <v>A4467</v>
          </cell>
          <cell r="W13242">
            <v>131.04</v>
          </cell>
        </row>
        <row r="13243">
          <cell r="V13243" t="str">
            <v>A4467</v>
          </cell>
          <cell r="W13243">
            <v>131.04</v>
          </cell>
        </row>
        <row r="13244">
          <cell r="V13244" t="str">
            <v>A4467</v>
          </cell>
          <cell r="W13244">
            <v>131.04</v>
          </cell>
        </row>
        <row r="13245">
          <cell r="V13245" t="str">
            <v>A4467</v>
          </cell>
          <cell r="W13245">
            <v>131.04</v>
          </cell>
        </row>
        <row r="13246">
          <cell r="V13246">
            <v>29883</v>
          </cell>
          <cell r="W13246">
            <v>5506.71</v>
          </cell>
        </row>
        <row r="13247">
          <cell r="V13247">
            <v>29883</v>
          </cell>
          <cell r="W13247">
            <v>5506.71</v>
          </cell>
        </row>
        <row r="13248">
          <cell r="V13248">
            <v>87428</v>
          </cell>
          <cell r="W13248">
            <v>165.04</v>
          </cell>
        </row>
        <row r="13249">
          <cell r="V13249">
            <v>87428</v>
          </cell>
          <cell r="W13249">
            <v>165.04</v>
          </cell>
        </row>
        <row r="13250">
          <cell r="V13250" t="str">
            <v>0082A</v>
          </cell>
        </row>
        <row r="13251">
          <cell r="V13251">
            <v>44405</v>
          </cell>
          <cell r="W13251">
            <v>2651.44</v>
          </cell>
        </row>
        <row r="13252">
          <cell r="V13252">
            <v>44405</v>
          </cell>
          <cell r="W13252">
            <v>2651.44</v>
          </cell>
        </row>
        <row r="13253">
          <cell r="V13253" t="str">
            <v>A4412</v>
          </cell>
          <cell r="W13253">
            <v>16.440000000000001</v>
          </cell>
        </row>
        <row r="13254">
          <cell r="V13254">
            <v>31267</v>
          </cell>
          <cell r="W13254">
            <v>13536.4</v>
          </cell>
        </row>
        <row r="13255">
          <cell r="V13255">
            <v>27695</v>
          </cell>
          <cell r="W13255">
            <v>14559.63</v>
          </cell>
        </row>
        <row r="13256">
          <cell r="V13256">
            <v>27695</v>
          </cell>
          <cell r="W13256">
            <v>14559.63</v>
          </cell>
        </row>
        <row r="13257">
          <cell r="V13257">
            <v>86780</v>
          </cell>
          <cell r="W13257">
            <v>14.56</v>
          </cell>
        </row>
        <row r="13258">
          <cell r="V13258">
            <v>91315</v>
          </cell>
          <cell r="W13258">
            <v>0</v>
          </cell>
        </row>
        <row r="13259">
          <cell r="V13259" t="str">
            <v>0144A</v>
          </cell>
          <cell r="W13259">
            <v>110</v>
          </cell>
        </row>
        <row r="13260">
          <cell r="V13260" t="str">
            <v>A9270</v>
          </cell>
          <cell r="W13260">
            <v>383</v>
          </cell>
        </row>
        <row r="13261">
          <cell r="V13261">
            <v>11981</v>
          </cell>
          <cell r="W13261">
            <v>345.52</v>
          </cell>
        </row>
        <row r="13262">
          <cell r="V13262" t="str">
            <v>G0463</v>
          </cell>
          <cell r="W13262">
            <v>469.82</v>
          </cell>
        </row>
        <row r="13263">
          <cell r="V13263" t="str">
            <v>G0463</v>
          </cell>
          <cell r="W13263">
            <v>469.82</v>
          </cell>
        </row>
        <row r="13264">
          <cell r="V13264" t="str">
            <v>G0463</v>
          </cell>
          <cell r="W13264">
            <v>469.82</v>
          </cell>
        </row>
        <row r="13265">
          <cell r="V13265">
            <v>96154</v>
          </cell>
          <cell r="W13265">
            <v>117.99</v>
          </cell>
        </row>
        <row r="13266">
          <cell r="V13266">
            <v>96154</v>
          </cell>
          <cell r="W13266">
            <v>117.99</v>
          </cell>
        </row>
        <row r="13267">
          <cell r="V13267">
            <v>99387</v>
          </cell>
        </row>
        <row r="13268">
          <cell r="V13268">
            <v>99393</v>
          </cell>
        </row>
        <row r="13269">
          <cell r="V13269" t="str">
            <v>G0008</v>
          </cell>
        </row>
        <row r="13270">
          <cell r="V13270" t="str">
            <v>A4562</v>
          </cell>
          <cell r="W13270">
            <v>272.18</v>
          </cell>
        </row>
        <row r="13271">
          <cell r="V13271">
            <v>78598</v>
          </cell>
          <cell r="W13271">
            <v>5392.97</v>
          </cell>
        </row>
        <row r="13272">
          <cell r="V13272">
            <v>77075</v>
          </cell>
          <cell r="W13272">
            <v>2391.9299999999998</v>
          </cell>
        </row>
        <row r="13273">
          <cell r="V13273">
            <v>77075</v>
          </cell>
          <cell r="W13273">
            <v>2391.9299999999998</v>
          </cell>
        </row>
        <row r="13274">
          <cell r="V13274">
            <v>77075</v>
          </cell>
          <cell r="W13274">
            <v>2391.9299999999998</v>
          </cell>
        </row>
        <row r="13275">
          <cell r="V13275">
            <v>95004</v>
          </cell>
          <cell r="W13275">
            <v>1409.87</v>
          </cell>
        </row>
        <row r="13276">
          <cell r="V13276" t="str">
            <v>G8982</v>
          </cell>
          <cell r="W13276">
            <v>0.01</v>
          </cell>
        </row>
        <row r="13277">
          <cell r="V13277" t="str">
            <v>G8986</v>
          </cell>
          <cell r="W13277">
            <v>0.01</v>
          </cell>
        </row>
        <row r="13278">
          <cell r="V13278" t="str">
            <v>G8997</v>
          </cell>
          <cell r="W13278">
            <v>0.01</v>
          </cell>
        </row>
        <row r="13279">
          <cell r="V13279" t="str">
            <v>G9162</v>
          </cell>
          <cell r="W13279">
            <v>0.01</v>
          </cell>
        </row>
        <row r="13280">
          <cell r="V13280" t="str">
            <v>G8979</v>
          </cell>
          <cell r="W13280">
            <v>0.01</v>
          </cell>
        </row>
        <row r="13281">
          <cell r="V13281" t="str">
            <v>Z6500</v>
          </cell>
          <cell r="W13281">
            <v>456.72</v>
          </cell>
        </row>
        <row r="13282">
          <cell r="V13282" t="str">
            <v>Z6500</v>
          </cell>
          <cell r="W13282">
            <v>456.72</v>
          </cell>
        </row>
        <row r="13283">
          <cell r="V13283" t="str">
            <v>Z6500</v>
          </cell>
          <cell r="W13283">
            <v>456.72</v>
          </cell>
        </row>
        <row r="13284">
          <cell r="V13284" t="str">
            <v>0232T</v>
          </cell>
          <cell r="W13284">
            <v>844.92</v>
          </cell>
        </row>
        <row r="13285">
          <cell r="V13285">
            <v>84120</v>
          </cell>
          <cell r="W13285">
            <v>8.1300000000000008</v>
          </cell>
        </row>
        <row r="13286">
          <cell r="V13286">
            <v>92961</v>
          </cell>
          <cell r="W13286">
            <v>1639.02</v>
          </cell>
        </row>
        <row r="13287">
          <cell r="V13287">
            <v>92961</v>
          </cell>
          <cell r="W13287">
            <v>1639.02</v>
          </cell>
        </row>
        <row r="13289">
          <cell r="V13289">
            <v>82435</v>
          </cell>
          <cell r="W13289">
            <v>19.2</v>
          </cell>
        </row>
        <row r="13290">
          <cell r="V13290" t="str">
            <v>C1893</v>
          </cell>
          <cell r="W13290">
            <v>282.06</v>
          </cell>
        </row>
        <row r="13291">
          <cell r="V13291" t="str">
            <v>C1893</v>
          </cell>
          <cell r="W13291">
            <v>282.06</v>
          </cell>
        </row>
        <row r="13292">
          <cell r="V13292" t="str">
            <v>L1830</v>
          </cell>
          <cell r="W13292">
            <v>151.36000000000001</v>
          </cell>
        </row>
        <row r="13293">
          <cell r="V13293">
            <v>44404</v>
          </cell>
          <cell r="W13293">
            <v>2771.96</v>
          </cell>
        </row>
        <row r="13294">
          <cell r="V13294">
            <v>44404</v>
          </cell>
          <cell r="W13294">
            <v>2771.96</v>
          </cell>
        </row>
        <row r="13295">
          <cell r="V13295">
            <v>33017</v>
          </cell>
          <cell r="W13295">
            <v>2425.3200000000002</v>
          </cell>
        </row>
        <row r="13296">
          <cell r="V13296">
            <v>97162</v>
          </cell>
          <cell r="W13296">
            <v>219.41</v>
          </cell>
        </row>
        <row r="13297">
          <cell r="V13297">
            <v>62320</v>
          </cell>
          <cell r="W13297">
            <v>2233.84</v>
          </cell>
        </row>
        <row r="13298">
          <cell r="V13298">
            <v>62324</v>
          </cell>
          <cell r="W13298">
            <v>2631.13</v>
          </cell>
        </row>
        <row r="13299">
          <cell r="V13299">
            <v>62324</v>
          </cell>
          <cell r="W13299">
            <v>2631.13</v>
          </cell>
        </row>
        <row r="13300">
          <cell r="V13300">
            <v>36902</v>
          </cell>
          <cell r="W13300">
            <v>22555.13</v>
          </cell>
        </row>
        <row r="13301">
          <cell r="V13301">
            <v>30300</v>
          </cell>
          <cell r="W13301">
            <v>275</v>
          </cell>
        </row>
        <row r="13302">
          <cell r="V13302">
            <v>30300</v>
          </cell>
          <cell r="W13302">
            <v>275</v>
          </cell>
        </row>
        <row r="13303">
          <cell r="V13303">
            <v>97164</v>
          </cell>
          <cell r="W13303">
            <v>149.51</v>
          </cell>
        </row>
        <row r="13304">
          <cell r="V13304">
            <v>97164</v>
          </cell>
          <cell r="W13304">
            <v>149.51</v>
          </cell>
        </row>
        <row r="13305">
          <cell r="V13305">
            <v>81206</v>
          </cell>
          <cell r="W13305">
            <v>486</v>
          </cell>
        </row>
        <row r="13306">
          <cell r="V13306">
            <v>88365</v>
          </cell>
          <cell r="W13306">
            <v>466.6</v>
          </cell>
        </row>
        <row r="13307">
          <cell r="V13307">
            <v>88364</v>
          </cell>
          <cell r="W13307">
            <v>453</v>
          </cell>
        </row>
        <row r="13308">
          <cell r="V13308">
            <v>81300</v>
          </cell>
          <cell r="W13308">
            <v>825</v>
          </cell>
        </row>
        <row r="13309">
          <cell r="V13309">
            <v>59430</v>
          </cell>
          <cell r="W13309">
            <v>402.93</v>
          </cell>
        </row>
        <row r="13310">
          <cell r="V13310" t="str">
            <v>Q0508</v>
          </cell>
        </row>
        <row r="13311">
          <cell r="V13311" t="str">
            <v>A4467</v>
          </cell>
          <cell r="W13311">
            <v>75.81</v>
          </cell>
        </row>
        <row r="13312">
          <cell r="V13312" t="str">
            <v>A4467</v>
          </cell>
          <cell r="W13312">
            <v>75.81</v>
          </cell>
        </row>
        <row r="13313">
          <cell r="V13313" t="str">
            <v>A4467</v>
          </cell>
          <cell r="W13313">
            <v>75.81</v>
          </cell>
        </row>
        <row r="13314">
          <cell r="V13314" t="str">
            <v>A4467</v>
          </cell>
          <cell r="W13314">
            <v>75.81</v>
          </cell>
        </row>
        <row r="13315">
          <cell r="V13315">
            <v>43202</v>
          </cell>
          <cell r="W13315">
            <v>4514</v>
          </cell>
        </row>
        <row r="13316">
          <cell r="V13316">
            <v>36571</v>
          </cell>
          <cell r="W13316">
            <v>8035.64</v>
          </cell>
        </row>
        <row r="13317">
          <cell r="V13317">
            <v>97004</v>
          </cell>
          <cell r="W13317">
            <v>351.89</v>
          </cell>
        </row>
        <row r="13318">
          <cell r="V13318">
            <v>97763</v>
          </cell>
          <cell r="W13318">
            <v>138.34</v>
          </cell>
        </row>
        <row r="13319">
          <cell r="V13319">
            <v>64719</v>
          </cell>
          <cell r="W13319">
            <v>5189.74</v>
          </cell>
        </row>
        <row r="13320">
          <cell r="V13320">
            <v>49084</v>
          </cell>
          <cell r="W13320">
            <v>2647.81</v>
          </cell>
        </row>
        <row r="13321">
          <cell r="V13321">
            <v>49084</v>
          </cell>
          <cell r="W13321">
            <v>2647.81</v>
          </cell>
        </row>
        <row r="13322">
          <cell r="V13322">
            <v>25515</v>
          </cell>
          <cell r="W13322">
            <v>18022.84</v>
          </cell>
        </row>
        <row r="13323">
          <cell r="V13323">
            <v>87804</v>
          </cell>
          <cell r="W13323">
            <v>114.34</v>
          </cell>
        </row>
        <row r="13324">
          <cell r="V13324">
            <v>87804</v>
          </cell>
          <cell r="W13324">
            <v>114.34</v>
          </cell>
        </row>
        <row r="13325">
          <cell r="V13325">
            <v>87804</v>
          </cell>
          <cell r="W13325">
            <v>114.34</v>
          </cell>
        </row>
        <row r="13326">
          <cell r="V13326" t="str">
            <v>G8983</v>
          </cell>
          <cell r="W13326">
            <v>0.01</v>
          </cell>
        </row>
        <row r="13327">
          <cell r="V13327" t="str">
            <v>G8988</v>
          </cell>
          <cell r="W13327">
            <v>0.01</v>
          </cell>
        </row>
        <row r="13328">
          <cell r="V13328">
            <v>11606</v>
          </cell>
          <cell r="W13328">
            <v>3549.82</v>
          </cell>
        </row>
        <row r="13329">
          <cell r="V13329">
            <v>11606</v>
          </cell>
          <cell r="W13329">
            <v>3549.82</v>
          </cell>
        </row>
        <row r="13330">
          <cell r="V13330" t="str">
            <v>G0008</v>
          </cell>
        </row>
        <row r="13331">
          <cell r="V13331">
            <v>27040</v>
          </cell>
          <cell r="W13331">
            <v>2337</v>
          </cell>
        </row>
        <row r="13332">
          <cell r="V13332">
            <v>27040</v>
          </cell>
          <cell r="W13332">
            <v>2337</v>
          </cell>
        </row>
        <row r="13333">
          <cell r="V13333">
            <v>82378</v>
          </cell>
          <cell r="W13333">
            <v>118.2</v>
          </cell>
        </row>
        <row r="13334">
          <cell r="V13334">
            <v>82495</v>
          </cell>
          <cell r="W13334">
            <v>51.11</v>
          </cell>
        </row>
        <row r="13335">
          <cell r="V13335">
            <v>82570</v>
          </cell>
          <cell r="W13335">
            <v>2.5</v>
          </cell>
        </row>
        <row r="13336">
          <cell r="V13336">
            <v>83825</v>
          </cell>
          <cell r="W13336">
            <v>25.16</v>
          </cell>
        </row>
        <row r="13337">
          <cell r="V13337">
            <v>83915</v>
          </cell>
          <cell r="W13337">
            <v>42.42</v>
          </cell>
        </row>
        <row r="13338">
          <cell r="V13338">
            <v>86003</v>
          </cell>
          <cell r="W13338">
            <v>5.78</v>
          </cell>
        </row>
        <row r="13339">
          <cell r="V13339">
            <v>86003</v>
          </cell>
          <cell r="W13339">
            <v>5.78</v>
          </cell>
        </row>
        <row r="13340">
          <cell r="V13340">
            <v>86256</v>
          </cell>
          <cell r="W13340">
            <v>56</v>
          </cell>
        </row>
        <row r="13341">
          <cell r="V13341">
            <v>86355</v>
          </cell>
          <cell r="W13341">
            <v>356.85</v>
          </cell>
        </row>
        <row r="13342">
          <cell r="V13342">
            <v>86635</v>
          </cell>
          <cell r="W13342">
            <v>33.200000000000003</v>
          </cell>
        </row>
        <row r="13343">
          <cell r="V13343">
            <v>86635</v>
          </cell>
          <cell r="W13343">
            <v>75.900000000000006</v>
          </cell>
        </row>
        <row r="13344">
          <cell r="V13344">
            <v>86635</v>
          </cell>
          <cell r="W13344">
            <v>75.900000000000006</v>
          </cell>
        </row>
        <row r="13345">
          <cell r="V13345">
            <v>86753</v>
          </cell>
          <cell r="W13345">
            <v>65.45</v>
          </cell>
        </row>
        <row r="13346">
          <cell r="V13346">
            <v>87190</v>
          </cell>
          <cell r="W13346">
            <v>60</v>
          </cell>
        </row>
        <row r="13347">
          <cell r="V13347">
            <v>87272</v>
          </cell>
          <cell r="W13347">
            <v>16</v>
          </cell>
        </row>
        <row r="13348">
          <cell r="V13348">
            <v>57288</v>
          </cell>
          <cell r="W13348">
            <v>12967.3</v>
          </cell>
        </row>
        <row r="13349">
          <cell r="V13349">
            <v>57288</v>
          </cell>
          <cell r="W13349">
            <v>12967.3</v>
          </cell>
        </row>
        <row r="13355">
          <cell r="V13355">
            <v>28291</v>
          </cell>
          <cell r="W13355">
            <v>17496.57</v>
          </cell>
        </row>
        <row r="13356">
          <cell r="V13356">
            <v>65220</v>
          </cell>
          <cell r="W13356">
            <v>1183.77</v>
          </cell>
        </row>
        <row r="13357">
          <cell r="V13357" t="str">
            <v>C1830</v>
          </cell>
          <cell r="W13357">
            <v>901.16</v>
          </cell>
        </row>
        <row r="13358">
          <cell r="V13358" t="str">
            <v>C1830</v>
          </cell>
          <cell r="W13358">
            <v>901.16</v>
          </cell>
        </row>
        <row r="13359">
          <cell r="V13359" t="str">
            <v>C1725</v>
          </cell>
          <cell r="W13359">
            <v>138.91999999999999</v>
          </cell>
        </row>
        <row r="13360">
          <cell r="V13360" t="str">
            <v>C1725</v>
          </cell>
          <cell r="W13360">
            <v>138.91999999999999</v>
          </cell>
        </row>
        <row r="13361">
          <cell r="V13361" t="str">
            <v>A4353</v>
          </cell>
          <cell r="W13361">
            <v>87.44</v>
          </cell>
        </row>
        <row r="13362">
          <cell r="V13362">
            <v>61651</v>
          </cell>
          <cell r="W13362">
            <v>2408.31</v>
          </cell>
        </row>
        <row r="13363">
          <cell r="V13363">
            <v>61651</v>
          </cell>
          <cell r="W13363">
            <v>2408.31</v>
          </cell>
        </row>
        <row r="13364">
          <cell r="V13364">
            <v>93565</v>
          </cell>
          <cell r="W13364">
            <v>2215.7800000000002</v>
          </cell>
        </row>
        <row r="13365">
          <cell r="V13365">
            <v>93229</v>
          </cell>
          <cell r="W13365">
            <v>423.08</v>
          </cell>
        </row>
        <row r="13366">
          <cell r="V13366">
            <v>81050</v>
          </cell>
          <cell r="W13366">
            <v>8.1300000000000008</v>
          </cell>
        </row>
        <row r="13367">
          <cell r="W13367">
            <v>641.04</v>
          </cell>
        </row>
        <row r="13368">
          <cell r="V13368">
            <v>87496</v>
          </cell>
          <cell r="W13368">
            <v>56</v>
          </cell>
        </row>
        <row r="13369">
          <cell r="V13369">
            <v>82108</v>
          </cell>
          <cell r="W13369">
            <v>74.569999999999993</v>
          </cell>
        </row>
        <row r="13370">
          <cell r="V13370">
            <v>82175</v>
          </cell>
          <cell r="W13370">
            <v>21.16</v>
          </cell>
        </row>
        <row r="13372">
          <cell r="V13372">
            <v>82495</v>
          </cell>
        </row>
        <row r="13373">
          <cell r="V13373">
            <v>82570</v>
          </cell>
          <cell r="W13373">
            <v>21.15</v>
          </cell>
        </row>
        <row r="13374">
          <cell r="V13374">
            <v>82672</v>
          </cell>
          <cell r="W13374">
            <v>59.8</v>
          </cell>
        </row>
        <row r="13375">
          <cell r="V13375">
            <v>83088</v>
          </cell>
          <cell r="W13375">
            <v>148.96</v>
          </cell>
        </row>
        <row r="13376">
          <cell r="V13376">
            <v>83655</v>
          </cell>
          <cell r="W13376">
            <v>21.16</v>
          </cell>
        </row>
        <row r="13377">
          <cell r="V13377">
            <v>84482</v>
          </cell>
          <cell r="W13377">
            <v>224.92</v>
          </cell>
        </row>
        <row r="13378">
          <cell r="V13378">
            <v>83516</v>
          </cell>
          <cell r="W13378">
            <v>10.27</v>
          </cell>
        </row>
        <row r="13379">
          <cell r="V13379">
            <v>83519</v>
          </cell>
          <cell r="W13379">
            <v>58.08</v>
          </cell>
        </row>
        <row r="13380">
          <cell r="V13380">
            <v>83519</v>
          </cell>
          <cell r="W13380">
            <v>58.08</v>
          </cell>
        </row>
        <row r="13381">
          <cell r="V13381">
            <v>83520</v>
          </cell>
          <cell r="W13381">
            <v>58.08</v>
          </cell>
        </row>
        <row r="13382">
          <cell r="V13382">
            <v>86021</v>
          </cell>
          <cell r="W13382">
            <v>97.19</v>
          </cell>
        </row>
        <row r="13383">
          <cell r="V13383">
            <v>86160</v>
          </cell>
          <cell r="W13383">
            <v>13.95</v>
          </cell>
        </row>
        <row r="13384">
          <cell r="V13384">
            <v>86256</v>
          </cell>
          <cell r="W13384">
            <v>58.08</v>
          </cell>
        </row>
        <row r="13385">
          <cell r="V13385">
            <v>86256</v>
          </cell>
          <cell r="W13385">
            <v>184.01</v>
          </cell>
        </row>
        <row r="13386">
          <cell r="V13386">
            <v>86611</v>
          </cell>
          <cell r="W13386">
            <v>42.25</v>
          </cell>
        </row>
        <row r="13387">
          <cell r="V13387">
            <v>86652</v>
          </cell>
          <cell r="W13387">
            <v>91.18</v>
          </cell>
        </row>
        <row r="13388">
          <cell r="V13388">
            <v>86695</v>
          </cell>
          <cell r="W13388">
            <v>10.3</v>
          </cell>
        </row>
        <row r="13389">
          <cell r="V13389">
            <v>86757</v>
          </cell>
          <cell r="W13389">
            <v>58.79</v>
          </cell>
        </row>
        <row r="13390">
          <cell r="V13390">
            <v>36902</v>
          </cell>
          <cell r="W13390">
            <v>22555.13</v>
          </cell>
        </row>
        <row r="13391">
          <cell r="V13391">
            <v>36902</v>
          </cell>
          <cell r="W13391">
            <v>22555.13</v>
          </cell>
        </row>
        <row r="13392">
          <cell r="V13392">
            <v>36902</v>
          </cell>
          <cell r="W13392">
            <v>22555.13</v>
          </cell>
        </row>
        <row r="13393">
          <cell r="V13393">
            <v>37246</v>
          </cell>
          <cell r="W13393">
            <v>25815.5</v>
          </cell>
        </row>
        <row r="13394">
          <cell r="V13394">
            <v>37246</v>
          </cell>
          <cell r="W13394">
            <v>25815.5</v>
          </cell>
        </row>
        <row r="13395">
          <cell r="V13395">
            <v>37246</v>
          </cell>
          <cell r="W13395">
            <v>25815.5</v>
          </cell>
        </row>
        <row r="13396">
          <cell r="V13396">
            <v>37246</v>
          </cell>
          <cell r="W13396">
            <v>25815.5</v>
          </cell>
        </row>
        <row r="13397">
          <cell r="V13397">
            <v>52234</v>
          </cell>
          <cell r="W13397">
            <v>8543.3799999999992</v>
          </cell>
        </row>
        <row r="13398">
          <cell r="V13398" t="str">
            <v>A4215</v>
          </cell>
          <cell r="W13398">
            <v>239.84</v>
          </cell>
        </row>
        <row r="13399">
          <cell r="V13399" t="str">
            <v>A4215</v>
          </cell>
          <cell r="W13399">
            <v>239.84</v>
          </cell>
        </row>
        <row r="13400">
          <cell r="V13400">
            <v>91308</v>
          </cell>
        </row>
        <row r="13401">
          <cell r="V13401">
            <v>44381</v>
          </cell>
          <cell r="W13401">
            <v>4341.74</v>
          </cell>
        </row>
        <row r="13402">
          <cell r="V13402">
            <v>44381</v>
          </cell>
          <cell r="W13402">
            <v>4341.74</v>
          </cell>
        </row>
        <row r="13403">
          <cell r="V13403">
            <v>76499</v>
          </cell>
          <cell r="W13403">
            <v>188.03</v>
          </cell>
        </row>
        <row r="13404">
          <cell r="V13404">
            <v>76499</v>
          </cell>
          <cell r="W13404">
            <v>188.03</v>
          </cell>
        </row>
        <row r="13405">
          <cell r="V13405">
            <v>76499</v>
          </cell>
          <cell r="W13405">
            <v>188.03</v>
          </cell>
        </row>
        <row r="13406">
          <cell r="V13406">
            <v>31254</v>
          </cell>
          <cell r="W13406">
            <v>13536.4</v>
          </cell>
        </row>
        <row r="13407">
          <cell r="V13407" t="str">
            <v>0094A</v>
          </cell>
          <cell r="W13407">
            <v>110</v>
          </cell>
        </row>
        <row r="13408">
          <cell r="V13408">
            <v>57250</v>
          </cell>
          <cell r="W13408">
            <v>10249.9</v>
          </cell>
        </row>
        <row r="13409">
          <cell r="V13409">
            <v>57250</v>
          </cell>
          <cell r="W13409">
            <v>10249.9</v>
          </cell>
        </row>
        <row r="13410">
          <cell r="V13410">
            <v>86757</v>
          </cell>
          <cell r="W13410">
            <v>99.98</v>
          </cell>
        </row>
        <row r="13411">
          <cell r="V13411">
            <v>86790</v>
          </cell>
          <cell r="W13411">
            <v>94.05</v>
          </cell>
        </row>
        <row r="13412">
          <cell r="V13412">
            <v>86790</v>
          </cell>
          <cell r="W13412">
            <v>117.43</v>
          </cell>
        </row>
        <row r="13413">
          <cell r="V13413">
            <v>87045</v>
          </cell>
          <cell r="W13413">
            <v>12</v>
          </cell>
        </row>
        <row r="13414">
          <cell r="V13414">
            <v>87046</v>
          </cell>
          <cell r="W13414">
            <v>4</v>
          </cell>
        </row>
        <row r="13415">
          <cell r="V13415">
            <v>83909</v>
          </cell>
          <cell r="W13415">
            <v>24.3</v>
          </cell>
        </row>
        <row r="13416">
          <cell r="V13416">
            <v>88325</v>
          </cell>
        </row>
        <row r="13417">
          <cell r="V13417">
            <v>81413</v>
          </cell>
          <cell r="W13417">
            <v>1805</v>
          </cell>
        </row>
        <row r="13418">
          <cell r="V13418">
            <v>36420</v>
          </cell>
          <cell r="W13418">
            <v>631.26</v>
          </cell>
        </row>
        <row r="13419">
          <cell r="V13419">
            <v>81003</v>
          </cell>
          <cell r="W13419">
            <v>79.11</v>
          </cell>
        </row>
        <row r="13420">
          <cell r="V13420">
            <v>44390</v>
          </cell>
          <cell r="W13420">
            <v>2029.12</v>
          </cell>
        </row>
        <row r="13421">
          <cell r="V13421">
            <v>44390</v>
          </cell>
          <cell r="W13421">
            <v>2029.12</v>
          </cell>
        </row>
        <row r="13422">
          <cell r="V13422">
            <v>88321</v>
          </cell>
          <cell r="W13422">
            <v>500</v>
          </cell>
        </row>
        <row r="13423">
          <cell r="V13423">
            <v>88237</v>
          </cell>
          <cell r="W13423">
            <v>156.86000000000001</v>
          </cell>
        </row>
        <row r="13424">
          <cell r="V13424">
            <v>88185</v>
          </cell>
          <cell r="W13424">
            <v>16.5</v>
          </cell>
        </row>
        <row r="13425">
          <cell r="V13425">
            <v>88275</v>
          </cell>
          <cell r="W13425">
            <v>187</v>
          </cell>
        </row>
        <row r="13426">
          <cell r="V13426">
            <v>81270</v>
          </cell>
          <cell r="W13426">
            <v>250</v>
          </cell>
        </row>
        <row r="13427">
          <cell r="V13427">
            <v>88185</v>
          </cell>
          <cell r="W13427">
            <v>16.5</v>
          </cell>
        </row>
        <row r="13428">
          <cell r="V13428">
            <v>88377</v>
          </cell>
          <cell r="W13428">
            <v>412</v>
          </cell>
        </row>
        <row r="13429">
          <cell r="V13429">
            <v>88323</v>
          </cell>
          <cell r="W13429">
            <v>550</v>
          </cell>
        </row>
        <row r="13430">
          <cell r="V13430">
            <v>81402</v>
          </cell>
          <cell r="W13430">
            <v>540</v>
          </cell>
        </row>
        <row r="13431">
          <cell r="V13431">
            <v>10008</v>
          </cell>
          <cell r="W13431">
            <v>1229.94</v>
          </cell>
        </row>
        <row r="13432">
          <cell r="V13432">
            <v>37766</v>
          </cell>
          <cell r="W13432">
            <v>7319.56</v>
          </cell>
        </row>
        <row r="13433">
          <cell r="V13433">
            <v>37766</v>
          </cell>
          <cell r="W13433">
            <v>7319.56</v>
          </cell>
        </row>
        <row r="13434">
          <cell r="V13434" t="str">
            <v>A4648</v>
          </cell>
          <cell r="W13434">
            <v>92.69</v>
          </cell>
        </row>
        <row r="13435">
          <cell r="V13435">
            <v>67840</v>
          </cell>
          <cell r="W13435">
            <v>1054.9000000000001</v>
          </cell>
        </row>
        <row r="13436">
          <cell r="V13436">
            <v>67840</v>
          </cell>
          <cell r="W13436">
            <v>1054.9000000000001</v>
          </cell>
        </row>
        <row r="13437">
          <cell r="V13437">
            <v>58662</v>
          </cell>
          <cell r="W13437">
            <v>12114.48</v>
          </cell>
        </row>
        <row r="13438">
          <cell r="V13438" t="str">
            <v>0073A</v>
          </cell>
          <cell r="W13438">
            <v>110</v>
          </cell>
        </row>
        <row r="13439">
          <cell r="V13439" t="str">
            <v>0113A</v>
          </cell>
          <cell r="W13439">
            <v>110</v>
          </cell>
        </row>
        <row r="13440">
          <cell r="V13440">
            <v>87591</v>
          </cell>
          <cell r="W13440">
            <v>35.090000000000003</v>
          </cell>
        </row>
        <row r="13441">
          <cell r="V13441">
            <v>87529</v>
          </cell>
          <cell r="W13441">
            <v>35.090000000000003</v>
          </cell>
        </row>
        <row r="13442">
          <cell r="V13442" t="str">
            <v>A9270</v>
          </cell>
          <cell r="W13442">
            <v>1384.07</v>
          </cell>
        </row>
        <row r="13443">
          <cell r="V13443">
            <v>78431</v>
          </cell>
          <cell r="W13443">
            <v>7714.6</v>
          </cell>
        </row>
        <row r="13444">
          <cell r="V13444">
            <v>97129</v>
          </cell>
        </row>
        <row r="13445">
          <cell r="V13445" t="str">
            <v>C1721</v>
          </cell>
          <cell r="W13445">
            <v>24757.96</v>
          </cell>
        </row>
        <row r="13446">
          <cell r="V13446" t="str">
            <v>C1721</v>
          </cell>
          <cell r="W13446">
            <v>24757.96</v>
          </cell>
        </row>
        <row r="13447">
          <cell r="V13447">
            <v>64451</v>
          </cell>
          <cell r="W13447">
            <v>1717.6</v>
          </cell>
        </row>
        <row r="13448">
          <cell r="V13448" t="str">
            <v>U0002</v>
          </cell>
          <cell r="W13448">
            <v>110</v>
          </cell>
        </row>
        <row r="13449">
          <cell r="V13449" t="str">
            <v>U0002</v>
          </cell>
          <cell r="W13449">
            <v>110</v>
          </cell>
        </row>
        <row r="13450">
          <cell r="V13450" t="str">
            <v>U0002</v>
          </cell>
          <cell r="W13450">
            <v>110</v>
          </cell>
        </row>
        <row r="13451">
          <cell r="V13451" t="str">
            <v>U0002</v>
          </cell>
          <cell r="W13451">
            <v>110</v>
          </cell>
        </row>
        <row r="13452">
          <cell r="V13452">
            <v>20101</v>
          </cell>
          <cell r="W13452">
            <v>5127.68</v>
          </cell>
        </row>
        <row r="13453">
          <cell r="V13453">
            <v>96523</v>
          </cell>
        </row>
        <row r="13454">
          <cell r="V13454">
            <v>33968</v>
          </cell>
          <cell r="W13454">
            <v>5012</v>
          </cell>
        </row>
        <row r="13455">
          <cell r="V13455" t="str">
            <v>A4300</v>
          </cell>
          <cell r="W13455">
            <v>674.65</v>
          </cell>
        </row>
        <row r="13456">
          <cell r="V13456" t="str">
            <v>A4300</v>
          </cell>
          <cell r="W13456">
            <v>674.65</v>
          </cell>
        </row>
        <row r="13457">
          <cell r="V13457">
            <v>96156</v>
          </cell>
          <cell r="W13457">
            <v>669.13</v>
          </cell>
        </row>
        <row r="13458">
          <cell r="V13458">
            <v>95715</v>
          </cell>
          <cell r="W13458">
            <v>1430.58</v>
          </cell>
        </row>
        <row r="13459">
          <cell r="V13459">
            <v>95715</v>
          </cell>
          <cell r="W13459">
            <v>1430.58</v>
          </cell>
        </row>
        <row r="13460">
          <cell r="V13460">
            <v>97161</v>
          </cell>
          <cell r="W13460">
            <v>219.41</v>
          </cell>
        </row>
        <row r="13461">
          <cell r="V13461">
            <v>97163</v>
          </cell>
          <cell r="W13461">
            <v>219.41</v>
          </cell>
        </row>
        <row r="13462">
          <cell r="V13462" t="str">
            <v>A7041</v>
          </cell>
          <cell r="W13462">
            <v>145.84</v>
          </cell>
        </row>
        <row r="13463">
          <cell r="V13463" t="str">
            <v>A7041</v>
          </cell>
          <cell r="W13463">
            <v>145.84</v>
          </cell>
        </row>
        <row r="13464">
          <cell r="V13464">
            <v>62322</v>
          </cell>
          <cell r="W13464">
            <v>2191.3000000000002</v>
          </cell>
        </row>
        <row r="13465">
          <cell r="V13465">
            <v>36901</v>
          </cell>
          <cell r="W13465">
            <v>3034.46</v>
          </cell>
        </row>
        <row r="13466">
          <cell r="V13466">
            <v>36901</v>
          </cell>
          <cell r="W13466">
            <v>3034.46</v>
          </cell>
        </row>
        <row r="13467">
          <cell r="V13467">
            <v>36901</v>
          </cell>
          <cell r="W13467">
            <v>3034.46</v>
          </cell>
        </row>
        <row r="13468">
          <cell r="V13468">
            <v>36901</v>
          </cell>
          <cell r="W13468">
            <v>3034.46</v>
          </cell>
        </row>
        <row r="13469">
          <cell r="V13469">
            <v>36906</v>
          </cell>
          <cell r="W13469">
            <v>67422.649999999994</v>
          </cell>
        </row>
        <row r="13470">
          <cell r="V13470">
            <v>36906</v>
          </cell>
          <cell r="W13470">
            <v>67422.649999999994</v>
          </cell>
        </row>
        <row r="13471">
          <cell r="V13471">
            <v>36906</v>
          </cell>
          <cell r="W13471">
            <v>67422.649999999994</v>
          </cell>
        </row>
        <row r="13472">
          <cell r="V13472">
            <v>36906</v>
          </cell>
          <cell r="W13472">
            <v>67422.649999999994</v>
          </cell>
        </row>
        <row r="13473">
          <cell r="V13473">
            <v>88261</v>
          </cell>
          <cell r="W13473">
            <v>156.86000000000001</v>
          </cell>
        </row>
        <row r="13474">
          <cell r="V13474">
            <v>88264</v>
          </cell>
          <cell r="W13474">
            <v>156.86000000000001</v>
          </cell>
        </row>
        <row r="13475">
          <cell r="V13475">
            <v>88274</v>
          </cell>
          <cell r="W13475">
            <v>99</v>
          </cell>
        </row>
        <row r="13476">
          <cell r="V13476">
            <v>85097</v>
          </cell>
          <cell r="W13476">
            <v>276.58</v>
          </cell>
        </row>
        <row r="13477">
          <cell r="V13477">
            <v>81270</v>
          </cell>
          <cell r="W13477">
            <v>236.26</v>
          </cell>
        </row>
        <row r="13478">
          <cell r="V13478">
            <v>81319</v>
          </cell>
          <cell r="W13478">
            <v>600</v>
          </cell>
        </row>
        <row r="13479">
          <cell r="V13479">
            <v>81293</v>
          </cell>
          <cell r="W13479">
            <v>417</v>
          </cell>
        </row>
        <row r="13480">
          <cell r="V13480">
            <v>88239</v>
          </cell>
          <cell r="W13480">
            <v>224.38</v>
          </cell>
        </row>
        <row r="13481">
          <cell r="V13481">
            <v>76982</v>
          </cell>
          <cell r="W13481">
            <v>462.64</v>
          </cell>
        </row>
        <row r="13482">
          <cell r="V13482">
            <v>88262</v>
          </cell>
          <cell r="W13482">
            <v>156.86000000000001</v>
          </cell>
        </row>
        <row r="13483">
          <cell r="V13483">
            <v>36572</v>
          </cell>
          <cell r="W13483">
            <v>2426.9899999999998</v>
          </cell>
        </row>
        <row r="13484">
          <cell r="V13484">
            <v>36573</v>
          </cell>
          <cell r="W13484">
            <v>4603.87</v>
          </cell>
        </row>
        <row r="13485">
          <cell r="V13485">
            <v>36573</v>
          </cell>
          <cell r="W13485">
            <v>4603.87</v>
          </cell>
        </row>
        <row r="13486">
          <cell r="V13486">
            <v>88271</v>
          </cell>
          <cell r="W13486">
            <v>238.34</v>
          </cell>
        </row>
        <row r="13487">
          <cell r="V13487">
            <v>43763</v>
          </cell>
          <cell r="W13487">
            <v>1007.33</v>
          </cell>
        </row>
        <row r="13488">
          <cell r="V13488">
            <v>43763</v>
          </cell>
          <cell r="W13488">
            <v>1007.33</v>
          </cell>
        </row>
        <row r="13489">
          <cell r="V13489">
            <v>50437</v>
          </cell>
          <cell r="W13489">
            <v>11459.33</v>
          </cell>
        </row>
        <row r="13490">
          <cell r="V13490">
            <v>50437</v>
          </cell>
          <cell r="W13490">
            <v>11459.33</v>
          </cell>
        </row>
        <row r="13491">
          <cell r="V13491">
            <v>88271</v>
          </cell>
          <cell r="W13491">
            <v>440</v>
          </cell>
        </row>
        <row r="13492">
          <cell r="V13492">
            <v>81264</v>
          </cell>
          <cell r="W13492">
            <v>312.8</v>
          </cell>
        </row>
        <row r="13493">
          <cell r="V13493">
            <v>20101</v>
          </cell>
          <cell r="W13493">
            <v>5127.68</v>
          </cell>
        </row>
        <row r="13494">
          <cell r="V13494">
            <v>83520</v>
          </cell>
          <cell r="W13494">
            <v>22.5</v>
          </cell>
        </row>
        <row r="13495">
          <cell r="V13495">
            <v>83520</v>
          </cell>
          <cell r="W13495">
            <v>22.5</v>
          </cell>
        </row>
        <row r="13496">
          <cell r="V13496" t="str">
            <v>A4648</v>
          </cell>
          <cell r="W13496">
            <v>765.01</v>
          </cell>
        </row>
        <row r="13497">
          <cell r="V13497" t="str">
            <v>A4648</v>
          </cell>
          <cell r="W13497">
            <v>765.01</v>
          </cell>
        </row>
        <row r="13498">
          <cell r="V13498" t="str">
            <v>A4648</v>
          </cell>
          <cell r="W13498">
            <v>765.01</v>
          </cell>
        </row>
        <row r="13500">
          <cell r="V13500">
            <v>52001</v>
          </cell>
          <cell r="W13500">
            <v>7540.78</v>
          </cell>
        </row>
        <row r="13501">
          <cell r="V13501">
            <v>87184</v>
          </cell>
          <cell r="W13501">
            <v>124.63</v>
          </cell>
        </row>
        <row r="13502">
          <cell r="V13502">
            <v>87184</v>
          </cell>
          <cell r="W13502">
            <v>124.63</v>
          </cell>
        </row>
        <row r="13503">
          <cell r="V13503">
            <v>32408</v>
          </cell>
          <cell r="W13503">
            <v>4059.73</v>
          </cell>
        </row>
        <row r="13504">
          <cell r="V13504">
            <v>32408</v>
          </cell>
          <cell r="W13504">
            <v>4059.73</v>
          </cell>
        </row>
        <row r="13505">
          <cell r="V13505">
            <v>71271</v>
          </cell>
          <cell r="W13505">
            <v>304</v>
          </cell>
        </row>
        <row r="13506">
          <cell r="V13506">
            <v>77090</v>
          </cell>
          <cell r="W13506">
            <v>197.75</v>
          </cell>
        </row>
        <row r="13507">
          <cell r="V13507">
            <v>87150</v>
          </cell>
          <cell r="W13507">
            <v>34.270000000000003</v>
          </cell>
        </row>
        <row r="13508">
          <cell r="V13508">
            <v>87150</v>
          </cell>
          <cell r="W13508">
            <v>34.270000000000003</v>
          </cell>
        </row>
        <row r="13509">
          <cell r="V13509">
            <v>87150</v>
          </cell>
          <cell r="W13509">
            <v>34.270000000000003</v>
          </cell>
        </row>
        <row r="13510">
          <cell r="V13510">
            <v>87150</v>
          </cell>
          <cell r="W13510">
            <v>34.270000000000003</v>
          </cell>
        </row>
        <row r="13511">
          <cell r="V13511">
            <v>86431</v>
          </cell>
          <cell r="W13511">
            <v>15.29</v>
          </cell>
        </row>
        <row r="13512">
          <cell r="V13512">
            <v>82542</v>
          </cell>
          <cell r="W13512">
            <v>60.23</v>
          </cell>
        </row>
        <row r="13513">
          <cell r="V13513">
            <v>88365</v>
          </cell>
          <cell r="W13513">
            <v>103.74</v>
          </cell>
        </row>
        <row r="13514">
          <cell r="V13514">
            <v>36906</v>
          </cell>
          <cell r="W13514">
            <v>67422.649999999994</v>
          </cell>
        </row>
        <row r="13515">
          <cell r="V13515">
            <v>29876</v>
          </cell>
          <cell r="W13515">
            <v>8119.05</v>
          </cell>
        </row>
        <row r="13516">
          <cell r="V13516">
            <v>65426</v>
          </cell>
          <cell r="W13516">
            <v>6663.46</v>
          </cell>
        </row>
        <row r="13517">
          <cell r="V13517">
            <v>65426</v>
          </cell>
          <cell r="W13517">
            <v>6663.46</v>
          </cell>
        </row>
        <row r="13518">
          <cell r="V13518">
            <v>65426</v>
          </cell>
          <cell r="W13518">
            <v>6663.46</v>
          </cell>
        </row>
        <row r="13519">
          <cell r="V13519">
            <v>65426</v>
          </cell>
          <cell r="W13519">
            <v>6663.46</v>
          </cell>
        </row>
        <row r="13520">
          <cell r="V13520" t="str">
            <v>A4550</v>
          </cell>
          <cell r="W13520">
            <v>9.14</v>
          </cell>
        </row>
        <row r="13521">
          <cell r="V13521" t="str">
            <v>A4550</v>
          </cell>
          <cell r="W13521">
            <v>9.14</v>
          </cell>
        </row>
        <row r="13522">
          <cell r="V13522" t="str">
            <v>A7002</v>
          </cell>
          <cell r="W13522">
            <v>89.23</v>
          </cell>
        </row>
        <row r="13523">
          <cell r="V13523" t="str">
            <v>A7002</v>
          </cell>
          <cell r="W13523">
            <v>89.23</v>
          </cell>
        </row>
        <row r="13524">
          <cell r="V13524">
            <v>28555</v>
          </cell>
          <cell r="W13524">
            <v>14559.63</v>
          </cell>
        </row>
        <row r="13525">
          <cell r="V13525">
            <v>28555</v>
          </cell>
          <cell r="W13525">
            <v>14559.63</v>
          </cell>
        </row>
        <row r="13526">
          <cell r="V13526">
            <v>47562</v>
          </cell>
          <cell r="W13526">
            <v>12937.8</v>
          </cell>
        </row>
        <row r="13527">
          <cell r="V13527">
            <v>47562</v>
          </cell>
          <cell r="W13527">
            <v>12937.8</v>
          </cell>
        </row>
        <row r="13528">
          <cell r="V13528">
            <v>87636</v>
          </cell>
          <cell r="W13528">
            <v>151.80000000000001</v>
          </cell>
        </row>
        <row r="13529">
          <cell r="V13529" t="str">
            <v>0093A</v>
          </cell>
          <cell r="W13529">
            <v>110</v>
          </cell>
        </row>
        <row r="13530">
          <cell r="V13530">
            <v>27827</v>
          </cell>
          <cell r="W13530">
            <v>36559</v>
          </cell>
        </row>
        <row r="13531">
          <cell r="V13531" t="str">
            <v>S0104</v>
          </cell>
          <cell r="W13531">
            <v>332</v>
          </cell>
        </row>
        <row r="13532">
          <cell r="V13532">
            <v>80354</v>
          </cell>
          <cell r="W13532">
            <v>205</v>
          </cell>
        </row>
        <row r="13533">
          <cell r="V13533">
            <v>87798</v>
          </cell>
          <cell r="W13533">
            <v>35.090000000000003</v>
          </cell>
        </row>
        <row r="13534">
          <cell r="V13534">
            <v>97130</v>
          </cell>
        </row>
        <row r="13535">
          <cell r="V13535">
            <v>92025</v>
          </cell>
          <cell r="W13535">
            <v>158.82</v>
          </cell>
        </row>
        <row r="13537">
          <cell r="V13537">
            <v>81404</v>
          </cell>
          <cell r="W13537">
            <v>125</v>
          </cell>
        </row>
        <row r="13538">
          <cell r="V13538">
            <v>81405</v>
          </cell>
          <cell r="W13538">
            <v>125</v>
          </cell>
        </row>
        <row r="13539">
          <cell r="V13539">
            <v>81408</v>
          </cell>
          <cell r="W13539">
            <v>125</v>
          </cell>
        </row>
        <row r="13540">
          <cell r="V13540">
            <v>88185</v>
          </cell>
          <cell r="W13540">
            <v>45.1</v>
          </cell>
        </row>
        <row r="13541">
          <cell r="V13541">
            <v>88185</v>
          </cell>
          <cell r="W13541">
            <v>45.09</v>
          </cell>
        </row>
        <row r="13542">
          <cell r="V13542">
            <v>81340</v>
          </cell>
          <cell r="W13542">
            <v>187.2</v>
          </cell>
        </row>
        <row r="13544">
          <cell r="V13544">
            <v>88275</v>
          </cell>
          <cell r="W13544">
            <v>125.77</v>
          </cell>
        </row>
        <row r="13545">
          <cell r="V13545">
            <v>86255</v>
          </cell>
          <cell r="W13545">
            <v>140.76</v>
          </cell>
        </row>
        <row r="13546">
          <cell r="V13546">
            <v>86255</v>
          </cell>
          <cell r="W13546">
            <v>140.77000000000001</v>
          </cell>
        </row>
        <row r="13547">
          <cell r="V13547">
            <v>81178</v>
          </cell>
          <cell r="W13547">
            <v>159.75</v>
          </cell>
        </row>
        <row r="13548">
          <cell r="V13548">
            <v>81184</v>
          </cell>
          <cell r="W13548">
            <v>159.75</v>
          </cell>
        </row>
        <row r="13549">
          <cell r="V13549">
            <v>88271</v>
          </cell>
          <cell r="W13549">
            <v>66.11</v>
          </cell>
        </row>
        <row r="13550">
          <cell r="V13550">
            <v>88275</v>
          </cell>
          <cell r="W13550">
            <v>66.12</v>
          </cell>
        </row>
        <row r="13551">
          <cell r="V13551">
            <v>85347</v>
          </cell>
          <cell r="W13551">
            <v>10.7</v>
          </cell>
        </row>
        <row r="13552">
          <cell r="V13552">
            <v>83986</v>
          </cell>
          <cell r="W13552">
            <v>8.7799999999999994</v>
          </cell>
        </row>
        <row r="13553">
          <cell r="V13553">
            <v>83986</v>
          </cell>
          <cell r="W13553">
            <v>8.7799999999999994</v>
          </cell>
        </row>
        <row r="13554">
          <cell r="V13554">
            <v>82803</v>
          </cell>
          <cell r="W13554">
            <v>26.07</v>
          </cell>
        </row>
        <row r="13555">
          <cell r="V13555">
            <v>82803</v>
          </cell>
          <cell r="W13555">
            <v>26.07</v>
          </cell>
        </row>
        <row r="13556">
          <cell r="V13556">
            <v>82947</v>
          </cell>
          <cell r="W13556">
            <v>9.83</v>
          </cell>
        </row>
        <row r="13557">
          <cell r="V13557">
            <v>81275</v>
          </cell>
          <cell r="W13557">
            <v>312.5</v>
          </cell>
        </row>
        <row r="13558">
          <cell r="V13558">
            <v>81342</v>
          </cell>
          <cell r="W13558">
            <v>368.9</v>
          </cell>
        </row>
        <row r="13559">
          <cell r="V13559">
            <v>81340</v>
          </cell>
          <cell r="W13559">
            <v>368.9</v>
          </cell>
        </row>
        <row r="13560">
          <cell r="V13560">
            <v>81297</v>
          </cell>
          <cell r="W13560">
            <v>825</v>
          </cell>
        </row>
        <row r="13561">
          <cell r="V13561">
            <v>81298</v>
          </cell>
          <cell r="W13561">
            <v>825</v>
          </cell>
        </row>
        <row r="13562">
          <cell r="V13562">
            <v>87529</v>
          </cell>
          <cell r="W13562">
            <v>30.26</v>
          </cell>
        </row>
        <row r="13563">
          <cell r="V13563">
            <v>88271</v>
          </cell>
          <cell r="W13563">
            <v>141.36000000000001</v>
          </cell>
        </row>
        <row r="13564">
          <cell r="V13564">
            <v>81311</v>
          </cell>
          <cell r="W13564">
            <v>354.38</v>
          </cell>
        </row>
        <row r="13565">
          <cell r="V13565">
            <v>87556</v>
          </cell>
          <cell r="W13565">
            <v>84.99</v>
          </cell>
        </row>
        <row r="13566">
          <cell r="V13566" t="str">
            <v>G0463</v>
          </cell>
          <cell r="W13566">
            <v>605</v>
          </cell>
        </row>
        <row r="13567">
          <cell r="V13567" t="str">
            <v>G0463</v>
          </cell>
          <cell r="W13567">
            <v>605</v>
          </cell>
        </row>
        <row r="13568">
          <cell r="V13568">
            <v>93271</v>
          </cell>
          <cell r="W13568">
            <v>388.55</v>
          </cell>
        </row>
        <row r="13569">
          <cell r="V13569">
            <v>93271</v>
          </cell>
          <cell r="W13569">
            <v>388.55</v>
          </cell>
        </row>
        <row r="13570">
          <cell r="V13570">
            <v>93271</v>
          </cell>
          <cell r="W13570">
            <v>388.55</v>
          </cell>
        </row>
        <row r="13571">
          <cell r="V13571" t="str">
            <v>A6248</v>
          </cell>
          <cell r="W13571">
            <v>12.34</v>
          </cell>
        </row>
        <row r="13572">
          <cell r="V13572" t="str">
            <v>A6248</v>
          </cell>
          <cell r="W13572">
            <v>12.34</v>
          </cell>
        </row>
        <row r="13573">
          <cell r="V13573">
            <v>19285</v>
          </cell>
          <cell r="W13573">
            <v>2138.2199999999998</v>
          </cell>
        </row>
        <row r="13574">
          <cell r="V13574" t="str">
            <v>J3490</v>
          </cell>
          <cell r="W13574">
            <v>280.64</v>
          </cell>
        </row>
        <row r="13575">
          <cell r="V13575" t="str">
            <v>J3490</v>
          </cell>
          <cell r="W13575">
            <v>129.74</v>
          </cell>
        </row>
        <row r="13576">
          <cell r="V13576" t="str">
            <v>Q9967</v>
          </cell>
          <cell r="W13576">
            <v>3.2</v>
          </cell>
        </row>
        <row r="13577">
          <cell r="V13577">
            <v>97110</v>
          </cell>
          <cell r="W13577">
            <v>257.51</v>
          </cell>
        </row>
        <row r="13578">
          <cell r="V13578" t="str">
            <v>G1010</v>
          </cell>
          <cell r="W13578">
            <v>0.01</v>
          </cell>
        </row>
        <row r="13579">
          <cell r="V13579" t="str">
            <v>G1010</v>
          </cell>
          <cell r="W13579">
            <v>0.01</v>
          </cell>
        </row>
        <row r="13580">
          <cell r="V13580" t="str">
            <v>G1010</v>
          </cell>
          <cell r="W13580">
            <v>0.01</v>
          </cell>
        </row>
        <row r="13581">
          <cell r="V13581" t="str">
            <v>G1010</v>
          </cell>
          <cell r="W13581">
            <v>0.01</v>
          </cell>
        </row>
        <row r="13582">
          <cell r="V13582" t="str">
            <v>G1010</v>
          </cell>
          <cell r="W13582">
            <v>0.01</v>
          </cell>
        </row>
        <row r="13583">
          <cell r="V13583" t="str">
            <v>G1010</v>
          </cell>
          <cell r="W13583">
            <v>0.01</v>
          </cell>
        </row>
        <row r="13584">
          <cell r="V13584" t="str">
            <v>P9059</v>
          </cell>
          <cell r="W13584">
            <v>550</v>
          </cell>
        </row>
        <row r="13585">
          <cell r="V13585">
            <v>97610</v>
          </cell>
          <cell r="W13585">
            <v>544.26</v>
          </cell>
        </row>
        <row r="13586">
          <cell r="V13586">
            <v>97610</v>
          </cell>
          <cell r="W13586">
            <v>544.26</v>
          </cell>
        </row>
        <row r="13589">
          <cell r="V13589">
            <v>83520</v>
          </cell>
          <cell r="W13589">
            <v>22.5</v>
          </cell>
        </row>
        <row r="13590">
          <cell r="V13590">
            <v>83520</v>
          </cell>
          <cell r="W13590">
            <v>22.5</v>
          </cell>
        </row>
        <row r="13591">
          <cell r="V13591">
            <v>83520</v>
          </cell>
          <cell r="W13591">
            <v>22.5</v>
          </cell>
        </row>
        <row r="13592">
          <cell r="V13592">
            <v>83520</v>
          </cell>
          <cell r="W13592">
            <v>22.5</v>
          </cell>
        </row>
        <row r="13593">
          <cell r="V13593">
            <v>83520</v>
          </cell>
          <cell r="W13593">
            <v>22.5</v>
          </cell>
        </row>
        <row r="13594">
          <cell r="V13594">
            <v>83520</v>
          </cell>
          <cell r="W13594">
            <v>22.5</v>
          </cell>
        </row>
        <row r="13595">
          <cell r="V13595">
            <v>83520</v>
          </cell>
          <cell r="W13595">
            <v>22.5</v>
          </cell>
        </row>
        <row r="13596">
          <cell r="V13596">
            <v>83520</v>
          </cell>
          <cell r="W13596">
            <v>22.5</v>
          </cell>
        </row>
        <row r="13597">
          <cell r="V13597">
            <v>87635</v>
          </cell>
          <cell r="W13597">
            <v>114.34</v>
          </cell>
        </row>
        <row r="13598">
          <cell r="V13598" t="str">
            <v>S0104</v>
          </cell>
          <cell r="W13598">
            <v>280</v>
          </cell>
        </row>
        <row r="13599">
          <cell r="V13599">
            <v>64635</v>
          </cell>
          <cell r="W13599">
            <v>4081.55</v>
          </cell>
        </row>
        <row r="13600">
          <cell r="V13600">
            <v>64635</v>
          </cell>
          <cell r="W13600">
            <v>4081.55</v>
          </cell>
        </row>
        <row r="13601">
          <cell r="V13601">
            <v>87591</v>
          </cell>
          <cell r="W13601">
            <v>35.090000000000003</v>
          </cell>
        </row>
        <row r="13602">
          <cell r="V13602">
            <v>87653</v>
          </cell>
          <cell r="W13602">
            <v>35.090000000000003</v>
          </cell>
        </row>
        <row r="13603">
          <cell r="V13603" t="str">
            <v>C1721</v>
          </cell>
          <cell r="W13603">
            <v>15856.14</v>
          </cell>
        </row>
        <row r="13604">
          <cell r="V13604" t="str">
            <v>C1721</v>
          </cell>
          <cell r="W13604">
            <v>15856.14</v>
          </cell>
        </row>
        <row r="13605">
          <cell r="V13605">
            <v>87150</v>
          </cell>
          <cell r="W13605">
            <v>104.03</v>
          </cell>
        </row>
        <row r="13606">
          <cell r="V13606">
            <v>87150</v>
          </cell>
          <cell r="W13606">
            <v>104.03</v>
          </cell>
        </row>
        <row r="13607">
          <cell r="V13607">
            <v>93668</v>
          </cell>
          <cell r="W13607">
            <v>143.91</v>
          </cell>
        </row>
        <row r="13608">
          <cell r="V13608" t="str">
            <v>U0002</v>
          </cell>
          <cell r="W13608">
            <v>157.54</v>
          </cell>
        </row>
        <row r="13609">
          <cell r="V13609" t="str">
            <v>U0002</v>
          </cell>
          <cell r="W13609">
            <v>157.54</v>
          </cell>
        </row>
        <row r="13610">
          <cell r="V13610" t="str">
            <v>U0002</v>
          </cell>
          <cell r="W13610">
            <v>157.54</v>
          </cell>
        </row>
        <row r="13611">
          <cell r="V13611" t="str">
            <v>U0002</v>
          </cell>
          <cell r="W13611">
            <v>157.54</v>
          </cell>
        </row>
        <row r="13612">
          <cell r="V13612">
            <v>35226</v>
          </cell>
          <cell r="W13612">
            <v>1891.61</v>
          </cell>
        </row>
        <row r="13613">
          <cell r="V13613">
            <v>83520</v>
          </cell>
          <cell r="W13613">
            <v>22.5</v>
          </cell>
        </row>
        <row r="13614">
          <cell r="V13614">
            <v>83520</v>
          </cell>
          <cell r="W13614">
            <v>22.5</v>
          </cell>
        </row>
        <row r="13615">
          <cell r="V13615">
            <v>83520</v>
          </cell>
          <cell r="W13615">
            <v>22.5</v>
          </cell>
        </row>
        <row r="13616">
          <cell r="V13616">
            <v>83520</v>
          </cell>
          <cell r="W13616">
            <v>22.5</v>
          </cell>
        </row>
        <row r="13618">
          <cell r="V13618">
            <v>86318</v>
          </cell>
          <cell r="W13618">
            <v>165.04</v>
          </cell>
        </row>
        <row r="13619">
          <cell r="V13619">
            <v>97110</v>
          </cell>
          <cell r="W13619">
            <v>257.51</v>
          </cell>
        </row>
        <row r="13620">
          <cell r="V13620">
            <v>36470</v>
          </cell>
          <cell r="W13620">
            <v>903.56</v>
          </cell>
        </row>
        <row r="13621">
          <cell r="V13621">
            <v>28615</v>
          </cell>
          <cell r="W13621">
            <v>17496.57</v>
          </cell>
        </row>
        <row r="13622">
          <cell r="V13622">
            <v>28615</v>
          </cell>
          <cell r="W13622">
            <v>17496.57</v>
          </cell>
        </row>
        <row r="13623">
          <cell r="V13623">
            <v>85610</v>
          </cell>
          <cell r="W13623">
            <v>182.67</v>
          </cell>
        </row>
        <row r="13624">
          <cell r="V13624">
            <v>85610</v>
          </cell>
          <cell r="W13624">
            <v>182.67</v>
          </cell>
        </row>
        <row r="13625">
          <cell r="V13625">
            <v>54065</v>
          </cell>
          <cell r="W13625">
            <v>5692.06</v>
          </cell>
        </row>
        <row r="13626">
          <cell r="V13626">
            <v>56440</v>
          </cell>
          <cell r="W13626">
            <v>7466.18</v>
          </cell>
        </row>
        <row r="13627">
          <cell r="V13627">
            <v>69641</v>
          </cell>
          <cell r="W13627">
            <v>13581.43</v>
          </cell>
        </row>
        <row r="13628">
          <cell r="V13628">
            <v>36430</v>
          </cell>
          <cell r="W13628">
            <v>84.22</v>
          </cell>
        </row>
        <row r="13629">
          <cell r="V13629">
            <v>33262</v>
          </cell>
          <cell r="W13629">
            <v>72258.240000000005</v>
          </cell>
        </row>
        <row r="13630">
          <cell r="V13630" t="str">
            <v>G9008</v>
          </cell>
          <cell r="W13630">
            <v>0.01</v>
          </cell>
        </row>
        <row r="13631">
          <cell r="V13631" t="str">
            <v>G9008</v>
          </cell>
          <cell r="W13631">
            <v>0.01</v>
          </cell>
        </row>
        <row r="13632">
          <cell r="V13632" t="str">
            <v>G9008</v>
          </cell>
          <cell r="W13632">
            <v>0.01</v>
          </cell>
        </row>
        <row r="13633">
          <cell r="V13633" t="str">
            <v>G9008</v>
          </cell>
          <cell r="W13633">
            <v>0.01</v>
          </cell>
        </row>
        <row r="13634">
          <cell r="V13634" t="str">
            <v>G9008</v>
          </cell>
          <cell r="W13634">
            <v>0.01</v>
          </cell>
        </row>
        <row r="13635">
          <cell r="V13635" t="str">
            <v>G9008</v>
          </cell>
          <cell r="W13635">
            <v>0.01</v>
          </cell>
        </row>
        <row r="13637">
          <cell r="V13637">
            <v>93793</v>
          </cell>
          <cell r="W13637">
            <v>185.35</v>
          </cell>
        </row>
        <row r="13638">
          <cell r="V13638" t="str">
            <v>C1788</v>
          </cell>
          <cell r="W13638">
            <v>2030.76</v>
          </cell>
        </row>
        <row r="13639">
          <cell r="V13639" t="str">
            <v>C1788</v>
          </cell>
          <cell r="W13639">
            <v>2030.76</v>
          </cell>
        </row>
        <row r="13640">
          <cell r="V13640">
            <v>86318</v>
          </cell>
          <cell r="W13640">
            <v>165.04</v>
          </cell>
        </row>
        <row r="13641">
          <cell r="V13641">
            <v>64646</v>
          </cell>
          <cell r="W13641">
            <v>1870.55</v>
          </cell>
        </row>
        <row r="13642">
          <cell r="V13642">
            <v>64646</v>
          </cell>
          <cell r="W13642">
            <v>1870.55</v>
          </cell>
        </row>
        <row r="13643">
          <cell r="V13643" t="str">
            <v>0002A</v>
          </cell>
          <cell r="W13643">
            <v>110</v>
          </cell>
        </row>
        <row r="13644">
          <cell r="V13644" t="str">
            <v>0002A</v>
          </cell>
          <cell r="W13644">
            <v>110</v>
          </cell>
        </row>
        <row r="13645">
          <cell r="V13645" t="str">
            <v>0002A</v>
          </cell>
          <cell r="W13645">
            <v>110</v>
          </cell>
        </row>
        <row r="13646">
          <cell r="V13646" t="str">
            <v>0002A</v>
          </cell>
          <cell r="W13646">
            <v>110</v>
          </cell>
        </row>
        <row r="13647">
          <cell r="V13647" t="str">
            <v>0002A</v>
          </cell>
          <cell r="W13647">
            <v>110</v>
          </cell>
        </row>
        <row r="13648">
          <cell r="V13648" t="str">
            <v>0002A</v>
          </cell>
          <cell r="W13648">
            <v>110</v>
          </cell>
        </row>
        <row r="13649">
          <cell r="V13649" t="str">
            <v>0002A</v>
          </cell>
          <cell r="W13649">
            <v>110</v>
          </cell>
        </row>
        <row r="13650">
          <cell r="V13650" t="str">
            <v>0002A</v>
          </cell>
          <cell r="W13650">
            <v>110</v>
          </cell>
        </row>
        <row r="13651">
          <cell r="V13651" t="str">
            <v>0002A</v>
          </cell>
          <cell r="W13651">
            <v>110</v>
          </cell>
        </row>
        <row r="13652">
          <cell r="V13652" t="str">
            <v>0002A</v>
          </cell>
          <cell r="W13652">
            <v>110</v>
          </cell>
        </row>
        <row r="13653">
          <cell r="V13653" t="str">
            <v>0002A</v>
          </cell>
          <cell r="W13653">
            <v>110</v>
          </cell>
        </row>
        <row r="13654">
          <cell r="V13654" t="str">
            <v>0002A</v>
          </cell>
          <cell r="W13654">
            <v>110</v>
          </cell>
        </row>
        <row r="13655">
          <cell r="V13655" t="str">
            <v>0002A</v>
          </cell>
          <cell r="W13655">
            <v>110</v>
          </cell>
        </row>
        <row r="13656">
          <cell r="V13656" t="str">
            <v>0002A</v>
          </cell>
          <cell r="W13656">
            <v>110</v>
          </cell>
        </row>
        <row r="13657">
          <cell r="V13657" t="str">
            <v>0002A</v>
          </cell>
          <cell r="W13657">
            <v>110</v>
          </cell>
        </row>
        <row r="13658">
          <cell r="V13658" t="str">
            <v>0002A</v>
          </cell>
          <cell r="W13658">
            <v>110</v>
          </cell>
        </row>
        <row r="13659">
          <cell r="V13659" t="str">
            <v>0002A</v>
          </cell>
          <cell r="W13659">
            <v>110</v>
          </cell>
        </row>
        <row r="13660">
          <cell r="V13660" t="str">
            <v>0002A</v>
          </cell>
          <cell r="W13660">
            <v>110</v>
          </cell>
        </row>
        <row r="13661">
          <cell r="V13661">
            <v>85610</v>
          </cell>
          <cell r="W13661">
            <v>10.73</v>
          </cell>
        </row>
        <row r="13662">
          <cell r="V13662">
            <v>85610</v>
          </cell>
          <cell r="W13662">
            <v>10.73</v>
          </cell>
        </row>
        <row r="13663">
          <cell r="V13663" t="str">
            <v>C9257</v>
          </cell>
          <cell r="W13663">
            <v>12.48</v>
          </cell>
        </row>
        <row r="13666">
          <cell r="V13666">
            <v>87493</v>
          </cell>
          <cell r="W13666">
            <v>42.84</v>
          </cell>
        </row>
        <row r="13667">
          <cell r="V13667">
            <v>82542</v>
          </cell>
          <cell r="W13667">
            <v>60.23</v>
          </cell>
        </row>
        <row r="13668">
          <cell r="V13668">
            <v>87076</v>
          </cell>
          <cell r="W13668">
            <v>19.8</v>
          </cell>
        </row>
        <row r="13669">
          <cell r="V13669">
            <v>90480</v>
          </cell>
          <cell r="W13669">
            <v>129</v>
          </cell>
        </row>
        <row r="13671">
          <cell r="V13671">
            <v>49593</v>
          </cell>
          <cell r="W13671">
            <v>8061.4</v>
          </cell>
        </row>
        <row r="13672">
          <cell r="V13672" t="str">
            <v>Z7610</v>
          </cell>
          <cell r="W13672">
            <v>4.75</v>
          </cell>
        </row>
        <row r="13673">
          <cell r="V13673" t="str">
            <v>Z7610</v>
          </cell>
          <cell r="W13673">
            <v>4.75</v>
          </cell>
        </row>
        <row r="13674">
          <cell r="V13674">
            <v>93243</v>
          </cell>
          <cell r="W13674">
            <v>330.03</v>
          </cell>
        </row>
        <row r="13675">
          <cell r="V13675">
            <v>58120</v>
          </cell>
          <cell r="W13675">
            <v>6553.2</v>
          </cell>
        </row>
        <row r="13676">
          <cell r="V13676">
            <v>58120</v>
          </cell>
          <cell r="W13676">
            <v>6553.2</v>
          </cell>
        </row>
        <row r="13677">
          <cell r="V13677">
            <v>86769</v>
          </cell>
          <cell r="W13677">
            <v>136.4</v>
          </cell>
        </row>
        <row r="13678">
          <cell r="V13678">
            <v>87811</v>
          </cell>
          <cell r="W13678">
            <v>0</v>
          </cell>
        </row>
        <row r="13679">
          <cell r="V13679">
            <v>87811</v>
          </cell>
          <cell r="W13679">
            <v>0</v>
          </cell>
        </row>
        <row r="13680">
          <cell r="V13680" t="str">
            <v>0031A</v>
          </cell>
          <cell r="W13680">
            <v>110</v>
          </cell>
        </row>
        <row r="13681">
          <cell r="V13681" t="str">
            <v>0031A</v>
          </cell>
          <cell r="W13681">
            <v>110</v>
          </cell>
        </row>
        <row r="13682">
          <cell r="V13682" t="str">
            <v>0031A</v>
          </cell>
          <cell r="W13682">
            <v>110</v>
          </cell>
        </row>
        <row r="13683">
          <cell r="V13683">
            <v>87635</v>
          </cell>
          <cell r="W13683">
            <v>114.34</v>
          </cell>
        </row>
        <row r="13684">
          <cell r="V13684" t="str">
            <v>0241U</v>
          </cell>
          <cell r="W13684">
            <v>205.7</v>
          </cell>
        </row>
        <row r="13685">
          <cell r="V13685" t="str">
            <v>0241U</v>
          </cell>
          <cell r="W13685">
            <v>205.7</v>
          </cell>
        </row>
        <row r="13686">
          <cell r="V13686" t="str">
            <v>0241U</v>
          </cell>
          <cell r="W13686">
            <v>205.7</v>
          </cell>
        </row>
        <row r="13687">
          <cell r="V13687">
            <v>15050</v>
          </cell>
          <cell r="W13687">
            <v>1365.82</v>
          </cell>
        </row>
        <row r="13688">
          <cell r="V13688">
            <v>15050</v>
          </cell>
          <cell r="W13688">
            <v>1365.82</v>
          </cell>
        </row>
        <row r="13689">
          <cell r="V13689">
            <v>91301</v>
          </cell>
          <cell r="W13689">
            <v>0</v>
          </cell>
        </row>
        <row r="13690">
          <cell r="V13690">
            <v>91301</v>
          </cell>
          <cell r="W13690">
            <v>0</v>
          </cell>
        </row>
        <row r="13691">
          <cell r="V13691">
            <v>91301</v>
          </cell>
          <cell r="W13691">
            <v>0</v>
          </cell>
        </row>
        <row r="13692">
          <cell r="V13692">
            <v>91301</v>
          </cell>
          <cell r="W13692">
            <v>0</v>
          </cell>
        </row>
        <row r="13693">
          <cell r="V13693">
            <v>91301</v>
          </cell>
          <cell r="W13693">
            <v>0</v>
          </cell>
        </row>
        <row r="13694">
          <cell r="V13694">
            <v>84702</v>
          </cell>
          <cell r="W13694">
            <v>16.559999999999999</v>
          </cell>
        </row>
        <row r="13695">
          <cell r="V13695" t="str">
            <v>A9270</v>
          </cell>
          <cell r="W13695">
            <v>269.22000000000003</v>
          </cell>
        </row>
        <row r="13696">
          <cell r="V13696">
            <v>77089</v>
          </cell>
          <cell r="W13696">
            <v>197.75</v>
          </cell>
        </row>
        <row r="13697">
          <cell r="V13697">
            <v>87150</v>
          </cell>
          <cell r="W13697">
            <v>34.270000000000003</v>
          </cell>
        </row>
        <row r="13698">
          <cell r="V13698">
            <v>87150</v>
          </cell>
          <cell r="W13698">
            <v>34.270000000000003</v>
          </cell>
        </row>
        <row r="13699">
          <cell r="V13699">
            <v>87150</v>
          </cell>
          <cell r="W13699">
            <v>34.270000000000003</v>
          </cell>
        </row>
        <row r="13700">
          <cell r="V13700">
            <v>87150</v>
          </cell>
          <cell r="W13700">
            <v>34.270000000000003</v>
          </cell>
        </row>
        <row r="13701">
          <cell r="V13701">
            <v>87150</v>
          </cell>
          <cell r="W13701">
            <v>34.270000000000003</v>
          </cell>
        </row>
        <row r="13702">
          <cell r="V13702">
            <v>87150</v>
          </cell>
          <cell r="W13702">
            <v>34.270000000000003</v>
          </cell>
        </row>
        <row r="13703">
          <cell r="V13703">
            <v>88360</v>
          </cell>
          <cell r="W13703">
            <v>250</v>
          </cell>
        </row>
        <row r="13704">
          <cell r="V13704" t="str">
            <v>C1877</v>
          </cell>
          <cell r="W13704">
            <v>1903.84</v>
          </cell>
        </row>
        <row r="13705">
          <cell r="V13705" t="str">
            <v>Z6300</v>
          </cell>
          <cell r="W13705">
            <v>56.41</v>
          </cell>
        </row>
        <row r="13706">
          <cell r="V13706" t="str">
            <v>Z6304</v>
          </cell>
          <cell r="W13706">
            <v>25.41</v>
          </cell>
        </row>
        <row r="13707">
          <cell r="V13707" t="str">
            <v>Z6408</v>
          </cell>
          <cell r="W13707">
            <v>8.4700000000000006</v>
          </cell>
        </row>
        <row r="13708">
          <cell r="V13708" t="str">
            <v>Z6414</v>
          </cell>
          <cell r="W13708">
            <v>25.41</v>
          </cell>
        </row>
        <row r="13709">
          <cell r="V13709">
            <v>43249</v>
          </cell>
          <cell r="W13709">
            <v>5224.1000000000004</v>
          </cell>
        </row>
        <row r="13710">
          <cell r="V13710">
            <v>43249</v>
          </cell>
          <cell r="W13710">
            <v>5224.1000000000004</v>
          </cell>
        </row>
        <row r="13711">
          <cell r="V13711">
            <v>65815</v>
          </cell>
          <cell r="W13711">
            <v>5324.12</v>
          </cell>
        </row>
        <row r="13712">
          <cell r="V13712" t="str">
            <v>C1874</v>
          </cell>
          <cell r="W13712">
            <v>9421.84</v>
          </cell>
        </row>
        <row r="13713">
          <cell r="V13713" t="str">
            <v>C1874</v>
          </cell>
          <cell r="W13713">
            <v>9421.84</v>
          </cell>
        </row>
        <row r="13714">
          <cell r="V13714">
            <v>32160</v>
          </cell>
          <cell r="W13714">
            <v>4552.3</v>
          </cell>
        </row>
        <row r="13715">
          <cell r="V13715">
            <v>32160</v>
          </cell>
          <cell r="W13715">
            <v>4552.3</v>
          </cell>
        </row>
        <row r="13716">
          <cell r="V13716">
            <v>96523</v>
          </cell>
        </row>
        <row r="13717">
          <cell r="V13717">
            <v>96523</v>
          </cell>
        </row>
        <row r="13718">
          <cell r="V13718">
            <v>82565</v>
          </cell>
          <cell r="W13718">
            <v>20.68</v>
          </cell>
        </row>
        <row r="13720">
          <cell r="W13720">
            <v>0</v>
          </cell>
        </row>
        <row r="13721">
          <cell r="V13721" t="str">
            <v>A4649</v>
          </cell>
          <cell r="W13721">
            <v>7201.12</v>
          </cell>
        </row>
        <row r="13722">
          <cell r="V13722" t="str">
            <v>A4649</v>
          </cell>
          <cell r="W13722">
            <v>7201.12</v>
          </cell>
        </row>
        <row r="13723">
          <cell r="V13723" t="str">
            <v>L1830</v>
          </cell>
          <cell r="W13723">
            <v>151.36000000000001</v>
          </cell>
        </row>
        <row r="13724">
          <cell r="V13724" t="str">
            <v>0002A</v>
          </cell>
          <cell r="W13724">
            <v>110</v>
          </cell>
        </row>
        <row r="13725">
          <cell r="V13725" t="str">
            <v>0002A</v>
          </cell>
          <cell r="W13725">
            <v>110</v>
          </cell>
        </row>
        <row r="13726">
          <cell r="V13726" t="str">
            <v>0002A</v>
          </cell>
          <cell r="W13726">
            <v>110</v>
          </cell>
        </row>
        <row r="13727">
          <cell r="V13727" t="str">
            <v>0002A</v>
          </cell>
          <cell r="W13727">
            <v>110</v>
          </cell>
        </row>
        <row r="13728">
          <cell r="V13728" t="str">
            <v>0002A</v>
          </cell>
          <cell r="W13728">
            <v>110</v>
          </cell>
        </row>
        <row r="13729">
          <cell r="V13729">
            <v>84702</v>
          </cell>
          <cell r="W13729">
            <v>16.559999999999999</v>
          </cell>
        </row>
        <row r="13730">
          <cell r="V13730">
            <v>84702</v>
          </cell>
          <cell r="W13730">
            <v>16.559999999999999</v>
          </cell>
        </row>
        <row r="13731">
          <cell r="V13731">
            <v>80048</v>
          </cell>
          <cell r="W13731">
            <v>581.55999999999995</v>
          </cell>
        </row>
        <row r="13732">
          <cell r="V13732">
            <v>80048</v>
          </cell>
          <cell r="W13732">
            <v>581.55999999999995</v>
          </cell>
        </row>
        <row r="13733">
          <cell r="V13733">
            <v>77091</v>
          </cell>
          <cell r="W13733">
            <v>197.75</v>
          </cell>
        </row>
        <row r="13734">
          <cell r="V13734">
            <v>77092</v>
          </cell>
          <cell r="W13734">
            <v>197.75</v>
          </cell>
        </row>
        <row r="13735">
          <cell r="V13735">
            <v>87150</v>
          </cell>
          <cell r="W13735">
            <v>34.270000000000003</v>
          </cell>
        </row>
        <row r="13736">
          <cell r="V13736">
            <v>87150</v>
          </cell>
          <cell r="W13736">
            <v>34.270000000000003</v>
          </cell>
        </row>
        <row r="13737">
          <cell r="V13737">
            <v>87150</v>
          </cell>
          <cell r="W13737">
            <v>34.270000000000003</v>
          </cell>
        </row>
        <row r="13738">
          <cell r="V13738">
            <v>87150</v>
          </cell>
          <cell r="W13738">
            <v>34.270000000000003</v>
          </cell>
        </row>
        <row r="13739">
          <cell r="V13739">
            <v>87150</v>
          </cell>
          <cell r="W13739">
            <v>34.270000000000003</v>
          </cell>
        </row>
        <row r="13740">
          <cell r="V13740">
            <v>87150</v>
          </cell>
          <cell r="W13740">
            <v>34.270000000000003</v>
          </cell>
        </row>
        <row r="13741">
          <cell r="V13741">
            <v>88432</v>
          </cell>
          <cell r="W13741">
            <v>83</v>
          </cell>
        </row>
        <row r="13742">
          <cell r="V13742">
            <v>88233</v>
          </cell>
          <cell r="W13742">
            <v>220.5</v>
          </cell>
        </row>
        <row r="13743">
          <cell r="V13743">
            <v>80321</v>
          </cell>
          <cell r="W13743">
            <v>95.7</v>
          </cell>
        </row>
        <row r="13744">
          <cell r="V13744" t="str">
            <v>0031A</v>
          </cell>
          <cell r="W13744">
            <v>110</v>
          </cell>
        </row>
        <row r="13745">
          <cell r="V13745" t="str">
            <v>0031A</v>
          </cell>
          <cell r="W13745">
            <v>110</v>
          </cell>
        </row>
        <row r="13746">
          <cell r="V13746" t="str">
            <v>0031A</v>
          </cell>
          <cell r="W13746">
            <v>110</v>
          </cell>
        </row>
        <row r="13747">
          <cell r="V13747" t="str">
            <v>0031A</v>
          </cell>
          <cell r="W13747">
            <v>110</v>
          </cell>
        </row>
        <row r="13748">
          <cell r="V13748" t="str">
            <v>0031A</v>
          </cell>
          <cell r="W13748">
            <v>110</v>
          </cell>
        </row>
        <row r="13749">
          <cell r="V13749" t="str">
            <v>0031A</v>
          </cell>
          <cell r="W13749">
            <v>110</v>
          </cell>
        </row>
        <row r="13750">
          <cell r="V13750" t="str">
            <v>0031A</v>
          </cell>
          <cell r="W13750">
            <v>110</v>
          </cell>
        </row>
        <row r="13751">
          <cell r="V13751" t="str">
            <v>0031A</v>
          </cell>
          <cell r="W13751">
            <v>110</v>
          </cell>
        </row>
        <row r="13752">
          <cell r="V13752" t="str">
            <v>0031A</v>
          </cell>
          <cell r="W13752">
            <v>110</v>
          </cell>
        </row>
        <row r="13753">
          <cell r="V13753" t="str">
            <v>0031A</v>
          </cell>
          <cell r="W13753">
            <v>110</v>
          </cell>
        </row>
        <row r="13754">
          <cell r="V13754" t="str">
            <v>0031A</v>
          </cell>
          <cell r="W13754">
            <v>110</v>
          </cell>
        </row>
        <row r="13755">
          <cell r="V13755" t="str">
            <v>0031A</v>
          </cell>
          <cell r="W13755">
            <v>110</v>
          </cell>
        </row>
        <row r="13756">
          <cell r="V13756" t="str">
            <v>0031A</v>
          </cell>
          <cell r="W13756">
            <v>110</v>
          </cell>
        </row>
        <row r="13757">
          <cell r="V13757" t="str">
            <v>0031A</v>
          </cell>
          <cell r="W13757">
            <v>110</v>
          </cell>
        </row>
        <row r="13758">
          <cell r="V13758" t="str">
            <v>0031A</v>
          </cell>
          <cell r="W13758">
            <v>110</v>
          </cell>
        </row>
        <row r="13759">
          <cell r="V13759" t="str">
            <v>0031A</v>
          </cell>
          <cell r="W13759">
            <v>110</v>
          </cell>
        </row>
        <row r="13760">
          <cell r="V13760" t="str">
            <v>0031A</v>
          </cell>
          <cell r="W13760">
            <v>110</v>
          </cell>
        </row>
        <row r="13761">
          <cell r="V13761" t="str">
            <v>0031A</v>
          </cell>
          <cell r="W13761">
            <v>110</v>
          </cell>
        </row>
        <row r="13762">
          <cell r="V13762">
            <v>21206</v>
          </cell>
          <cell r="W13762">
            <v>11550</v>
          </cell>
        </row>
        <row r="13763">
          <cell r="V13763">
            <v>21206</v>
          </cell>
          <cell r="W13763">
            <v>11550</v>
          </cell>
        </row>
        <row r="13764">
          <cell r="V13764" t="str">
            <v>0202U</v>
          </cell>
          <cell r="W13764">
            <v>416.78</v>
          </cell>
        </row>
        <row r="13765">
          <cell r="V13765">
            <v>86053</v>
          </cell>
          <cell r="W13765">
            <v>621.9</v>
          </cell>
        </row>
        <row r="13766">
          <cell r="V13766">
            <v>86341</v>
          </cell>
          <cell r="W13766">
            <v>16.059999999999999</v>
          </cell>
        </row>
        <row r="13767">
          <cell r="V13767">
            <v>82657</v>
          </cell>
          <cell r="W13767">
            <v>110</v>
          </cell>
        </row>
        <row r="13768">
          <cell r="V13768">
            <v>81479</v>
          </cell>
          <cell r="W13768">
            <v>1683.02</v>
          </cell>
        </row>
        <row r="13769">
          <cell r="V13769">
            <v>81404</v>
          </cell>
          <cell r="W13769">
            <v>125</v>
          </cell>
        </row>
        <row r="13770">
          <cell r="V13770">
            <v>81406</v>
          </cell>
          <cell r="W13770">
            <v>125</v>
          </cell>
        </row>
        <row r="13771">
          <cell r="V13771">
            <v>81406</v>
          </cell>
          <cell r="W13771">
            <v>125</v>
          </cell>
        </row>
        <row r="13773">
          <cell r="V13773">
            <v>88185</v>
          </cell>
          <cell r="W13773">
            <v>45.1</v>
          </cell>
        </row>
        <row r="13774">
          <cell r="V13774">
            <v>88185</v>
          </cell>
          <cell r="W13774">
            <v>45.09</v>
          </cell>
        </row>
        <row r="13775">
          <cell r="V13775">
            <v>88271</v>
          </cell>
          <cell r="W13775">
            <v>125.78</v>
          </cell>
        </row>
        <row r="13776">
          <cell r="V13776">
            <v>88271</v>
          </cell>
          <cell r="W13776">
            <v>125.78</v>
          </cell>
        </row>
        <row r="13778">
          <cell r="V13778">
            <v>86255</v>
          </cell>
          <cell r="W13778">
            <v>140.76</v>
          </cell>
        </row>
        <row r="13779">
          <cell r="V13779">
            <v>86255</v>
          </cell>
          <cell r="W13779">
            <v>140.76</v>
          </cell>
        </row>
        <row r="13780">
          <cell r="V13780">
            <v>86255</v>
          </cell>
          <cell r="W13780">
            <v>140.77000000000001</v>
          </cell>
        </row>
        <row r="13781">
          <cell r="V13781">
            <v>86341</v>
          </cell>
          <cell r="W13781">
            <v>140.77000000000001</v>
          </cell>
        </row>
        <row r="13783">
          <cell r="V13783">
            <v>88237</v>
          </cell>
          <cell r="W13783">
            <v>321.7</v>
          </cell>
        </row>
        <row r="13784">
          <cell r="V13784">
            <v>88271</v>
          </cell>
          <cell r="W13784">
            <v>66.11</v>
          </cell>
        </row>
        <row r="13785">
          <cell r="V13785">
            <v>86316</v>
          </cell>
          <cell r="W13785">
            <v>34.93</v>
          </cell>
        </row>
        <row r="13786">
          <cell r="V13786">
            <v>81301</v>
          </cell>
          <cell r="W13786">
            <v>1683.01</v>
          </cell>
        </row>
        <row r="13787">
          <cell r="V13787">
            <v>81406</v>
          </cell>
          <cell r="W13787">
            <v>125</v>
          </cell>
        </row>
        <row r="13788">
          <cell r="V13788">
            <v>88185</v>
          </cell>
          <cell r="W13788">
            <v>45.1</v>
          </cell>
        </row>
        <row r="13791">
          <cell r="V13791">
            <v>88271</v>
          </cell>
          <cell r="W13791">
            <v>125.78</v>
          </cell>
        </row>
        <row r="13792">
          <cell r="V13792">
            <v>86255</v>
          </cell>
          <cell r="W13792">
            <v>140.76</v>
          </cell>
        </row>
        <row r="13793">
          <cell r="V13793">
            <v>88271</v>
          </cell>
          <cell r="W13793">
            <v>66.11</v>
          </cell>
        </row>
        <row r="13794">
          <cell r="V13794">
            <v>84132</v>
          </cell>
          <cell r="W13794">
            <v>11.9</v>
          </cell>
        </row>
        <row r="13795">
          <cell r="V13795">
            <v>82435</v>
          </cell>
          <cell r="W13795">
            <v>11.28</v>
          </cell>
        </row>
        <row r="13796">
          <cell r="V13796">
            <v>82435</v>
          </cell>
          <cell r="W13796">
            <v>11.28</v>
          </cell>
        </row>
        <row r="13797">
          <cell r="V13797">
            <v>82803</v>
          </cell>
          <cell r="W13797">
            <v>26.07</v>
          </cell>
        </row>
        <row r="13798">
          <cell r="V13798">
            <v>59840</v>
          </cell>
          <cell r="W13798">
            <v>6435.23</v>
          </cell>
        </row>
        <row r="13799">
          <cell r="V13799">
            <v>59840</v>
          </cell>
          <cell r="W13799">
            <v>6435.23</v>
          </cell>
        </row>
        <row r="13800">
          <cell r="V13800">
            <v>87641</v>
          </cell>
          <cell r="W13800">
            <v>87.73</v>
          </cell>
        </row>
        <row r="13801">
          <cell r="V13801">
            <v>87797</v>
          </cell>
          <cell r="W13801">
            <v>73.58</v>
          </cell>
        </row>
        <row r="13802">
          <cell r="V13802">
            <v>88879</v>
          </cell>
          <cell r="W13802">
            <v>23</v>
          </cell>
        </row>
        <row r="13803">
          <cell r="V13803">
            <v>93246</v>
          </cell>
          <cell r="W13803">
            <v>143.30000000000001</v>
          </cell>
        </row>
        <row r="13804">
          <cell r="V13804">
            <v>93247</v>
          </cell>
          <cell r="W13804">
            <v>301.95</v>
          </cell>
        </row>
        <row r="13805">
          <cell r="V13805" t="str">
            <v>C1722</v>
          </cell>
          <cell r="W13805">
            <v>39499.46</v>
          </cell>
        </row>
        <row r="13806">
          <cell r="V13806" t="str">
            <v>0202U</v>
          </cell>
          <cell r="W13806">
            <v>416.78</v>
          </cell>
        </row>
        <row r="13809">
          <cell r="V13809">
            <v>94799</v>
          </cell>
          <cell r="W13809">
            <v>470.1</v>
          </cell>
        </row>
        <row r="13810">
          <cell r="V13810" t="str">
            <v>0804T</v>
          </cell>
          <cell r="W13810">
            <v>65.13</v>
          </cell>
        </row>
        <row r="13811">
          <cell r="V13811" t="str">
            <v>0805T</v>
          </cell>
          <cell r="W13811">
            <v>5503.47</v>
          </cell>
        </row>
        <row r="13812">
          <cell r="V13812" t="str">
            <v>0857T</v>
          </cell>
          <cell r="W13812">
            <v>189.84</v>
          </cell>
        </row>
        <row r="13813">
          <cell r="V13813">
            <v>97551</v>
          </cell>
          <cell r="W13813">
            <v>49.56</v>
          </cell>
        </row>
        <row r="13814">
          <cell r="V13814">
            <v>45393</v>
          </cell>
          <cell r="W13814">
            <v>2037.48</v>
          </cell>
        </row>
        <row r="13815">
          <cell r="V13815">
            <v>45393</v>
          </cell>
          <cell r="W13815">
            <v>2037.48</v>
          </cell>
        </row>
        <row r="13816">
          <cell r="V13816">
            <v>45393</v>
          </cell>
          <cell r="W13816">
            <v>2037.48</v>
          </cell>
        </row>
        <row r="13817">
          <cell r="V13817">
            <v>88271</v>
          </cell>
          <cell r="W13817">
            <v>66.11</v>
          </cell>
        </row>
        <row r="13818">
          <cell r="V13818">
            <v>88275</v>
          </cell>
          <cell r="W13818">
            <v>66.11</v>
          </cell>
        </row>
        <row r="13820">
          <cell r="V13820">
            <v>84295</v>
          </cell>
          <cell r="W13820">
            <v>12.03</v>
          </cell>
        </row>
        <row r="13821">
          <cell r="V13821">
            <v>80047</v>
          </cell>
          <cell r="W13821">
            <v>33.65</v>
          </cell>
        </row>
        <row r="13822">
          <cell r="V13822">
            <v>80047</v>
          </cell>
          <cell r="W13822">
            <v>33.65</v>
          </cell>
        </row>
        <row r="13825">
          <cell r="V13825">
            <v>87188</v>
          </cell>
          <cell r="W13825">
            <v>17.899999999999999</v>
          </cell>
        </row>
        <row r="13827">
          <cell r="V13827">
            <v>28405</v>
          </cell>
          <cell r="W13827">
            <v>588.4</v>
          </cell>
        </row>
        <row r="13828">
          <cell r="V13828">
            <v>28405</v>
          </cell>
          <cell r="W13828">
            <v>588.4</v>
          </cell>
        </row>
        <row r="13829">
          <cell r="V13829">
            <v>83520</v>
          </cell>
          <cell r="W13829">
            <v>112.56</v>
          </cell>
        </row>
        <row r="13830">
          <cell r="V13830">
            <v>91303</v>
          </cell>
          <cell r="W13830">
            <v>0</v>
          </cell>
        </row>
        <row r="13831">
          <cell r="V13831">
            <v>91303</v>
          </cell>
          <cell r="W13831">
            <v>0</v>
          </cell>
        </row>
        <row r="13832">
          <cell r="V13832">
            <v>91303</v>
          </cell>
          <cell r="W13832">
            <v>0</v>
          </cell>
        </row>
        <row r="13833">
          <cell r="V13833">
            <v>42300</v>
          </cell>
          <cell r="W13833">
            <v>3780.4</v>
          </cell>
        </row>
        <row r="13834">
          <cell r="V13834">
            <v>42300</v>
          </cell>
          <cell r="W13834">
            <v>3780.4</v>
          </cell>
        </row>
        <row r="13835">
          <cell r="V13835">
            <v>87483</v>
          </cell>
          <cell r="W13835">
            <v>534.86</v>
          </cell>
        </row>
        <row r="13836">
          <cell r="V13836">
            <v>87483</v>
          </cell>
          <cell r="W13836">
            <v>534.86</v>
          </cell>
        </row>
        <row r="13837">
          <cell r="V13837">
            <v>97162</v>
          </cell>
          <cell r="W13837">
            <v>219.41</v>
          </cell>
        </row>
        <row r="13838">
          <cell r="V13838">
            <v>97162</v>
          </cell>
          <cell r="W13838">
            <v>219.41</v>
          </cell>
        </row>
        <row r="13839">
          <cell r="V13839">
            <v>97162</v>
          </cell>
          <cell r="W13839">
            <v>219.41</v>
          </cell>
        </row>
        <row r="13840">
          <cell r="V13840">
            <v>97165</v>
          </cell>
          <cell r="W13840">
            <v>212.89</v>
          </cell>
        </row>
        <row r="13841">
          <cell r="V13841">
            <v>97165</v>
          </cell>
          <cell r="W13841">
            <v>212.89</v>
          </cell>
        </row>
        <row r="13842">
          <cell r="V13842" t="str">
            <v>0081A</v>
          </cell>
        </row>
        <row r="13843">
          <cell r="W13843">
            <v>800</v>
          </cell>
        </row>
        <row r="13844">
          <cell r="V13844">
            <v>69633</v>
          </cell>
          <cell r="W13844">
            <v>11822.1</v>
          </cell>
        </row>
        <row r="13845">
          <cell r="V13845">
            <v>69633</v>
          </cell>
          <cell r="W13845">
            <v>11822.1</v>
          </cell>
        </row>
        <row r="13846">
          <cell r="V13846">
            <v>31257</v>
          </cell>
          <cell r="W13846">
            <v>13536.4</v>
          </cell>
        </row>
        <row r="13847">
          <cell r="V13847">
            <v>91311</v>
          </cell>
          <cell r="W13847">
            <v>0</v>
          </cell>
        </row>
        <row r="13848">
          <cell r="V13848" t="str">
            <v>0111A</v>
          </cell>
          <cell r="W13848">
            <v>110</v>
          </cell>
        </row>
        <row r="13849">
          <cell r="V13849">
            <v>87798</v>
          </cell>
          <cell r="W13849">
            <v>45</v>
          </cell>
        </row>
        <row r="13850">
          <cell r="V13850" t="str">
            <v>0154A</v>
          </cell>
          <cell r="W13850">
            <v>110</v>
          </cell>
        </row>
        <row r="13851">
          <cell r="V13851">
            <v>64647</v>
          </cell>
          <cell r="W13851">
            <v>1870.55</v>
          </cell>
        </row>
        <row r="13852">
          <cell r="V13852">
            <v>64647</v>
          </cell>
          <cell r="W13852">
            <v>1870.55</v>
          </cell>
        </row>
        <row r="13853">
          <cell r="V13853">
            <v>87661</v>
          </cell>
          <cell r="W13853">
            <v>35.090000000000003</v>
          </cell>
        </row>
        <row r="13854">
          <cell r="V13854">
            <v>74240</v>
          </cell>
          <cell r="W13854">
            <v>1133.7</v>
          </cell>
        </row>
        <row r="13855">
          <cell r="V13855">
            <v>74240</v>
          </cell>
          <cell r="W13855">
            <v>1133.7</v>
          </cell>
        </row>
        <row r="13856">
          <cell r="V13856">
            <v>78832</v>
          </cell>
          <cell r="W13856">
            <v>4167.62</v>
          </cell>
        </row>
        <row r="13857">
          <cell r="V13857">
            <v>97129</v>
          </cell>
        </row>
        <row r="13858">
          <cell r="V13858" t="str">
            <v>C1721</v>
          </cell>
          <cell r="W13858">
            <v>19819.14</v>
          </cell>
        </row>
        <row r="13859">
          <cell r="V13859" t="str">
            <v>C1721</v>
          </cell>
          <cell r="W13859">
            <v>19819.14</v>
          </cell>
        </row>
        <row r="13860">
          <cell r="V13860" t="str">
            <v>C1721</v>
          </cell>
          <cell r="W13860">
            <v>25452.1</v>
          </cell>
        </row>
        <row r="13861">
          <cell r="V13861" t="str">
            <v>C1721</v>
          </cell>
          <cell r="W13861">
            <v>25452.1</v>
          </cell>
        </row>
        <row r="13862">
          <cell r="V13862">
            <v>24586</v>
          </cell>
          <cell r="W13862">
            <v>14151.52</v>
          </cell>
        </row>
        <row r="13863">
          <cell r="V13863">
            <v>24586</v>
          </cell>
          <cell r="W13863">
            <v>14151.52</v>
          </cell>
        </row>
        <row r="13864">
          <cell r="V13864">
            <v>36416</v>
          </cell>
          <cell r="W13864">
            <v>38.79</v>
          </cell>
        </row>
        <row r="13865">
          <cell r="V13865">
            <v>28022</v>
          </cell>
          <cell r="W13865">
            <v>7522.57</v>
          </cell>
        </row>
        <row r="13866">
          <cell r="V13866">
            <v>83520</v>
          </cell>
          <cell r="W13866">
            <v>22.5</v>
          </cell>
        </row>
        <row r="13867">
          <cell r="V13867">
            <v>83520</v>
          </cell>
          <cell r="W13867">
            <v>22.5</v>
          </cell>
        </row>
        <row r="13868">
          <cell r="V13868">
            <v>83520</v>
          </cell>
          <cell r="W13868">
            <v>22.5</v>
          </cell>
        </row>
        <row r="13869">
          <cell r="V13869">
            <v>83520</v>
          </cell>
          <cell r="W13869">
            <v>22.5</v>
          </cell>
        </row>
        <row r="13870">
          <cell r="V13870">
            <v>87635</v>
          </cell>
          <cell r="W13870">
            <v>62.08</v>
          </cell>
        </row>
        <row r="13871">
          <cell r="V13871">
            <v>87635</v>
          </cell>
          <cell r="W13871">
            <v>62.08</v>
          </cell>
        </row>
        <row r="13872">
          <cell r="V13872">
            <v>96040</v>
          </cell>
          <cell r="W13872">
            <v>215</v>
          </cell>
        </row>
        <row r="13873">
          <cell r="V13873">
            <v>23333</v>
          </cell>
          <cell r="W13873">
            <v>6563.42</v>
          </cell>
        </row>
        <row r="13874">
          <cell r="V13874">
            <v>23333</v>
          </cell>
          <cell r="W13874">
            <v>6563.42</v>
          </cell>
        </row>
        <row r="13875">
          <cell r="V13875">
            <v>92650</v>
          </cell>
          <cell r="W13875">
            <v>796.4</v>
          </cell>
        </row>
        <row r="13876">
          <cell r="V13876">
            <v>92650</v>
          </cell>
          <cell r="W13876">
            <v>796.4</v>
          </cell>
        </row>
        <row r="13877">
          <cell r="V13877">
            <v>92650</v>
          </cell>
          <cell r="W13877">
            <v>796.4</v>
          </cell>
        </row>
        <row r="13878">
          <cell r="V13878">
            <v>92653</v>
          </cell>
          <cell r="W13878">
            <v>839.3</v>
          </cell>
        </row>
        <row r="13879">
          <cell r="V13879">
            <v>92653</v>
          </cell>
          <cell r="W13879">
            <v>839.3</v>
          </cell>
        </row>
        <row r="13880">
          <cell r="V13880">
            <v>92653</v>
          </cell>
          <cell r="W13880">
            <v>839.3</v>
          </cell>
        </row>
        <row r="13881">
          <cell r="V13881">
            <v>92653</v>
          </cell>
          <cell r="W13881">
            <v>839.3</v>
          </cell>
        </row>
        <row r="13882">
          <cell r="V13882">
            <v>92653</v>
          </cell>
          <cell r="W13882">
            <v>839.3</v>
          </cell>
        </row>
        <row r="13883">
          <cell r="V13883">
            <v>94619</v>
          </cell>
          <cell r="W13883">
            <v>152.94</v>
          </cell>
        </row>
        <row r="13885">
          <cell r="V13885">
            <v>27822</v>
          </cell>
          <cell r="W13885">
            <v>16183.94</v>
          </cell>
        </row>
        <row r="13886">
          <cell r="V13886">
            <v>27822</v>
          </cell>
          <cell r="W13886">
            <v>16183.94</v>
          </cell>
        </row>
        <row r="13887">
          <cell r="V13887">
            <v>27822</v>
          </cell>
          <cell r="W13887">
            <v>16183.94</v>
          </cell>
        </row>
        <row r="13888">
          <cell r="V13888">
            <v>77085</v>
          </cell>
          <cell r="W13888">
            <v>316.35000000000002</v>
          </cell>
        </row>
        <row r="13889">
          <cell r="V13889">
            <v>87150</v>
          </cell>
          <cell r="W13889">
            <v>34.270000000000003</v>
          </cell>
        </row>
        <row r="13890">
          <cell r="V13890">
            <v>87150</v>
          </cell>
          <cell r="W13890">
            <v>34.270000000000003</v>
          </cell>
        </row>
        <row r="13891">
          <cell r="V13891">
            <v>87150</v>
          </cell>
          <cell r="W13891">
            <v>34.270000000000003</v>
          </cell>
        </row>
        <row r="13892">
          <cell r="V13892">
            <v>87150</v>
          </cell>
          <cell r="W13892">
            <v>34.270000000000003</v>
          </cell>
        </row>
        <row r="13893">
          <cell r="V13893">
            <v>87150</v>
          </cell>
          <cell r="W13893">
            <v>34.270000000000003</v>
          </cell>
        </row>
        <row r="13894">
          <cell r="V13894">
            <v>87150</v>
          </cell>
          <cell r="W13894">
            <v>34.270000000000003</v>
          </cell>
        </row>
        <row r="13895">
          <cell r="V13895">
            <v>87150</v>
          </cell>
          <cell r="W13895">
            <v>34.270000000000003</v>
          </cell>
        </row>
        <row r="13896">
          <cell r="V13896">
            <v>49650</v>
          </cell>
          <cell r="W13896">
            <v>11862.8</v>
          </cell>
        </row>
        <row r="13897">
          <cell r="V13897">
            <v>49650</v>
          </cell>
          <cell r="W13897">
            <v>11862.8</v>
          </cell>
        </row>
        <row r="13898">
          <cell r="V13898">
            <v>88341</v>
          </cell>
          <cell r="W13898">
            <v>80</v>
          </cell>
        </row>
        <row r="13899">
          <cell r="V13899">
            <v>88342</v>
          </cell>
          <cell r="W13899">
            <v>80</v>
          </cell>
        </row>
        <row r="13900">
          <cell r="V13900">
            <v>88237</v>
          </cell>
          <cell r="W13900">
            <v>85.5</v>
          </cell>
        </row>
        <row r="13901">
          <cell r="V13901">
            <v>84425</v>
          </cell>
          <cell r="W13901">
            <v>25.98</v>
          </cell>
        </row>
        <row r="13902">
          <cell r="V13902">
            <v>82657</v>
          </cell>
          <cell r="W13902">
            <v>265</v>
          </cell>
        </row>
        <row r="13903">
          <cell r="V13903">
            <v>84207</v>
          </cell>
          <cell r="W13903">
            <v>19</v>
          </cell>
        </row>
        <row r="13904">
          <cell r="V13904">
            <v>81403</v>
          </cell>
          <cell r="W13904">
            <v>125</v>
          </cell>
        </row>
        <row r="13905">
          <cell r="V13905">
            <v>81406</v>
          </cell>
          <cell r="W13905">
            <v>125</v>
          </cell>
        </row>
        <row r="13906">
          <cell r="V13906">
            <v>88185</v>
          </cell>
          <cell r="W13906">
            <v>45.1</v>
          </cell>
        </row>
        <row r="13907">
          <cell r="V13907">
            <v>88185</v>
          </cell>
          <cell r="W13907">
            <v>45.09</v>
          </cell>
        </row>
        <row r="13908">
          <cell r="V13908">
            <v>81261</v>
          </cell>
          <cell r="W13908">
            <v>152.1</v>
          </cell>
        </row>
        <row r="13909">
          <cell r="V13909">
            <v>86255</v>
          </cell>
          <cell r="W13909">
            <v>140.76</v>
          </cell>
        </row>
        <row r="13910">
          <cell r="V13910">
            <v>86255</v>
          </cell>
          <cell r="W13910">
            <v>140.77000000000001</v>
          </cell>
        </row>
        <row r="13911">
          <cell r="V13911">
            <v>86255</v>
          </cell>
          <cell r="W13911">
            <v>140.77000000000001</v>
          </cell>
        </row>
        <row r="13912">
          <cell r="V13912">
            <v>81179</v>
          </cell>
          <cell r="W13912">
            <v>159.75</v>
          </cell>
        </row>
        <row r="13913">
          <cell r="V13913">
            <v>88271</v>
          </cell>
          <cell r="W13913">
            <v>66.11</v>
          </cell>
        </row>
        <row r="13914">
          <cell r="V13914">
            <v>46288</v>
          </cell>
          <cell r="W13914">
            <v>5848.1</v>
          </cell>
        </row>
        <row r="13915">
          <cell r="V13915">
            <v>46288</v>
          </cell>
          <cell r="W13915">
            <v>5848.1</v>
          </cell>
        </row>
        <row r="13919">
          <cell r="V13919">
            <v>87481</v>
          </cell>
          <cell r="W13919">
            <v>85.98</v>
          </cell>
        </row>
        <row r="13920">
          <cell r="V13920">
            <v>87269</v>
          </cell>
          <cell r="W13920">
            <v>33.35</v>
          </cell>
        </row>
        <row r="13921">
          <cell r="V13921">
            <v>88879</v>
          </cell>
        </row>
        <row r="13923">
          <cell r="V13923">
            <v>29870</v>
          </cell>
          <cell r="W13923">
            <v>8641.4</v>
          </cell>
        </row>
        <row r="13924">
          <cell r="V13924">
            <v>57260</v>
          </cell>
          <cell r="W13924">
            <v>10549.45</v>
          </cell>
        </row>
        <row r="13925">
          <cell r="V13925">
            <v>64615</v>
          </cell>
          <cell r="W13925">
            <v>789.3</v>
          </cell>
        </row>
        <row r="13926">
          <cell r="V13926">
            <v>64615</v>
          </cell>
          <cell r="W13926">
            <v>789.3</v>
          </cell>
        </row>
        <row r="13927">
          <cell r="V13927">
            <v>64617</v>
          </cell>
          <cell r="W13927">
            <v>789.3</v>
          </cell>
        </row>
        <row r="13928">
          <cell r="V13928">
            <v>64617</v>
          </cell>
          <cell r="W13928">
            <v>789.3</v>
          </cell>
        </row>
        <row r="13929">
          <cell r="V13929" t="str">
            <v>C1722</v>
          </cell>
          <cell r="W13929">
            <v>32111.88</v>
          </cell>
        </row>
        <row r="13930">
          <cell r="V13930" t="str">
            <v>C1722</v>
          </cell>
          <cell r="W13930">
            <v>43603.040000000001</v>
          </cell>
        </row>
        <row r="13931">
          <cell r="V13931">
            <v>82306</v>
          </cell>
          <cell r="W13931">
            <v>96.26</v>
          </cell>
        </row>
        <row r="13932">
          <cell r="V13932">
            <v>82306</v>
          </cell>
          <cell r="W13932">
            <v>96.26</v>
          </cell>
        </row>
        <row r="13933">
          <cell r="V13933" t="str">
            <v>0021A</v>
          </cell>
          <cell r="W13933">
            <v>110</v>
          </cell>
        </row>
        <row r="13934">
          <cell r="V13934" t="str">
            <v>0022A</v>
          </cell>
          <cell r="W13934">
            <v>110</v>
          </cell>
        </row>
        <row r="13935">
          <cell r="V13935">
            <v>91302</v>
          </cell>
          <cell r="W13935">
            <v>0</v>
          </cell>
        </row>
        <row r="13936">
          <cell r="V13936">
            <v>93979</v>
          </cell>
          <cell r="W13936">
            <v>272.22000000000003</v>
          </cell>
        </row>
        <row r="13937">
          <cell r="V13937">
            <v>64455</v>
          </cell>
          <cell r="W13937">
            <v>637.64</v>
          </cell>
        </row>
        <row r="13940">
          <cell r="V13940" t="str">
            <v>Q4151</v>
          </cell>
          <cell r="W13940">
            <v>334.96</v>
          </cell>
        </row>
        <row r="13941">
          <cell r="V13941" t="str">
            <v>Q4151</v>
          </cell>
          <cell r="W13941">
            <v>334.96</v>
          </cell>
        </row>
        <row r="13942">
          <cell r="V13942" t="str">
            <v>Q4151</v>
          </cell>
          <cell r="W13942">
            <v>334.96</v>
          </cell>
        </row>
        <row r="13943">
          <cell r="V13943" t="str">
            <v>Q4151</v>
          </cell>
          <cell r="W13943">
            <v>334.96</v>
          </cell>
        </row>
        <row r="13944">
          <cell r="V13944">
            <v>90756</v>
          </cell>
          <cell r="W13944">
            <v>23.1</v>
          </cell>
        </row>
        <row r="13945">
          <cell r="V13945">
            <v>90756</v>
          </cell>
          <cell r="W13945">
            <v>23.1</v>
          </cell>
        </row>
        <row r="13946">
          <cell r="V13946">
            <v>90756</v>
          </cell>
          <cell r="W13946">
            <v>23.1</v>
          </cell>
        </row>
        <row r="13947">
          <cell r="V13947">
            <v>90756</v>
          </cell>
          <cell r="W13947">
            <v>23.1</v>
          </cell>
        </row>
        <row r="13948">
          <cell r="V13948">
            <v>90756</v>
          </cell>
          <cell r="W13948">
            <v>23.1</v>
          </cell>
        </row>
        <row r="13949">
          <cell r="V13949">
            <v>90756</v>
          </cell>
          <cell r="W13949">
            <v>23.1</v>
          </cell>
        </row>
        <row r="13950">
          <cell r="V13950">
            <v>90756</v>
          </cell>
          <cell r="W13950">
            <v>23.1</v>
          </cell>
        </row>
        <row r="13951">
          <cell r="V13951">
            <v>90756</v>
          </cell>
          <cell r="W13951">
            <v>23.1</v>
          </cell>
        </row>
        <row r="13952">
          <cell r="V13952">
            <v>90756</v>
          </cell>
          <cell r="W13952">
            <v>23.1</v>
          </cell>
        </row>
        <row r="13953">
          <cell r="V13953">
            <v>90756</v>
          </cell>
          <cell r="W13953">
            <v>23.1</v>
          </cell>
        </row>
        <row r="13954">
          <cell r="V13954">
            <v>82306</v>
          </cell>
          <cell r="W13954">
            <v>32.56</v>
          </cell>
        </row>
        <row r="13955">
          <cell r="V13955">
            <v>82306</v>
          </cell>
          <cell r="W13955">
            <v>32.56</v>
          </cell>
        </row>
        <row r="13956">
          <cell r="V13956">
            <v>86769</v>
          </cell>
          <cell r="W13956">
            <v>46.34</v>
          </cell>
        </row>
        <row r="13957">
          <cell r="V13957">
            <v>80400</v>
          </cell>
          <cell r="W13957">
            <v>145.19999999999999</v>
          </cell>
        </row>
        <row r="13958">
          <cell r="V13958">
            <v>90662</v>
          </cell>
          <cell r="W13958">
            <v>25.42</v>
          </cell>
        </row>
        <row r="13959">
          <cell r="V13959" t="str">
            <v>C1722</v>
          </cell>
          <cell r="W13959">
            <v>72047.259999999995</v>
          </cell>
        </row>
        <row r="13960">
          <cell r="V13960">
            <v>81455</v>
          </cell>
          <cell r="W13960">
            <v>2875</v>
          </cell>
        </row>
        <row r="13961">
          <cell r="V13961" t="str">
            <v>P9073</v>
          </cell>
          <cell r="W13961">
            <v>600</v>
          </cell>
        </row>
        <row r="13963">
          <cell r="V13963" t="str">
            <v>0003A</v>
          </cell>
          <cell r="W13963">
            <v>110</v>
          </cell>
        </row>
        <row r="13964">
          <cell r="V13964" t="str">
            <v>0003A</v>
          </cell>
          <cell r="W13964">
            <v>110</v>
          </cell>
        </row>
        <row r="13965">
          <cell r="V13965" t="str">
            <v>0003A</v>
          </cell>
          <cell r="W13965">
            <v>110</v>
          </cell>
        </row>
        <row r="13966">
          <cell r="V13966" t="str">
            <v>0003A</v>
          </cell>
          <cell r="W13966">
            <v>110</v>
          </cell>
        </row>
        <row r="13967">
          <cell r="V13967" t="str">
            <v>0003A</v>
          </cell>
          <cell r="W13967">
            <v>110</v>
          </cell>
        </row>
        <row r="13968">
          <cell r="V13968" t="str">
            <v>0003A</v>
          </cell>
          <cell r="W13968">
            <v>110</v>
          </cell>
        </row>
        <row r="13969">
          <cell r="V13969" t="str">
            <v>0003A</v>
          </cell>
          <cell r="W13969">
            <v>110</v>
          </cell>
        </row>
        <row r="13970">
          <cell r="V13970" t="str">
            <v>0003A</v>
          </cell>
          <cell r="W13970">
            <v>110</v>
          </cell>
        </row>
        <row r="13971">
          <cell r="V13971" t="str">
            <v>0003A</v>
          </cell>
          <cell r="W13971">
            <v>110</v>
          </cell>
        </row>
        <row r="13972">
          <cell r="V13972" t="str">
            <v>0003A</v>
          </cell>
          <cell r="W13972">
            <v>110</v>
          </cell>
        </row>
        <row r="13973">
          <cell r="V13973">
            <v>91307</v>
          </cell>
          <cell r="W13973">
            <v>0</v>
          </cell>
        </row>
        <row r="13974">
          <cell r="V13974">
            <v>91307</v>
          </cell>
          <cell r="W13974">
            <v>0</v>
          </cell>
        </row>
        <row r="13975">
          <cell r="V13975">
            <v>33278</v>
          </cell>
          <cell r="W13975">
            <v>5874.73</v>
          </cell>
        </row>
        <row r="13976">
          <cell r="V13976" t="str">
            <v>0823T</v>
          </cell>
          <cell r="W13976">
            <v>33642.79</v>
          </cell>
        </row>
        <row r="13977">
          <cell r="V13977" t="str">
            <v>0795T</v>
          </cell>
          <cell r="W13977">
            <v>33642.79</v>
          </cell>
        </row>
        <row r="13978">
          <cell r="V13978" t="str">
            <v>0866T</v>
          </cell>
          <cell r="W13978">
            <v>423.07</v>
          </cell>
        </row>
        <row r="13979">
          <cell r="V13979" t="str">
            <v>G2212</v>
          </cell>
          <cell r="W13979">
            <v>94.02</v>
          </cell>
        </row>
        <row r="13980">
          <cell r="V13980">
            <v>90662</v>
          </cell>
          <cell r="W13980">
            <v>25.42</v>
          </cell>
        </row>
        <row r="13981">
          <cell r="V13981">
            <v>90662</v>
          </cell>
          <cell r="W13981">
            <v>25.42</v>
          </cell>
        </row>
        <row r="13982">
          <cell r="V13982">
            <v>90662</v>
          </cell>
          <cell r="W13982">
            <v>25.42</v>
          </cell>
        </row>
        <row r="13983">
          <cell r="V13983">
            <v>57000</v>
          </cell>
          <cell r="W13983">
            <v>6282.52</v>
          </cell>
        </row>
        <row r="13984">
          <cell r="V13984">
            <v>57000</v>
          </cell>
          <cell r="W13984">
            <v>6282.52</v>
          </cell>
        </row>
        <row r="13985">
          <cell r="V13985" t="str">
            <v>0797T</v>
          </cell>
          <cell r="W13985">
            <v>33642.79</v>
          </cell>
        </row>
        <row r="13986">
          <cell r="V13986" t="str">
            <v>0799T</v>
          </cell>
          <cell r="W13986">
            <v>5503.47</v>
          </cell>
        </row>
        <row r="13987">
          <cell r="V13987">
            <v>75580</v>
          </cell>
          <cell r="W13987">
            <v>1805.21</v>
          </cell>
        </row>
        <row r="13988">
          <cell r="V13988" t="str">
            <v>0815T</v>
          </cell>
          <cell r="W13988">
            <v>5874.73</v>
          </cell>
        </row>
        <row r="13989">
          <cell r="V13989">
            <v>99442</v>
          </cell>
          <cell r="W13989">
            <v>94.02</v>
          </cell>
        </row>
        <row r="13990">
          <cell r="V13990">
            <v>57415</v>
          </cell>
          <cell r="W13990">
            <v>6779.68</v>
          </cell>
        </row>
        <row r="13991">
          <cell r="V13991">
            <v>87086</v>
          </cell>
          <cell r="W13991">
            <v>285</v>
          </cell>
        </row>
        <row r="13992">
          <cell r="V13992">
            <v>14020</v>
          </cell>
          <cell r="W13992">
            <v>3954.6</v>
          </cell>
        </row>
        <row r="13993">
          <cell r="V13993">
            <v>14020</v>
          </cell>
          <cell r="W13993">
            <v>3954.6</v>
          </cell>
        </row>
        <row r="13994">
          <cell r="V13994">
            <v>59151</v>
          </cell>
          <cell r="W13994">
            <v>12512.48</v>
          </cell>
        </row>
        <row r="13995">
          <cell r="V13995">
            <v>59151</v>
          </cell>
          <cell r="W13995">
            <v>12512.48</v>
          </cell>
        </row>
        <row r="13996">
          <cell r="V13996" t="str">
            <v>P9073</v>
          </cell>
          <cell r="W13996">
            <v>725</v>
          </cell>
        </row>
        <row r="13997">
          <cell r="V13997" t="str">
            <v>P9073</v>
          </cell>
          <cell r="W13997">
            <v>650</v>
          </cell>
        </row>
        <row r="13999">
          <cell r="V13999">
            <v>83970</v>
          </cell>
          <cell r="W13999">
            <v>54.49</v>
          </cell>
        </row>
        <row r="14000">
          <cell r="V14000">
            <v>83970</v>
          </cell>
          <cell r="W14000">
            <v>54.49</v>
          </cell>
        </row>
        <row r="14001">
          <cell r="V14001">
            <v>83970</v>
          </cell>
          <cell r="W14001">
            <v>54.49</v>
          </cell>
        </row>
        <row r="14002">
          <cell r="V14002">
            <v>86706</v>
          </cell>
          <cell r="W14002">
            <v>13</v>
          </cell>
        </row>
        <row r="14003">
          <cell r="V14003">
            <v>86706</v>
          </cell>
          <cell r="W14003">
            <v>13</v>
          </cell>
        </row>
        <row r="14004">
          <cell r="V14004">
            <v>86706</v>
          </cell>
          <cell r="W14004">
            <v>13</v>
          </cell>
        </row>
        <row r="14005">
          <cell r="V14005">
            <v>86769</v>
          </cell>
          <cell r="W14005">
            <v>46.34</v>
          </cell>
        </row>
        <row r="14008">
          <cell r="V14008" t="str">
            <v>0071A</v>
          </cell>
          <cell r="W14008">
            <v>110</v>
          </cell>
        </row>
        <row r="14009">
          <cell r="V14009" t="str">
            <v>0071A</v>
          </cell>
          <cell r="W14009">
            <v>110</v>
          </cell>
        </row>
        <row r="14010">
          <cell r="V14010" t="str">
            <v>0071A</v>
          </cell>
          <cell r="W14010">
            <v>110</v>
          </cell>
        </row>
        <row r="14011">
          <cell r="V14011" t="str">
            <v>0796T</v>
          </cell>
          <cell r="W14011">
            <v>33642.79</v>
          </cell>
        </row>
        <row r="14012">
          <cell r="V14012" t="str">
            <v>0801T</v>
          </cell>
          <cell r="W14012">
            <v>33642.79</v>
          </cell>
        </row>
        <row r="14013">
          <cell r="V14013" t="str">
            <v>0793T</v>
          </cell>
          <cell r="W14013">
            <v>30275.79</v>
          </cell>
        </row>
        <row r="14014">
          <cell r="V14014" t="str">
            <v>0865T</v>
          </cell>
          <cell r="W14014">
            <v>423.07</v>
          </cell>
        </row>
        <row r="14015">
          <cell r="V14015" t="str">
            <v>0789T</v>
          </cell>
          <cell r="W14015">
            <v>167.14</v>
          </cell>
        </row>
        <row r="14016">
          <cell r="V14016">
            <v>93244</v>
          </cell>
          <cell r="W14016">
            <v>64.349999999999994</v>
          </cell>
        </row>
        <row r="14017">
          <cell r="V14017">
            <v>93248</v>
          </cell>
          <cell r="W14017">
            <v>70.63</v>
          </cell>
        </row>
        <row r="14018">
          <cell r="V14018">
            <v>87341</v>
          </cell>
          <cell r="W14018">
            <v>25.3</v>
          </cell>
        </row>
        <row r="14019">
          <cell r="V14019">
            <v>87341</v>
          </cell>
          <cell r="W14019">
            <v>25.3</v>
          </cell>
        </row>
        <row r="14020">
          <cell r="V14020">
            <v>87341</v>
          </cell>
          <cell r="W14020">
            <v>25.3</v>
          </cell>
        </row>
        <row r="14021">
          <cell r="V14021">
            <v>87341</v>
          </cell>
          <cell r="W14021">
            <v>25.3</v>
          </cell>
        </row>
        <row r="14022">
          <cell r="V14022">
            <v>87341</v>
          </cell>
          <cell r="W14022">
            <v>25.3</v>
          </cell>
        </row>
        <row r="14023">
          <cell r="V14023">
            <v>87341</v>
          </cell>
          <cell r="W14023">
            <v>25.3</v>
          </cell>
        </row>
        <row r="14024">
          <cell r="V14024">
            <v>87341</v>
          </cell>
          <cell r="W14024">
            <v>25.3</v>
          </cell>
        </row>
        <row r="14025">
          <cell r="V14025">
            <v>87341</v>
          </cell>
          <cell r="W14025">
            <v>25.3</v>
          </cell>
        </row>
        <row r="14026">
          <cell r="V14026">
            <v>87341</v>
          </cell>
          <cell r="W14026">
            <v>25.3</v>
          </cell>
        </row>
        <row r="14027">
          <cell r="V14027">
            <v>87341</v>
          </cell>
          <cell r="W14027">
            <v>25.3</v>
          </cell>
        </row>
        <row r="14028">
          <cell r="V14028">
            <v>87341</v>
          </cell>
          <cell r="W14028">
            <v>25.3</v>
          </cell>
        </row>
        <row r="14029">
          <cell r="V14029">
            <v>87341</v>
          </cell>
          <cell r="W14029">
            <v>25.3</v>
          </cell>
        </row>
        <row r="14030">
          <cell r="V14030">
            <v>87341</v>
          </cell>
          <cell r="W14030">
            <v>25.3</v>
          </cell>
        </row>
        <row r="14031">
          <cell r="V14031">
            <v>87341</v>
          </cell>
          <cell r="W14031">
            <v>25.3</v>
          </cell>
        </row>
        <row r="14032">
          <cell r="V14032">
            <v>87341</v>
          </cell>
          <cell r="W14032">
            <v>25.3</v>
          </cell>
        </row>
        <row r="14033">
          <cell r="V14033">
            <v>99483</v>
          </cell>
          <cell r="W14033">
            <v>221.62</v>
          </cell>
        </row>
        <row r="14034">
          <cell r="V14034">
            <v>99439</v>
          </cell>
          <cell r="W14034">
            <v>221.62</v>
          </cell>
        </row>
        <row r="14035">
          <cell r="V14035">
            <v>99491</v>
          </cell>
          <cell r="W14035">
            <v>94.02</v>
          </cell>
        </row>
        <row r="14036">
          <cell r="V14036" t="str">
            <v>G0499</v>
          </cell>
          <cell r="W14036">
            <v>124.1</v>
          </cell>
        </row>
        <row r="14037">
          <cell r="V14037">
            <v>21011</v>
          </cell>
          <cell r="W14037">
            <v>3515.83</v>
          </cell>
        </row>
        <row r="14038">
          <cell r="V14038">
            <v>21011</v>
          </cell>
          <cell r="W14038">
            <v>3515.83</v>
          </cell>
        </row>
        <row r="14039">
          <cell r="V14039">
            <v>69436</v>
          </cell>
          <cell r="W14039">
            <v>3307.13</v>
          </cell>
        </row>
        <row r="14040">
          <cell r="V14040">
            <v>19328</v>
          </cell>
          <cell r="W14040">
            <v>8265.93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EBD1-4E04-48CF-8058-92B98E7B4299}">
  <dimension ref="A1:C82"/>
  <sheetViews>
    <sheetView tabSelected="1" workbookViewId="0">
      <selection activeCell="A40" sqref="A40"/>
    </sheetView>
  </sheetViews>
  <sheetFormatPr defaultRowHeight="14.25" x14ac:dyDescent="0.2"/>
  <cols>
    <col min="1" max="1" width="69.42578125" style="47" customWidth="1"/>
    <col min="2" max="2" width="16.28515625" style="69" customWidth="1"/>
    <col min="3" max="3" width="21.7109375" style="62" customWidth="1"/>
  </cols>
  <sheetData>
    <row r="1" spans="1:3" ht="15" x14ac:dyDescent="0.25">
      <c r="A1" s="20" t="s">
        <v>6479</v>
      </c>
      <c r="B1" s="68"/>
      <c r="C1" s="57"/>
    </row>
    <row r="2" spans="1:3" ht="15" x14ac:dyDescent="0.25">
      <c r="A2" s="21" t="s">
        <v>6541</v>
      </c>
      <c r="C2" s="58"/>
    </row>
    <row r="3" spans="1:3" ht="15" x14ac:dyDescent="0.25">
      <c r="A3" s="21" t="s">
        <v>6545</v>
      </c>
      <c r="C3" s="58"/>
    </row>
    <row r="4" spans="1:3" ht="15" x14ac:dyDescent="0.25">
      <c r="A4" s="22"/>
      <c r="B4" s="70"/>
      <c r="C4" s="59"/>
    </row>
    <row r="5" spans="1:3" x14ac:dyDescent="0.2">
      <c r="A5" s="92" t="s">
        <v>6480</v>
      </c>
      <c r="B5" s="93"/>
      <c r="C5" s="94"/>
    </row>
    <row r="6" spans="1:3" ht="15" x14ac:dyDescent="0.25">
      <c r="A6" s="23" t="s">
        <v>6481</v>
      </c>
      <c r="B6" s="71" t="s">
        <v>6546</v>
      </c>
      <c r="C6" s="33" t="s">
        <v>6483</v>
      </c>
    </row>
    <row r="7" spans="1:3" x14ac:dyDescent="0.2">
      <c r="A7" s="24" t="s">
        <v>6484</v>
      </c>
      <c r="B7" s="72">
        <v>99282</v>
      </c>
      <c r="C7" s="25">
        <f>VLOOKUP(B7,[1]Sheet1!$V$1:$W$65536,2,FALSE)</f>
        <v>1374.65</v>
      </c>
    </row>
    <row r="8" spans="1:3" x14ac:dyDescent="0.2">
      <c r="A8" s="26" t="s">
        <v>6485</v>
      </c>
      <c r="B8" s="73">
        <v>99283</v>
      </c>
      <c r="C8" s="25">
        <f>VLOOKUP(B8,[1]Sheet1!$V$1:$W$65536,2,FALSE)</f>
        <v>2860.53</v>
      </c>
    </row>
    <row r="9" spans="1:3" x14ac:dyDescent="0.2">
      <c r="A9" s="28" t="s">
        <v>6486</v>
      </c>
      <c r="B9" s="73">
        <v>99284</v>
      </c>
      <c r="C9" s="25">
        <f>VLOOKUP(B9,[1]Sheet1!$V$1:$W$65536,2,FALSE)</f>
        <v>4245.05</v>
      </c>
    </row>
    <row r="10" spans="1:3" x14ac:dyDescent="0.2">
      <c r="A10" s="28" t="s">
        <v>6487</v>
      </c>
      <c r="B10" s="73">
        <v>99285</v>
      </c>
      <c r="C10" s="25">
        <f>VLOOKUP(B10,[1]Sheet1!$V$1:$W$65536,2,FALSE)</f>
        <v>6486</v>
      </c>
    </row>
    <row r="11" spans="1:3" x14ac:dyDescent="0.2">
      <c r="A11" s="26" t="s">
        <v>6547</v>
      </c>
      <c r="B11" s="73">
        <v>99213</v>
      </c>
      <c r="C11" s="25">
        <v>382.67</v>
      </c>
    </row>
    <row r="12" spans="1:3" ht="15" x14ac:dyDescent="0.25">
      <c r="A12" s="23" t="s">
        <v>6488</v>
      </c>
      <c r="B12" s="71" t="s">
        <v>6546</v>
      </c>
      <c r="C12" s="33" t="s">
        <v>6483</v>
      </c>
    </row>
    <row r="13" spans="1:3" x14ac:dyDescent="0.2">
      <c r="A13" s="24" t="s">
        <v>6489</v>
      </c>
      <c r="B13" s="72">
        <v>80048</v>
      </c>
      <c r="C13" s="25">
        <f>VLOOKUP(B13,[1]Sheet1!$V$1:$W$65536,2,FALSE)</f>
        <v>639.72</v>
      </c>
    </row>
    <row r="14" spans="1:3" x14ac:dyDescent="0.2">
      <c r="A14" s="29" t="s">
        <v>6548</v>
      </c>
      <c r="B14" s="73">
        <v>82805</v>
      </c>
      <c r="C14" s="25">
        <f>VLOOKUP(B14,[1]Sheet1!$V$1:$W$65536,2,FALSE)</f>
        <v>419.3</v>
      </c>
    </row>
    <row r="15" spans="1:3" x14ac:dyDescent="0.2">
      <c r="A15" s="26" t="s">
        <v>6490</v>
      </c>
      <c r="B15" s="73">
        <v>85027</v>
      </c>
      <c r="C15" s="25">
        <f>VLOOKUP(B15,[1]Sheet1!$V$1:$W$65536,2,FALSE)</f>
        <v>155.12</v>
      </c>
    </row>
    <row r="16" spans="1:3" x14ac:dyDescent="0.2">
      <c r="A16" s="26" t="s">
        <v>6491</v>
      </c>
      <c r="B16" s="73">
        <v>85025</v>
      </c>
      <c r="C16" s="25">
        <f>VLOOKUP(B16,[1]Sheet1!$V$1:$W$65536,2,FALSE)</f>
        <v>178.4</v>
      </c>
    </row>
    <row r="17" spans="1:3" x14ac:dyDescent="0.2">
      <c r="A17" s="26" t="s">
        <v>6492</v>
      </c>
      <c r="B17" s="73">
        <v>80053</v>
      </c>
      <c r="C17" s="25">
        <f>VLOOKUP(B17,[1]Sheet1!$V$1:$W$65536,2,FALSE)</f>
        <v>833.25</v>
      </c>
    </row>
    <row r="18" spans="1:3" x14ac:dyDescent="0.2">
      <c r="A18" s="29" t="s">
        <v>6493</v>
      </c>
      <c r="B18" s="73">
        <v>82550</v>
      </c>
      <c r="C18" s="25">
        <f>VLOOKUP(B18,[1]Sheet1!$V$1:$W$65536,2,FALSE)</f>
        <v>314.69</v>
      </c>
    </row>
    <row r="19" spans="1:3" x14ac:dyDescent="0.2">
      <c r="A19" s="26" t="s">
        <v>6494</v>
      </c>
      <c r="B19" s="73">
        <v>80061</v>
      </c>
      <c r="C19" s="25">
        <f>VLOOKUP(B19,[1]Sheet1!$V$1:$W$65536,2,FALSE)</f>
        <v>443.22</v>
      </c>
    </row>
    <row r="20" spans="1:3" x14ac:dyDescent="0.2">
      <c r="A20" s="26" t="s">
        <v>6495</v>
      </c>
      <c r="B20" s="73">
        <v>85730</v>
      </c>
      <c r="C20" s="25">
        <f>VLOOKUP(B20,[1]Sheet1!$V$1:$W$65536,2,FALSE)</f>
        <v>236.39</v>
      </c>
    </row>
    <row r="21" spans="1:3" x14ac:dyDescent="0.2">
      <c r="A21" s="29" t="s">
        <v>6496</v>
      </c>
      <c r="B21" s="73">
        <v>85610</v>
      </c>
      <c r="C21" s="25">
        <f>VLOOKUP(B21,[1]Sheet1!$V$1:$W$65536,2,FALSE)</f>
        <v>200.94</v>
      </c>
    </row>
    <row r="22" spans="1:3" x14ac:dyDescent="0.2">
      <c r="A22" s="30" t="s">
        <v>6497</v>
      </c>
      <c r="B22" s="73">
        <v>84443</v>
      </c>
      <c r="C22" s="25">
        <f>VLOOKUP(B22,[1]Sheet1!$V$1:$W$65536,2,FALSE)</f>
        <v>73</v>
      </c>
    </row>
    <row r="23" spans="1:3" x14ac:dyDescent="0.2">
      <c r="A23" s="26" t="s">
        <v>6498</v>
      </c>
      <c r="B23" s="73">
        <v>84484</v>
      </c>
      <c r="C23" s="25">
        <f>VLOOKUP(B23,[1]Sheet1!$V$1:$W$65536,2,FALSE)</f>
        <v>495.75</v>
      </c>
    </row>
    <row r="24" spans="1:3" ht="15" x14ac:dyDescent="0.25">
      <c r="A24" s="31" t="s">
        <v>6499</v>
      </c>
      <c r="B24" s="71" t="s">
        <v>6546</v>
      </c>
      <c r="C24" s="33" t="s">
        <v>6483</v>
      </c>
    </row>
    <row r="25" spans="1:3" x14ac:dyDescent="0.2">
      <c r="A25" s="24" t="s">
        <v>6500</v>
      </c>
      <c r="B25" s="72">
        <v>74160</v>
      </c>
      <c r="C25" s="25">
        <f>VLOOKUP(B25,[1]Sheet1!$V$1:$W$65536,2,FALSE)</f>
        <v>4985.82</v>
      </c>
    </row>
    <row r="26" spans="1:3" x14ac:dyDescent="0.2">
      <c r="A26" s="29" t="s">
        <v>6501</v>
      </c>
      <c r="B26" s="73">
        <v>70450</v>
      </c>
      <c r="C26" s="27">
        <f>VLOOKUP(B26,[1]Sheet1!$V$1:$W$65536,2,FALSE)</f>
        <v>6491.45</v>
      </c>
    </row>
    <row r="27" spans="1:3" x14ac:dyDescent="0.2">
      <c r="A27" s="29" t="s">
        <v>6502</v>
      </c>
      <c r="B27" s="73">
        <v>72193</v>
      </c>
      <c r="C27" s="27">
        <f>VLOOKUP(B27,[1]Sheet1!$V$1:$W$65536,2,FALSE)</f>
        <v>4985.82</v>
      </c>
    </row>
    <row r="28" spans="1:3" x14ac:dyDescent="0.2">
      <c r="A28" s="29" t="s">
        <v>6503</v>
      </c>
      <c r="B28" s="73">
        <v>77067</v>
      </c>
      <c r="C28" s="27">
        <f>VLOOKUP(B28,[1]Sheet1!$V$1:$W$65536,2,FALSE)</f>
        <v>975.44</v>
      </c>
    </row>
    <row r="29" spans="1:3" x14ac:dyDescent="0.2">
      <c r="A29" s="26" t="s">
        <v>6504</v>
      </c>
      <c r="B29" s="73">
        <v>70553</v>
      </c>
      <c r="C29" s="27">
        <f>VLOOKUP(B29,[1]Sheet1!$V$1:$W$65536,2,FALSE)</f>
        <v>12319.38</v>
      </c>
    </row>
    <row r="30" spans="1:3" x14ac:dyDescent="0.2">
      <c r="A30" s="26" t="s">
        <v>6505</v>
      </c>
      <c r="B30" s="73">
        <v>76700</v>
      </c>
      <c r="C30" s="27">
        <f>VLOOKUP(B30,[1]Sheet1!$V$1:$W$65536,2,FALSE)</f>
        <v>2586.94</v>
      </c>
    </row>
    <row r="31" spans="1:3" x14ac:dyDescent="0.2">
      <c r="A31" s="32" t="s">
        <v>6506</v>
      </c>
      <c r="B31" s="73">
        <v>76805</v>
      </c>
      <c r="C31" s="27">
        <f>VLOOKUP(B31,[1]Sheet1!$V$1:$W$65536,2,FALSE)</f>
        <v>2007.8</v>
      </c>
    </row>
    <row r="32" spans="1:3" x14ac:dyDescent="0.2">
      <c r="A32" s="29" t="s">
        <v>6507</v>
      </c>
      <c r="B32" s="73">
        <v>72110</v>
      </c>
      <c r="C32" s="27">
        <f>VLOOKUP(B32,[1]Sheet1!$V$1:$W$65536,2,FALSE)</f>
        <v>1580.83</v>
      </c>
    </row>
    <row r="33" spans="1:3" x14ac:dyDescent="0.2">
      <c r="A33" s="29" t="s">
        <v>6508</v>
      </c>
      <c r="B33" s="73">
        <v>71046</v>
      </c>
      <c r="C33" s="27">
        <f>VLOOKUP(B33,[1]Sheet1!$V$1:$W$65536,2,FALSE)</f>
        <v>858.24</v>
      </c>
    </row>
    <row r="34" spans="1:3" ht="15" x14ac:dyDescent="0.25">
      <c r="A34" s="23" t="s">
        <v>6509</v>
      </c>
      <c r="B34" s="71" t="s">
        <v>6482</v>
      </c>
      <c r="C34" s="33" t="s">
        <v>6483</v>
      </c>
    </row>
    <row r="35" spans="1:3" x14ac:dyDescent="0.2">
      <c r="A35" s="34" t="s">
        <v>6510</v>
      </c>
      <c r="B35" s="72">
        <v>93452</v>
      </c>
      <c r="C35" s="25">
        <f>VLOOKUP(B35,[1]Sheet1!$V$1:$W$65536,2,FALSE)</f>
        <v>10866.58</v>
      </c>
    </row>
    <row r="36" spans="1:3" x14ac:dyDescent="0.2">
      <c r="A36" s="29" t="s">
        <v>6511</v>
      </c>
      <c r="B36" s="73">
        <v>93307</v>
      </c>
      <c r="C36" s="27">
        <f>VLOOKUP(B36,[1]Sheet1!$V$1:$W$65536,2,FALSE)</f>
        <v>1883.7</v>
      </c>
    </row>
    <row r="37" spans="1:3" x14ac:dyDescent="0.2">
      <c r="A37" s="26" t="s">
        <v>6512</v>
      </c>
      <c r="B37" s="73">
        <v>94640</v>
      </c>
      <c r="C37" s="27">
        <f>VLOOKUP(B37,[1]Sheet1!$V$1:$W$65536,2,FALSE)</f>
        <v>303.52999999999997</v>
      </c>
    </row>
    <row r="38" spans="1:3" x14ac:dyDescent="0.2">
      <c r="A38" s="26" t="s">
        <v>6513</v>
      </c>
      <c r="B38" s="73">
        <v>97116</v>
      </c>
      <c r="C38" s="27">
        <f>VLOOKUP(B38,[1]Sheet1!$V$1:$W$65536,2,FALSE)</f>
        <v>187.56</v>
      </c>
    </row>
    <row r="39" spans="1:3" x14ac:dyDescent="0.2">
      <c r="A39" s="35" t="s">
        <v>6514</v>
      </c>
      <c r="B39" s="74">
        <v>97110</v>
      </c>
      <c r="C39" s="36">
        <f>VLOOKUP(B39,[1]Sheet1!$V$1:$W$65536,2,FALSE)</f>
        <v>234.1</v>
      </c>
    </row>
    <row r="40" spans="1:3" ht="30" x14ac:dyDescent="0.25">
      <c r="A40" s="23" t="s">
        <v>6515</v>
      </c>
      <c r="B40" s="75" t="s">
        <v>6546</v>
      </c>
      <c r="C40" s="33" t="s">
        <v>6483</v>
      </c>
    </row>
    <row r="41" spans="1:3" x14ac:dyDescent="0.2">
      <c r="A41" s="29" t="s">
        <v>6516</v>
      </c>
      <c r="B41" s="76">
        <v>29826</v>
      </c>
      <c r="C41" s="27">
        <f>VLOOKUP(B41,[1]Sheet1!$V$1:$W$65536,2,FALSE)</f>
        <v>5738.7</v>
      </c>
    </row>
    <row r="42" spans="1:3" x14ac:dyDescent="0.2">
      <c r="A42" s="29" t="s">
        <v>6517</v>
      </c>
      <c r="B42" s="76">
        <v>66984</v>
      </c>
      <c r="C42" s="27">
        <f>VLOOKUP(B42,[1]Sheet1!$V$1:$W$65536,2,FALSE)</f>
        <v>6080.42</v>
      </c>
    </row>
    <row r="43" spans="1:3" x14ac:dyDescent="0.2">
      <c r="A43" s="29" t="s">
        <v>6518</v>
      </c>
      <c r="B43" s="76">
        <v>45378</v>
      </c>
      <c r="C43" s="27">
        <f>VLOOKUP(B43,[1]Sheet1!$V$1:$W$65536,2,FALSE)</f>
        <v>4421.34</v>
      </c>
    </row>
    <row r="44" spans="1:3" x14ac:dyDescent="0.2">
      <c r="A44" s="29" t="s">
        <v>6519</v>
      </c>
      <c r="B44" s="76">
        <v>45380</v>
      </c>
      <c r="C44" s="27">
        <f>VLOOKUP(B44,[1]Sheet1!$V$1:$W$65536,2,FALSE)</f>
        <v>2637.62</v>
      </c>
    </row>
    <row r="45" spans="1:3" x14ac:dyDescent="0.2">
      <c r="A45" s="29" t="s">
        <v>6520</v>
      </c>
      <c r="B45" s="76">
        <v>45385</v>
      </c>
      <c r="C45" s="27">
        <f>VLOOKUP(B45,[1]Sheet1!$V$1:$W$65536,2,FALSE)</f>
        <v>0</v>
      </c>
    </row>
    <row r="46" spans="1:3" x14ac:dyDescent="0.2">
      <c r="A46" s="29" t="s">
        <v>6521</v>
      </c>
      <c r="B46" s="76">
        <v>66821</v>
      </c>
      <c r="C46" s="27">
        <f>VLOOKUP(B46,[1]Sheet1!$V$1:$W$65536,2,FALSE)</f>
        <v>3155.76</v>
      </c>
    </row>
    <row r="47" spans="1:3" x14ac:dyDescent="0.2">
      <c r="A47" s="26" t="s">
        <v>6522</v>
      </c>
      <c r="B47" s="76">
        <v>43239</v>
      </c>
      <c r="C47" s="27">
        <f>VLOOKUP(B47,[1]Sheet1!$V$1:$W$65536,2,FALSE)</f>
        <v>3467.71</v>
      </c>
    </row>
    <row r="48" spans="1:3" x14ac:dyDescent="0.2">
      <c r="A48" s="26" t="s">
        <v>6523</v>
      </c>
      <c r="B48" s="76">
        <v>43235</v>
      </c>
      <c r="C48" s="27">
        <f>VLOOKUP(B48,[1]Sheet1!$V$1:$W$65536,2,FALSE)</f>
        <v>3712.37</v>
      </c>
    </row>
    <row r="49" spans="1:3" x14ac:dyDescent="0.2">
      <c r="A49" s="29" t="s">
        <v>6524</v>
      </c>
      <c r="B49" s="76">
        <v>19120</v>
      </c>
      <c r="C49" s="27">
        <f>VLOOKUP(B49,[1]Sheet1!$V$1:$W$65536,2,FALSE)</f>
        <v>10049.08</v>
      </c>
    </row>
    <row r="50" spans="1:3" x14ac:dyDescent="0.2">
      <c r="A50" s="29" t="s">
        <v>6525</v>
      </c>
      <c r="B50" s="76">
        <v>49505</v>
      </c>
      <c r="C50" s="27">
        <f>VLOOKUP(B50,[1]Sheet1!$V$1:$W$65536,2,FALSE)</f>
        <v>9385.26</v>
      </c>
    </row>
    <row r="51" spans="1:3" x14ac:dyDescent="0.2">
      <c r="A51" s="29" t="s">
        <v>6526</v>
      </c>
      <c r="B51" s="76">
        <v>47562</v>
      </c>
      <c r="C51" s="27">
        <f>VLOOKUP(B51,[1]Sheet1!$V$1:$W$65536,2,FALSE)</f>
        <v>12937.8</v>
      </c>
    </row>
    <row r="52" spans="1:3" x14ac:dyDescent="0.2">
      <c r="A52" s="29" t="s">
        <v>6527</v>
      </c>
      <c r="B52" s="76">
        <v>69436</v>
      </c>
      <c r="C52" s="27">
        <f>VLOOKUP(B52,[1]Sheet1!$V$1:$W$65536,2,FALSE)</f>
        <v>3307.13</v>
      </c>
    </row>
    <row r="53" spans="1:3" ht="30" x14ac:dyDescent="0.25">
      <c r="A53" s="23" t="s">
        <v>6528</v>
      </c>
      <c r="B53" s="77" t="s">
        <v>6546</v>
      </c>
      <c r="C53" s="33" t="s">
        <v>6483</v>
      </c>
    </row>
    <row r="54" spans="1:3" x14ac:dyDescent="0.2">
      <c r="A54" s="34"/>
      <c r="B54" s="72"/>
      <c r="C54" s="37"/>
    </row>
    <row r="55" spans="1:3" x14ac:dyDescent="0.2">
      <c r="A55" s="29"/>
      <c r="B55" s="73"/>
      <c r="C55" s="38"/>
    </row>
    <row r="56" spans="1:3" x14ac:dyDescent="0.2">
      <c r="A56" s="29"/>
      <c r="B56" s="73"/>
      <c r="C56" s="39"/>
    </row>
    <row r="57" spans="1:3" x14ac:dyDescent="0.2">
      <c r="A57" s="29"/>
      <c r="B57" s="73"/>
      <c r="C57" s="38"/>
    </row>
    <row r="58" spans="1:3" x14ac:dyDescent="0.2">
      <c r="A58" s="29"/>
      <c r="B58" s="73"/>
      <c r="C58" s="38"/>
    </row>
    <row r="59" spans="1:3" x14ac:dyDescent="0.2">
      <c r="A59" s="29"/>
      <c r="B59" s="73"/>
      <c r="C59" s="38"/>
    </row>
    <row r="60" spans="1:3" x14ac:dyDescent="0.2">
      <c r="A60" s="29"/>
      <c r="B60" s="73"/>
      <c r="C60" s="38"/>
    </row>
    <row r="61" spans="1:3" x14ac:dyDescent="0.2">
      <c r="A61" s="29"/>
      <c r="B61" s="73"/>
      <c r="C61" s="38"/>
    </row>
    <row r="62" spans="1:3" x14ac:dyDescent="0.2">
      <c r="A62" s="29"/>
      <c r="B62" s="73"/>
      <c r="C62" s="38"/>
    </row>
    <row r="63" spans="1:3" x14ac:dyDescent="0.2">
      <c r="A63" s="40"/>
      <c r="B63" s="78"/>
      <c r="C63" s="41"/>
    </row>
    <row r="64" spans="1:3" ht="15.75" thickBot="1" x14ac:dyDescent="0.3">
      <c r="A64" s="42" t="s">
        <v>6529</v>
      </c>
      <c r="B64" s="79"/>
      <c r="C64" s="67">
        <v>42</v>
      </c>
    </row>
    <row r="65" spans="1:3" ht="15" thickTop="1" x14ac:dyDescent="0.2">
      <c r="A65" s="43" t="s">
        <v>6530</v>
      </c>
      <c r="B65" s="80"/>
      <c r="C65" s="60"/>
    </row>
    <row r="66" spans="1:3" ht="13.5" x14ac:dyDescent="0.2">
      <c r="A66" s="44" t="s">
        <v>6531</v>
      </c>
      <c r="B66" s="81"/>
      <c r="C66" s="45"/>
    </row>
    <row r="67" spans="1:3" ht="13.5" x14ac:dyDescent="0.2">
      <c r="A67" s="44" t="s">
        <v>6532</v>
      </c>
      <c r="B67" s="82"/>
      <c r="C67" s="45"/>
    </row>
    <row r="68" spans="1:3" ht="13.5" x14ac:dyDescent="0.2">
      <c r="A68" s="44" t="s">
        <v>6533</v>
      </c>
      <c r="B68" s="82"/>
      <c r="C68" s="45"/>
    </row>
    <row r="69" spans="1:3" ht="13.5" x14ac:dyDescent="0.2">
      <c r="A69" s="44" t="s">
        <v>6549</v>
      </c>
      <c r="B69" s="82"/>
      <c r="C69" s="45"/>
    </row>
    <row r="70" spans="1:3" ht="13.5" x14ac:dyDescent="0.2">
      <c r="A70" s="44" t="s">
        <v>6550</v>
      </c>
      <c r="B70" s="82"/>
      <c r="C70" s="45"/>
    </row>
    <row r="71" spans="1:3" ht="13.5" x14ac:dyDescent="0.2">
      <c r="A71" s="44" t="s">
        <v>6534</v>
      </c>
      <c r="B71" s="82"/>
      <c r="C71" s="45"/>
    </row>
    <row r="72" spans="1:3" ht="13.5" x14ac:dyDescent="0.2">
      <c r="A72" s="44" t="s">
        <v>6535</v>
      </c>
      <c r="B72" s="82"/>
      <c r="C72" s="45"/>
    </row>
    <row r="73" spans="1:3" ht="13.5" x14ac:dyDescent="0.2">
      <c r="A73" s="44" t="s">
        <v>6536</v>
      </c>
      <c r="B73" s="82"/>
      <c r="C73" s="45"/>
    </row>
    <row r="74" spans="1:3" ht="13.5" x14ac:dyDescent="0.2">
      <c r="A74" s="44" t="s">
        <v>6537</v>
      </c>
      <c r="B74" s="82"/>
      <c r="C74" s="45"/>
    </row>
    <row r="75" spans="1:3" ht="13.5" x14ac:dyDescent="0.2">
      <c r="A75" s="46" t="s">
        <v>6538</v>
      </c>
      <c r="B75" s="83"/>
      <c r="C75" s="61"/>
    </row>
    <row r="77" spans="1:3" x14ac:dyDescent="0.2">
      <c r="B77" s="84"/>
    </row>
    <row r="78" spans="1:3" x14ac:dyDescent="0.2">
      <c r="B78" s="84"/>
    </row>
    <row r="79" spans="1:3" x14ac:dyDescent="0.2">
      <c r="B79" s="84"/>
    </row>
    <row r="80" spans="1:3" x14ac:dyDescent="0.2">
      <c r="B80" s="84"/>
    </row>
    <row r="81" spans="2:2" x14ac:dyDescent="0.2">
      <c r="B81" s="84"/>
    </row>
    <row r="82" spans="2:2" x14ac:dyDescent="0.2">
      <c r="B82" s="84"/>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205E7-679F-4EA3-800F-AA8C24F08C29}">
  <dimension ref="A1:H9772"/>
  <sheetViews>
    <sheetView topLeftCell="A9577" workbookViewId="0">
      <selection activeCell="B9772" sqref="B9772"/>
    </sheetView>
  </sheetViews>
  <sheetFormatPr defaultRowHeight="12.75" x14ac:dyDescent="0.2"/>
  <cols>
    <col min="1" max="1" width="14.7109375" style="56" bestFit="1" customWidth="1"/>
    <col min="2" max="2" width="70.42578125" customWidth="1"/>
    <col min="3" max="3" width="15.28515625" style="91" customWidth="1"/>
  </cols>
  <sheetData>
    <row r="1" spans="1:8" ht="15" x14ac:dyDescent="0.2">
      <c r="A1" s="51"/>
      <c r="B1" s="13" t="s">
        <v>6</v>
      </c>
      <c r="C1" s="85"/>
    </row>
    <row r="2" spans="1:8" ht="15" x14ac:dyDescent="0.2">
      <c r="A2" s="52"/>
      <c r="B2" s="14" t="s">
        <v>5</v>
      </c>
      <c r="C2" s="86"/>
    </row>
    <row r="3" spans="1:8" ht="15" x14ac:dyDescent="0.2">
      <c r="A3" s="53"/>
      <c r="B3" s="15" t="s">
        <v>6542</v>
      </c>
      <c r="C3" s="87"/>
    </row>
    <row r="4" spans="1:8" ht="15" x14ac:dyDescent="0.2">
      <c r="A4" s="53"/>
      <c r="B4" s="15" t="s">
        <v>4</v>
      </c>
      <c r="C4" s="87"/>
    </row>
    <row r="5" spans="1:8" ht="15" x14ac:dyDescent="0.2">
      <c r="A5" s="53"/>
      <c r="B5" s="15" t="s">
        <v>6544</v>
      </c>
      <c r="C5" s="87"/>
    </row>
    <row r="6" spans="1:8" ht="15" x14ac:dyDescent="0.2">
      <c r="A6" s="53"/>
      <c r="B6" s="15"/>
      <c r="C6" s="87"/>
    </row>
    <row r="7" spans="1:8" ht="23.25" x14ac:dyDescent="0.2">
      <c r="A7" s="54" t="s">
        <v>7</v>
      </c>
      <c r="B7" s="16" t="s">
        <v>8</v>
      </c>
      <c r="C7" s="88" t="s">
        <v>9</v>
      </c>
      <c r="F7" s="18"/>
      <c r="G7" s="19"/>
      <c r="H7" s="19"/>
    </row>
    <row r="8" spans="1:8" s="1" customFormat="1" x14ac:dyDescent="0.2">
      <c r="A8" s="50">
        <v>950309229</v>
      </c>
      <c r="B8" s="1" t="s">
        <v>2807</v>
      </c>
      <c r="C8" s="89">
        <v>24.55</v>
      </c>
    </row>
    <row r="9" spans="1:8" s="1" customFormat="1" x14ac:dyDescent="0.2">
      <c r="A9" s="50">
        <v>950309230</v>
      </c>
      <c r="B9" s="1" t="s">
        <v>2794</v>
      </c>
      <c r="C9" s="89">
        <v>22.84</v>
      </c>
    </row>
    <row r="10" spans="1:8" s="1" customFormat="1" x14ac:dyDescent="0.2">
      <c r="A10" s="50">
        <v>950309231</v>
      </c>
      <c r="B10" s="1" t="s">
        <v>2781</v>
      </c>
      <c r="C10" s="89">
        <v>22.84</v>
      </c>
    </row>
    <row r="11" spans="1:8" s="1" customFormat="1" x14ac:dyDescent="0.2">
      <c r="A11" s="50">
        <v>950309232</v>
      </c>
      <c r="B11" s="1" t="s">
        <v>2806</v>
      </c>
      <c r="C11" s="89">
        <v>22.84</v>
      </c>
    </row>
    <row r="12" spans="1:8" s="1" customFormat="1" x14ac:dyDescent="0.2">
      <c r="A12" s="50">
        <v>950309233</v>
      </c>
      <c r="B12" s="1" t="s">
        <v>2805</v>
      </c>
      <c r="C12" s="89">
        <v>22.84</v>
      </c>
    </row>
    <row r="13" spans="1:8" s="1" customFormat="1" x14ac:dyDescent="0.2">
      <c r="A13" s="50">
        <v>950309234</v>
      </c>
      <c r="B13" s="1" t="s">
        <v>2795</v>
      </c>
      <c r="C13" s="89">
        <v>22.84</v>
      </c>
    </row>
    <row r="14" spans="1:8" s="1" customFormat="1" x14ac:dyDescent="0.2">
      <c r="A14" s="50">
        <v>950309235</v>
      </c>
      <c r="B14" s="1" t="s">
        <v>3898</v>
      </c>
      <c r="C14" s="89">
        <v>332.12</v>
      </c>
    </row>
    <row r="15" spans="1:8" s="1" customFormat="1" x14ac:dyDescent="0.2">
      <c r="A15" s="50">
        <v>950309236</v>
      </c>
      <c r="B15" s="1" t="s">
        <v>2242</v>
      </c>
      <c r="C15" s="89">
        <v>229.38</v>
      </c>
    </row>
    <row r="16" spans="1:8" s="1" customFormat="1" x14ac:dyDescent="0.2">
      <c r="A16" s="50">
        <v>950309237</v>
      </c>
      <c r="B16" s="1" t="s">
        <v>2344</v>
      </c>
      <c r="C16" s="89">
        <v>100</v>
      </c>
    </row>
    <row r="17" spans="1:3" s="1" customFormat="1" x14ac:dyDescent="0.2">
      <c r="A17" s="50">
        <v>950309238</v>
      </c>
      <c r="B17" s="1" t="s">
        <v>2341</v>
      </c>
      <c r="C17" s="89">
        <v>55.73</v>
      </c>
    </row>
    <row r="18" spans="1:3" s="1" customFormat="1" x14ac:dyDescent="0.2">
      <c r="A18" s="50">
        <v>900100646</v>
      </c>
      <c r="B18" s="1" t="s">
        <v>1151</v>
      </c>
      <c r="C18" s="89">
        <v>3735.64</v>
      </c>
    </row>
    <row r="19" spans="1:3" s="1" customFormat="1" x14ac:dyDescent="0.2">
      <c r="A19" s="50">
        <v>950300122</v>
      </c>
      <c r="B19" s="1" t="s">
        <v>4790</v>
      </c>
      <c r="C19" s="89">
        <v>33.68</v>
      </c>
    </row>
    <row r="20" spans="1:3" s="1" customFormat="1" x14ac:dyDescent="0.2">
      <c r="A20" s="50">
        <v>950300123</v>
      </c>
      <c r="B20" s="1" t="s">
        <v>1813</v>
      </c>
      <c r="C20" s="89">
        <v>77.44</v>
      </c>
    </row>
    <row r="21" spans="1:3" s="1" customFormat="1" x14ac:dyDescent="0.2">
      <c r="A21" s="50">
        <v>950309239</v>
      </c>
      <c r="B21" s="1" t="s">
        <v>1795</v>
      </c>
      <c r="C21" s="89">
        <v>107.16</v>
      </c>
    </row>
    <row r="22" spans="1:3" s="1" customFormat="1" x14ac:dyDescent="0.2">
      <c r="A22" s="50">
        <v>950309240</v>
      </c>
      <c r="B22" s="1" t="s">
        <v>1866</v>
      </c>
      <c r="C22" s="89">
        <v>522.75</v>
      </c>
    </row>
    <row r="23" spans="1:3" s="1" customFormat="1" x14ac:dyDescent="0.2">
      <c r="A23" s="50">
        <v>950309241</v>
      </c>
      <c r="B23" s="1" t="s">
        <v>3680</v>
      </c>
      <c r="C23" s="89">
        <v>15.52</v>
      </c>
    </row>
    <row r="24" spans="1:3" s="1" customFormat="1" x14ac:dyDescent="0.2">
      <c r="A24" s="50">
        <v>950309242</v>
      </c>
      <c r="B24" s="1" t="s">
        <v>2472</v>
      </c>
      <c r="C24" s="89">
        <v>25.14</v>
      </c>
    </row>
    <row r="25" spans="1:3" s="1" customFormat="1" x14ac:dyDescent="0.2">
      <c r="A25" s="50">
        <v>950309243</v>
      </c>
      <c r="B25" s="1" t="s">
        <v>3931</v>
      </c>
      <c r="C25" s="89">
        <v>418.14</v>
      </c>
    </row>
    <row r="26" spans="1:3" s="1" customFormat="1" x14ac:dyDescent="0.2">
      <c r="A26" s="50">
        <v>950309244</v>
      </c>
      <c r="B26" s="1" t="s">
        <v>2691</v>
      </c>
      <c r="C26" s="89">
        <v>219</v>
      </c>
    </row>
    <row r="27" spans="1:3" s="1" customFormat="1" x14ac:dyDescent="0.2">
      <c r="A27" s="50">
        <v>950309245</v>
      </c>
      <c r="B27" s="1" t="s">
        <v>2998</v>
      </c>
      <c r="C27" s="89">
        <v>5.28</v>
      </c>
    </row>
    <row r="28" spans="1:3" s="1" customFormat="1" x14ac:dyDescent="0.2">
      <c r="A28" s="50">
        <v>950309246</v>
      </c>
      <c r="B28" s="1" t="s">
        <v>2996</v>
      </c>
      <c r="C28" s="89">
        <v>5.28</v>
      </c>
    </row>
    <row r="29" spans="1:3" s="1" customFormat="1" x14ac:dyDescent="0.2">
      <c r="A29" s="50">
        <v>950310244</v>
      </c>
      <c r="B29" s="1" t="s">
        <v>3072</v>
      </c>
      <c r="C29" s="89">
        <v>416.82</v>
      </c>
    </row>
    <row r="30" spans="1:3" s="1" customFormat="1" x14ac:dyDescent="0.2">
      <c r="A30" s="50">
        <v>950309247</v>
      </c>
      <c r="B30" s="1" t="s">
        <v>2997</v>
      </c>
      <c r="C30" s="89">
        <v>5.28</v>
      </c>
    </row>
    <row r="31" spans="1:3" s="1" customFormat="1" x14ac:dyDescent="0.2">
      <c r="A31" s="50">
        <v>950309248</v>
      </c>
      <c r="B31" s="1" t="s">
        <v>2992</v>
      </c>
      <c r="C31" s="89">
        <v>11</v>
      </c>
    </row>
    <row r="32" spans="1:3" s="1" customFormat="1" x14ac:dyDescent="0.2">
      <c r="A32" s="50">
        <v>950309249</v>
      </c>
      <c r="B32" s="1" t="s">
        <v>2993</v>
      </c>
      <c r="C32" s="89">
        <v>11</v>
      </c>
    </row>
    <row r="33" spans="1:3" s="1" customFormat="1" x14ac:dyDescent="0.2">
      <c r="A33" s="50">
        <v>950309250</v>
      </c>
      <c r="B33" s="1" t="s">
        <v>2994</v>
      </c>
      <c r="C33" s="89">
        <v>11</v>
      </c>
    </row>
    <row r="34" spans="1:3" s="1" customFormat="1" x14ac:dyDescent="0.2">
      <c r="A34" s="50">
        <v>950309251</v>
      </c>
      <c r="B34" s="1" t="s">
        <v>3655</v>
      </c>
      <c r="C34" s="89">
        <v>6.54</v>
      </c>
    </row>
    <row r="35" spans="1:3" s="1" customFormat="1" x14ac:dyDescent="0.2">
      <c r="A35" s="50">
        <v>950309252</v>
      </c>
      <c r="B35" s="1" t="s">
        <v>2690</v>
      </c>
      <c r="C35" s="89">
        <v>11.96</v>
      </c>
    </row>
    <row r="36" spans="1:3" s="1" customFormat="1" x14ac:dyDescent="0.2">
      <c r="A36" s="50">
        <v>950309253</v>
      </c>
      <c r="B36" s="1" t="s">
        <v>3805</v>
      </c>
      <c r="C36" s="89">
        <v>16.440000000000001</v>
      </c>
    </row>
    <row r="37" spans="1:3" s="1" customFormat="1" x14ac:dyDescent="0.2">
      <c r="A37" s="50">
        <v>950309254</v>
      </c>
      <c r="B37" s="1" t="s">
        <v>1725</v>
      </c>
      <c r="C37" s="89">
        <v>28.83</v>
      </c>
    </row>
    <row r="38" spans="1:3" s="1" customFormat="1" x14ac:dyDescent="0.2">
      <c r="A38" s="50">
        <v>950309255</v>
      </c>
      <c r="B38" s="1" t="s">
        <v>2155</v>
      </c>
      <c r="C38" s="89">
        <v>14.38</v>
      </c>
    </row>
    <row r="39" spans="1:3" s="1" customFormat="1" x14ac:dyDescent="0.2">
      <c r="A39" s="50">
        <v>950309256</v>
      </c>
      <c r="B39" s="1" t="s">
        <v>2580</v>
      </c>
      <c r="C39" s="89">
        <v>110.86</v>
      </c>
    </row>
    <row r="40" spans="1:3" s="1" customFormat="1" x14ac:dyDescent="0.2">
      <c r="A40" s="50">
        <v>950310245</v>
      </c>
      <c r="B40" s="1" t="s">
        <v>3066</v>
      </c>
      <c r="C40" s="89">
        <v>416.82</v>
      </c>
    </row>
    <row r="41" spans="1:3" s="1" customFormat="1" x14ac:dyDescent="0.2">
      <c r="A41" s="50">
        <v>950309257</v>
      </c>
      <c r="B41" s="1" t="s">
        <v>3562</v>
      </c>
      <c r="C41" s="89">
        <v>5.82</v>
      </c>
    </row>
    <row r="42" spans="1:3" s="1" customFormat="1" x14ac:dyDescent="0.2">
      <c r="A42" s="50">
        <v>950309258</v>
      </c>
      <c r="B42" s="1" t="s">
        <v>1937</v>
      </c>
      <c r="C42" s="89">
        <v>612.98</v>
      </c>
    </row>
    <row r="43" spans="1:3" s="1" customFormat="1" x14ac:dyDescent="0.2">
      <c r="A43" s="50">
        <v>950309259</v>
      </c>
      <c r="B43" s="1" t="s">
        <v>3677</v>
      </c>
      <c r="C43" s="89">
        <v>200.6</v>
      </c>
    </row>
    <row r="44" spans="1:3" s="1" customFormat="1" x14ac:dyDescent="0.2">
      <c r="A44" s="50">
        <v>950309260</v>
      </c>
      <c r="B44" s="1" t="s">
        <v>1766</v>
      </c>
      <c r="C44" s="89">
        <v>217.33</v>
      </c>
    </row>
    <row r="45" spans="1:3" s="1" customFormat="1" x14ac:dyDescent="0.2">
      <c r="A45" s="50">
        <v>950309261</v>
      </c>
      <c r="B45" s="1" t="s">
        <v>2697</v>
      </c>
      <c r="C45" s="89">
        <v>15</v>
      </c>
    </row>
    <row r="46" spans="1:3" s="1" customFormat="1" x14ac:dyDescent="0.2">
      <c r="A46" s="50">
        <v>950309262</v>
      </c>
      <c r="B46" s="1" t="s">
        <v>2524</v>
      </c>
      <c r="C46" s="89">
        <v>390</v>
      </c>
    </row>
    <row r="47" spans="1:3" s="1" customFormat="1" x14ac:dyDescent="0.2">
      <c r="A47" s="50">
        <v>950309263</v>
      </c>
      <c r="B47" s="1" t="s">
        <v>3098</v>
      </c>
      <c r="C47" s="89">
        <v>23.21</v>
      </c>
    </row>
    <row r="48" spans="1:3" s="1" customFormat="1" x14ac:dyDescent="0.2">
      <c r="A48" s="50">
        <v>950309264</v>
      </c>
      <c r="B48" s="1" t="s">
        <v>3099</v>
      </c>
      <c r="C48" s="89">
        <v>12.8</v>
      </c>
    </row>
    <row r="49" spans="1:3" s="1" customFormat="1" x14ac:dyDescent="0.2">
      <c r="A49" s="50">
        <v>950309265</v>
      </c>
      <c r="B49" s="1" t="s">
        <v>3086</v>
      </c>
      <c r="C49" s="89">
        <v>12.16</v>
      </c>
    </row>
    <row r="50" spans="1:3" s="1" customFormat="1" x14ac:dyDescent="0.2">
      <c r="A50" s="50">
        <v>950309266</v>
      </c>
      <c r="B50" s="1" t="s">
        <v>2118</v>
      </c>
      <c r="C50" s="89">
        <v>494.14</v>
      </c>
    </row>
    <row r="51" spans="1:3" s="1" customFormat="1" x14ac:dyDescent="0.2">
      <c r="A51" s="50">
        <v>950310213</v>
      </c>
      <c r="B51" s="1" t="s">
        <v>1995</v>
      </c>
      <c r="C51" s="89">
        <v>4620</v>
      </c>
    </row>
    <row r="52" spans="1:3" s="1" customFormat="1" x14ac:dyDescent="0.2">
      <c r="A52" s="50">
        <v>950309267</v>
      </c>
      <c r="B52" s="1" t="s">
        <v>2089</v>
      </c>
      <c r="C52" s="89">
        <v>14.94</v>
      </c>
    </row>
    <row r="53" spans="1:3" s="1" customFormat="1" x14ac:dyDescent="0.2">
      <c r="A53" s="50">
        <v>950309268</v>
      </c>
      <c r="B53" s="1" t="s">
        <v>3775</v>
      </c>
      <c r="C53" s="89">
        <v>154.43</v>
      </c>
    </row>
    <row r="54" spans="1:3" s="1" customFormat="1" x14ac:dyDescent="0.2">
      <c r="A54" s="50">
        <v>950309269</v>
      </c>
      <c r="B54" s="1" t="s">
        <v>3197</v>
      </c>
      <c r="C54" s="89">
        <v>23.01</v>
      </c>
    </row>
    <row r="55" spans="1:3" s="1" customFormat="1" x14ac:dyDescent="0.2">
      <c r="A55" s="50">
        <v>950309270</v>
      </c>
      <c r="B55" s="1" t="s">
        <v>3854</v>
      </c>
      <c r="C55" s="89">
        <v>388.97</v>
      </c>
    </row>
    <row r="56" spans="1:3" s="1" customFormat="1" x14ac:dyDescent="0.2">
      <c r="A56" s="50">
        <v>950309271</v>
      </c>
      <c r="B56" s="1" t="s">
        <v>3900</v>
      </c>
      <c r="C56" s="89">
        <v>362.22</v>
      </c>
    </row>
    <row r="57" spans="1:3" s="1" customFormat="1" x14ac:dyDescent="0.2">
      <c r="A57" s="50">
        <v>950309272</v>
      </c>
      <c r="B57" s="1" t="s">
        <v>2544</v>
      </c>
      <c r="C57" s="89">
        <v>95</v>
      </c>
    </row>
    <row r="58" spans="1:3" s="1" customFormat="1" x14ac:dyDescent="0.2">
      <c r="A58" s="50">
        <v>950309273</v>
      </c>
      <c r="B58" s="1" t="s">
        <v>3864</v>
      </c>
      <c r="C58" s="89">
        <v>359.99</v>
      </c>
    </row>
    <row r="59" spans="1:3" s="1" customFormat="1" x14ac:dyDescent="0.2">
      <c r="A59" s="50">
        <v>950309274</v>
      </c>
      <c r="B59" s="1" t="s">
        <v>2159</v>
      </c>
      <c r="C59" s="89">
        <v>23.28</v>
      </c>
    </row>
    <row r="60" spans="1:3" s="1" customFormat="1" x14ac:dyDescent="0.2">
      <c r="A60" s="50">
        <v>950309275</v>
      </c>
      <c r="B60" s="1" t="s">
        <v>2151</v>
      </c>
      <c r="C60" s="89">
        <v>16.420000000000002</v>
      </c>
    </row>
    <row r="61" spans="1:3" s="1" customFormat="1" x14ac:dyDescent="0.2">
      <c r="A61" s="50">
        <v>950309276</v>
      </c>
      <c r="B61" s="1" t="s">
        <v>2157</v>
      </c>
      <c r="C61" s="89">
        <v>20</v>
      </c>
    </row>
    <row r="62" spans="1:3" s="1" customFormat="1" x14ac:dyDescent="0.2">
      <c r="A62" s="50">
        <v>950310246</v>
      </c>
      <c r="B62" s="1" t="s">
        <v>3081</v>
      </c>
      <c r="C62" s="89">
        <v>416.82</v>
      </c>
    </row>
    <row r="63" spans="1:3" s="1" customFormat="1" x14ac:dyDescent="0.2">
      <c r="A63" s="50">
        <v>950309277</v>
      </c>
      <c r="B63" s="1" t="s">
        <v>3841</v>
      </c>
      <c r="C63" s="89">
        <v>362.22</v>
      </c>
    </row>
    <row r="64" spans="1:3" s="1" customFormat="1" x14ac:dyDescent="0.2">
      <c r="A64" s="50">
        <v>950309278</v>
      </c>
      <c r="B64" s="1" t="s">
        <v>3544</v>
      </c>
      <c r="C64" s="89">
        <v>26.52</v>
      </c>
    </row>
    <row r="65" spans="1:3" s="1" customFormat="1" x14ac:dyDescent="0.2">
      <c r="A65" s="50">
        <v>950309279</v>
      </c>
      <c r="B65" s="1" t="s">
        <v>1775</v>
      </c>
      <c r="C65" s="89">
        <v>17.18</v>
      </c>
    </row>
    <row r="66" spans="1:3" s="1" customFormat="1" x14ac:dyDescent="0.2">
      <c r="A66" s="50">
        <v>950309280</v>
      </c>
      <c r="B66" s="1" t="s">
        <v>1708</v>
      </c>
      <c r="C66" s="89">
        <v>122.6</v>
      </c>
    </row>
    <row r="67" spans="1:3" s="1" customFormat="1" x14ac:dyDescent="0.2">
      <c r="A67" s="50">
        <v>950309281</v>
      </c>
      <c r="B67" s="1" t="s">
        <v>3754</v>
      </c>
      <c r="C67" s="89">
        <v>33.950000000000003</v>
      </c>
    </row>
    <row r="68" spans="1:3" s="1" customFormat="1" x14ac:dyDescent="0.2">
      <c r="A68" s="50">
        <v>950309282</v>
      </c>
      <c r="B68" s="1" t="s">
        <v>3930</v>
      </c>
      <c r="C68" s="89">
        <v>440</v>
      </c>
    </row>
    <row r="69" spans="1:3" s="1" customFormat="1" x14ac:dyDescent="0.2">
      <c r="A69" s="50">
        <v>950309283</v>
      </c>
      <c r="B69" s="1" t="s">
        <v>2084</v>
      </c>
      <c r="C69" s="89">
        <v>28.22</v>
      </c>
    </row>
    <row r="70" spans="1:3" s="1" customFormat="1" x14ac:dyDescent="0.2">
      <c r="A70" s="50">
        <v>950309284</v>
      </c>
      <c r="B70" s="1" t="s">
        <v>2669</v>
      </c>
      <c r="C70" s="89">
        <v>25.75</v>
      </c>
    </row>
    <row r="71" spans="1:3" s="1" customFormat="1" x14ac:dyDescent="0.2">
      <c r="A71" s="50">
        <v>950309285</v>
      </c>
      <c r="B71" s="1" t="s">
        <v>2330</v>
      </c>
      <c r="C71" s="89">
        <v>28.27</v>
      </c>
    </row>
    <row r="72" spans="1:3" s="1" customFormat="1" x14ac:dyDescent="0.2">
      <c r="A72" s="50">
        <v>950309286</v>
      </c>
      <c r="B72" s="1" t="s">
        <v>2549</v>
      </c>
      <c r="C72" s="89">
        <v>123.71</v>
      </c>
    </row>
    <row r="73" spans="1:3" s="1" customFormat="1" x14ac:dyDescent="0.2">
      <c r="A73" s="50">
        <v>950310210</v>
      </c>
      <c r="B73" s="1" t="s">
        <v>1935</v>
      </c>
      <c r="C73" s="89">
        <v>165</v>
      </c>
    </row>
    <row r="74" spans="1:3" s="1" customFormat="1" x14ac:dyDescent="0.2">
      <c r="A74" s="50">
        <v>950309287</v>
      </c>
      <c r="B74" s="1" t="s">
        <v>2624</v>
      </c>
      <c r="C74" s="89">
        <v>31.64</v>
      </c>
    </row>
    <row r="75" spans="1:3" s="1" customFormat="1" x14ac:dyDescent="0.2">
      <c r="A75" s="50">
        <v>950309288</v>
      </c>
      <c r="B75" s="1" t="s">
        <v>2435</v>
      </c>
      <c r="C75" s="89">
        <v>120.53</v>
      </c>
    </row>
    <row r="76" spans="1:3" s="1" customFormat="1" x14ac:dyDescent="0.2">
      <c r="A76" s="50">
        <v>950309289</v>
      </c>
      <c r="B76" s="1" t="s">
        <v>3106</v>
      </c>
      <c r="C76" s="89">
        <v>9.99</v>
      </c>
    </row>
    <row r="77" spans="1:3" s="1" customFormat="1" x14ac:dyDescent="0.2">
      <c r="A77" s="50">
        <v>950309290</v>
      </c>
      <c r="B77" s="1" t="s">
        <v>3165</v>
      </c>
      <c r="C77" s="89">
        <v>22.23</v>
      </c>
    </row>
    <row r="78" spans="1:3" s="1" customFormat="1" x14ac:dyDescent="0.2">
      <c r="A78" s="50">
        <v>950309291</v>
      </c>
      <c r="B78" s="1" t="s">
        <v>1779</v>
      </c>
      <c r="C78" s="89">
        <v>13.48</v>
      </c>
    </row>
    <row r="79" spans="1:3" s="1" customFormat="1" x14ac:dyDescent="0.2">
      <c r="A79" s="50">
        <v>950309292</v>
      </c>
      <c r="B79" s="1" t="s">
        <v>1825</v>
      </c>
      <c r="C79" s="89">
        <v>80.59</v>
      </c>
    </row>
    <row r="80" spans="1:3" s="1" customFormat="1" x14ac:dyDescent="0.2">
      <c r="A80" s="50">
        <v>950309293</v>
      </c>
      <c r="B80" s="1" t="s">
        <v>1824</v>
      </c>
      <c r="C80" s="89">
        <v>29.06</v>
      </c>
    </row>
    <row r="81" spans="1:3" s="1" customFormat="1" x14ac:dyDescent="0.2">
      <c r="A81" s="50">
        <v>950309294</v>
      </c>
      <c r="B81" s="1" t="s">
        <v>2622</v>
      </c>
      <c r="C81" s="89">
        <v>17.739999999999998</v>
      </c>
    </row>
    <row r="82" spans="1:3" s="1" customFormat="1" x14ac:dyDescent="0.2">
      <c r="A82" s="50">
        <v>950309295</v>
      </c>
      <c r="B82" s="1" t="s">
        <v>2268</v>
      </c>
      <c r="C82" s="89">
        <v>140</v>
      </c>
    </row>
    <row r="83" spans="1:3" s="1" customFormat="1" x14ac:dyDescent="0.2">
      <c r="A83" s="50">
        <v>950309296</v>
      </c>
      <c r="B83" s="1" t="s">
        <v>1846</v>
      </c>
      <c r="C83" s="89">
        <v>89.88</v>
      </c>
    </row>
    <row r="84" spans="1:3" s="1" customFormat="1" x14ac:dyDescent="0.2">
      <c r="A84" s="50">
        <v>950310211</v>
      </c>
      <c r="B84" s="1" t="s">
        <v>1934</v>
      </c>
      <c r="C84" s="89">
        <v>165</v>
      </c>
    </row>
    <row r="85" spans="1:3" s="1" customFormat="1" x14ac:dyDescent="0.2">
      <c r="A85" s="50">
        <v>950309297</v>
      </c>
      <c r="B85" s="1" t="s">
        <v>2226</v>
      </c>
      <c r="C85" s="89">
        <v>8.1199999999999992</v>
      </c>
    </row>
    <row r="86" spans="1:3" s="1" customFormat="1" x14ac:dyDescent="0.2">
      <c r="A86" s="50">
        <v>950309298</v>
      </c>
      <c r="B86" s="1" t="s">
        <v>3891</v>
      </c>
      <c r="C86" s="89">
        <v>359.99</v>
      </c>
    </row>
    <row r="87" spans="1:3" s="1" customFormat="1" x14ac:dyDescent="0.2">
      <c r="A87" s="50">
        <v>950309299</v>
      </c>
      <c r="B87" s="1" t="s">
        <v>2562</v>
      </c>
      <c r="C87" s="89">
        <v>106.61</v>
      </c>
    </row>
    <row r="88" spans="1:3" s="1" customFormat="1" x14ac:dyDescent="0.2">
      <c r="A88" s="50">
        <v>950309300</v>
      </c>
      <c r="B88" s="1" t="s">
        <v>2433</v>
      </c>
      <c r="C88" s="89">
        <v>15.03</v>
      </c>
    </row>
    <row r="89" spans="1:3" s="1" customFormat="1" x14ac:dyDescent="0.2">
      <c r="A89" s="50">
        <v>950309301</v>
      </c>
      <c r="B89" s="1" t="s">
        <v>2035</v>
      </c>
      <c r="C89" s="89">
        <v>17.86</v>
      </c>
    </row>
    <row r="90" spans="1:3" s="1" customFormat="1" x14ac:dyDescent="0.2">
      <c r="A90" s="50">
        <v>950309302</v>
      </c>
      <c r="B90" s="1" t="s">
        <v>1793</v>
      </c>
      <c r="C90" s="89">
        <v>83.59</v>
      </c>
    </row>
    <row r="91" spans="1:3" s="1" customFormat="1" x14ac:dyDescent="0.2">
      <c r="A91" s="50">
        <v>950309303</v>
      </c>
      <c r="B91" s="1" t="s">
        <v>1794</v>
      </c>
      <c r="C91" s="89">
        <v>39</v>
      </c>
    </row>
    <row r="92" spans="1:3" s="1" customFormat="1" x14ac:dyDescent="0.2">
      <c r="A92" s="50">
        <v>950309304</v>
      </c>
      <c r="B92" s="1" t="s">
        <v>1782</v>
      </c>
      <c r="C92" s="89">
        <v>19.97</v>
      </c>
    </row>
    <row r="93" spans="1:3" s="1" customFormat="1" x14ac:dyDescent="0.2">
      <c r="A93" s="50">
        <v>950309305</v>
      </c>
      <c r="B93" s="1" t="s">
        <v>1781</v>
      </c>
      <c r="C93" s="89">
        <v>130.44999999999999</v>
      </c>
    </row>
    <row r="94" spans="1:3" s="1" customFormat="1" x14ac:dyDescent="0.2">
      <c r="A94" s="50">
        <v>950309306</v>
      </c>
      <c r="B94" s="1" t="s">
        <v>1780</v>
      </c>
      <c r="C94" s="89">
        <v>59.24</v>
      </c>
    </row>
    <row r="95" spans="1:3" s="1" customFormat="1" x14ac:dyDescent="0.2">
      <c r="A95" s="50">
        <v>950310247</v>
      </c>
      <c r="B95" s="1" t="s">
        <v>2317</v>
      </c>
      <c r="C95" s="89">
        <v>416.82</v>
      </c>
    </row>
    <row r="96" spans="1:3" s="1" customFormat="1" x14ac:dyDescent="0.2">
      <c r="A96" s="50">
        <v>950309307</v>
      </c>
      <c r="B96" s="1" t="s">
        <v>1763</v>
      </c>
      <c r="C96" s="89">
        <v>579.54999999999995</v>
      </c>
    </row>
    <row r="97" spans="1:3" s="1" customFormat="1" x14ac:dyDescent="0.2">
      <c r="A97" s="50">
        <v>950309308</v>
      </c>
      <c r="B97" s="1" t="s">
        <v>2575</v>
      </c>
      <c r="C97" s="89">
        <v>29.03</v>
      </c>
    </row>
    <row r="98" spans="1:3" s="1" customFormat="1" x14ac:dyDescent="0.2">
      <c r="A98" s="50">
        <v>950309309</v>
      </c>
      <c r="B98" s="1" t="s">
        <v>3025</v>
      </c>
      <c r="C98" s="89">
        <v>7.76</v>
      </c>
    </row>
    <row r="99" spans="1:3" s="1" customFormat="1" x14ac:dyDescent="0.2">
      <c r="A99" s="50">
        <v>950309310</v>
      </c>
      <c r="B99" s="1" t="s">
        <v>3052</v>
      </c>
      <c r="C99" s="89">
        <v>12.25</v>
      </c>
    </row>
    <row r="100" spans="1:3" s="1" customFormat="1" x14ac:dyDescent="0.2">
      <c r="A100" s="50">
        <v>950309311</v>
      </c>
      <c r="B100" s="1" t="s">
        <v>3048</v>
      </c>
      <c r="C100" s="89">
        <v>16.34</v>
      </c>
    </row>
    <row r="101" spans="1:3" s="1" customFormat="1" x14ac:dyDescent="0.2">
      <c r="A101" s="50">
        <v>950309312</v>
      </c>
      <c r="B101" s="1" t="s">
        <v>3039</v>
      </c>
      <c r="C101" s="89">
        <v>11.02</v>
      </c>
    </row>
    <row r="102" spans="1:3" s="1" customFormat="1" x14ac:dyDescent="0.2">
      <c r="A102" s="50">
        <v>950309313</v>
      </c>
      <c r="B102" s="1" t="s">
        <v>3049</v>
      </c>
      <c r="C102" s="89">
        <v>15.2</v>
      </c>
    </row>
    <row r="103" spans="1:3" s="1" customFormat="1" x14ac:dyDescent="0.2">
      <c r="A103" s="50">
        <v>950309314</v>
      </c>
      <c r="B103" s="1" t="s">
        <v>2259</v>
      </c>
      <c r="C103" s="89">
        <v>10.27</v>
      </c>
    </row>
    <row r="104" spans="1:3" s="1" customFormat="1" x14ac:dyDescent="0.2">
      <c r="A104" s="50">
        <v>950309315</v>
      </c>
      <c r="B104" s="1" t="s">
        <v>2982</v>
      </c>
      <c r="C104" s="89">
        <v>7.47</v>
      </c>
    </row>
    <row r="105" spans="1:3" s="1" customFormat="1" x14ac:dyDescent="0.2">
      <c r="A105" s="50">
        <v>950309316</v>
      </c>
      <c r="B105" s="1" t="s">
        <v>3050</v>
      </c>
      <c r="C105" s="89">
        <v>8.44</v>
      </c>
    </row>
    <row r="106" spans="1:3" s="1" customFormat="1" x14ac:dyDescent="0.2">
      <c r="A106" s="50">
        <v>950310212</v>
      </c>
      <c r="B106" s="1" t="s">
        <v>4241</v>
      </c>
      <c r="C106" s="89">
        <v>165</v>
      </c>
    </row>
    <row r="107" spans="1:3" s="1" customFormat="1" x14ac:dyDescent="0.2">
      <c r="A107" s="50">
        <v>950309317</v>
      </c>
      <c r="B107" s="1" t="s">
        <v>2980</v>
      </c>
      <c r="C107" s="89">
        <v>65.900000000000006</v>
      </c>
    </row>
    <row r="108" spans="1:3" s="1" customFormat="1" x14ac:dyDescent="0.2">
      <c r="A108" s="50">
        <v>950309318</v>
      </c>
      <c r="B108" s="1" t="s">
        <v>3045</v>
      </c>
      <c r="C108" s="89">
        <v>8.44</v>
      </c>
    </row>
    <row r="109" spans="1:3" s="1" customFormat="1" x14ac:dyDescent="0.2">
      <c r="A109" s="50">
        <v>950309319</v>
      </c>
      <c r="B109" s="1" t="s">
        <v>3040</v>
      </c>
      <c r="C109" s="89">
        <v>8.01</v>
      </c>
    </row>
    <row r="110" spans="1:3" s="1" customFormat="1" x14ac:dyDescent="0.2">
      <c r="A110" s="50">
        <v>950309320</v>
      </c>
      <c r="B110" s="1" t="s">
        <v>3046</v>
      </c>
      <c r="C110" s="89">
        <v>8.01</v>
      </c>
    </row>
    <row r="111" spans="1:3" s="1" customFormat="1" x14ac:dyDescent="0.2">
      <c r="A111" s="50">
        <v>950309321</v>
      </c>
      <c r="B111" s="1" t="s">
        <v>2782</v>
      </c>
      <c r="C111" s="89">
        <v>22.84</v>
      </c>
    </row>
    <row r="112" spans="1:3" s="1" customFormat="1" x14ac:dyDescent="0.2">
      <c r="A112" s="50">
        <v>950309322</v>
      </c>
      <c r="B112" s="1" t="s">
        <v>2783</v>
      </c>
      <c r="C112" s="89">
        <v>22.84</v>
      </c>
    </row>
    <row r="113" spans="1:3" s="1" customFormat="1" x14ac:dyDescent="0.2">
      <c r="A113" s="50">
        <v>950309323</v>
      </c>
      <c r="B113" s="1" t="s">
        <v>3658</v>
      </c>
      <c r="C113" s="89">
        <v>60.3</v>
      </c>
    </row>
    <row r="114" spans="1:3" s="1" customFormat="1" x14ac:dyDescent="0.2">
      <c r="A114" s="50">
        <v>950309324</v>
      </c>
      <c r="B114" s="1" t="s">
        <v>2269</v>
      </c>
      <c r="C114" s="89">
        <v>283.8</v>
      </c>
    </row>
    <row r="115" spans="1:3" s="1" customFormat="1" x14ac:dyDescent="0.2">
      <c r="A115" s="50">
        <v>950309325</v>
      </c>
      <c r="B115" s="1" t="s">
        <v>3780</v>
      </c>
      <c r="C115" s="89">
        <v>12.14</v>
      </c>
    </row>
    <row r="116" spans="1:3" s="1" customFormat="1" x14ac:dyDescent="0.2">
      <c r="A116" s="50">
        <v>950309326</v>
      </c>
      <c r="B116" s="1" t="s">
        <v>3685</v>
      </c>
      <c r="C116" s="89">
        <v>44.58</v>
      </c>
    </row>
    <row r="117" spans="1:3" s="1" customFormat="1" x14ac:dyDescent="0.2">
      <c r="A117" s="50">
        <v>950310248</v>
      </c>
      <c r="B117" s="1" t="s">
        <v>2324</v>
      </c>
      <c r="C117" s="89">
        <v>416.82</v>
      </c>
    </row>
    <row r="118" spans="1:3" s="1" customFormat="1" x14ac:dyDescent="0.2">
      <c r="A118" s="50">
        <v>906745346</v>
      </c>
      <c r="B118" s="1" t="s">
        <v>899</v>
      </c>
      <c r="C118" s="89">
        <v>2771.96</v>
      </c>
    </row>
    <row r="119" spans="1:3" s="1" customFormat="1" x14ac:dyDescent="0.2">
      <c r="A119" s="50">
        <v>950309327</v>
      </c>
      <c r="B119" s="1" t="s">
        <v>3687</v>
      </c>
      <c r="C119" s="89">
        <v>44.58</v>
      </c>
    </row>
    <row r="120" spans="1:3" s="1" customFormat="1" x14ac:dyDescent="0.2">
      <c r="A120" s="50">
        <v>950309328</v>
      </c>
      <c r="B120" s="1" t="s">
        <v>3874</v>
      </c>
      <c r="C120" s="89">
        <v>77.599999999999994</v>
      </c>
    </row>
    <row r="121" spans="1:3" s="1" customFormat="1" x14ac:dyDescent="0.2">
      <c r="A121" s="50">
        <v>950309329</v>
      </c>
      <c r="B121" s="1" t="s">
        <v>2183</v>
      </c>
      <c r="C121" s="89">
        <v>6</v>
      </c>
    </row>
    <row r="122" spans="1:3" s="1" customFormat="1" x14ac:dyDescent="0.2">
      <c r="A122" s="50">
        <v>950309330</v>
      </c>
      <c r="B122" s="1" t="s">
        <v>2545</v>
      </c>
      <c r="C122" s="89">
        <v>262.19</v>
      </c>
    </row>
    <row r="123" spans="1:3" s="1" customFormat="1" x14ac:dyDescent="0.2">
      <c r="A123" s="50">
        <v>950309331</v>
      </c>
      <c r="B123" s="1" t="s">
        <v>3899</v>
      </c>
      <c r="C123" s="89">
        <v>362.22</v>
      </c>
    </row>
    <row r="124" spans="1:3" s="1" customFormat="1" x14ac:dyDescent="0.2">
      <c r="A124" s="50">
        <v>950309332</v>
      </c>
      <c r="B124" s="1" t="s">
        <v>2744</v>
      </c>
      <c r="C124" s="89">
        <v>25.81</v>
      </c>
    </row>
    <row r="125" spans="1:3" s="1" customFormat="1" x14ac:dyDescent="0.2">
      <c r="A125" s="50">
        <v>950309333</v>
      </c>
      <c r="B125" s="1" t="s">
        <v>2710</v>
      </c>
      <c r="C125" s="89">
        <v>40.56</v>
      </c>
    </row>
    <row r="126" spans="1:3" s="1" customFormat="1" x14ac:dyDescent="0.2">
      <c r="A126" s="50">
        <v>950309334</v>
      </c>
      <c r="B126" s="1" t="s">
        <v>3108</v>
      </c>
      <c r="C126" s="89">
        <v>350</v>
      </c>
    </row>
    <row r="127" spans="1:3" s="1" customFormat="1" x14ac:dyDescent="0.2">
      <c r="A127" s="50">
        <v>950309335</v>
      </c>
      <c r="B127" s="1" t="s">
        <v>3699</v>
      </c>
      <c r="C127" s="89">
        <v>167.18</v>
      </c>
    </row>
    <row r="128" spans="1:3" s="1" customFormat="1" x14ac:dyDescent="0.2">
      <c r="A128" s="50">
        <v>950309336</v>
      </c>
      <c r="B128" s="1" t="s">
        <v>2687</v>
      </c>
      <c r="C128" s="89">
        <v>41.35</v>
      </c>
    </row>
    <row r="129" spans="1:3" s="1" customFormat="1" x14ac:dyDescent="0.2">
      <c r="A129" s="50">
        <v>950310249</v>
      </c>
      <c r="B129" s="1" t="s">
        <v>2313</v>
      </c>
      <c r="C129" s="89">
        <v>416.82</v>
      </c>
    </row>
    <row r="130" spans="1:3" s="1" customFormat="1" x14ac:dyDescent="0.2">
      <c r="A130" s="50">
        <v>950309337</v>
      </c>
      <c r="B130" s="1" t="s">
        <v>3112</v>
      </c>
      <c r="C130" s="89">
        <v>156.03</v>
      </c>
    </row>
    <row r="131" spans="1:3" s="1" customFormat="1" x14ac:dyDescent="0.2">
      <c r="A131" s="50">
        <v>950309338</v>
      </c>
      <c r="B131" s="1" t="s">
        <v>3087</v>
      </c>
      <c r="C131" s="89">
        <v>52.77</v>
      </c>
    </row>
    <row r="132" spans="1:3" s="1" customFormat="1" x14ac:dyDescent="0.2">
      <c r="A132" s="50">
        <v>950309339</v>
      </c>
      <c r="B132" s="1" t="s">
        <v>3522</v>
      </c>
      <c r="C132" s="89">
        <v>95.85</v>
      </c>
    </row>
    <row r="133" spans="1:3" s="1" customFormat="1" x14ac:dyDescent="0.2">
      <c r="A133" s="50">
        <v>950309340</v>
      </c>
      <c r="B133" s="1" t="s">
        <v>1784</v>
      </c>
      <c r="C133" s="89">
        <v>92.15</v>
      </c>
    </row>
    <row r="134" spans="1:3" s="1" customFormat="1" x14ac:dyDescent="0.2">
      <c r="A134" s="50">
        <v>950309341</v>
      </c>
      <c r="B134" s="1" t="s">
        <v>2342</v>
      </c>
      <c r="C134" s="89">
        <v>23.73</v>
      </c>
    </row>
    <row r="135" spans="1:3" s="1" customFormat="1" x14ac:dyDescent="0.2">
      <c r="A135" s="50">
        <v>950309342</v>
      </c>
      <c r="B135" s="1" t="s">
        <v>2345</v>
      </c>
      <c r="C135" s="89">
        <v>36.799999999999997</v>
      </c>
    </row>
    <row r="136" spans="1:3" s="1" customFormat="1" x14ac:dyDescent="0.2">
      <c r="A136" s="50">
        <v>950309343</v>
      </c>
      <c r="B136" s="1" t="s">
        <v>2347</v>
      </c>
      <c r="C136" s="89">
        <v>33.76</v>
      </c>
    </row>
    <row r="137" spans="1:3" s="1" customFormat="1" x14ac:dyDescent="0.2">
      <c r="A137" s="50">
        <v>950309344</v>
      </c>
      <c r="B137" s="1" t="s">
        <v>2349</v>
      </c>
      <c r="C137" s="89">
        <v>111.45</v>
      </c>
    </row>
    <row r="138" spans="1:3" s="1" customFormat="1" x14ac:dyDescent="0.2">
      <c r="A138" s="50">
        <v>950309345</v>
      </c>
      <c r="B138" s="1" t="s">
        <v>2348</v>
      </c>
      <c r="C138" s="89">
        <v>26.85</v>
      </c>
    </row>
    <row r="139" spans="1:3" s="1" customFormat="1" x14ac:dyDescent="0.2">
      <c r="A139" s="50">
        <v>950309346</v>
      </c>
      <c r="B139" s="1" t="s">
        <v>3054</v>
      </c>
      <c r="C139" s="89">
        <v>36.700000000000003</v>
      </c>
    </row>
    <row r="140" spans="1:3" s="1" customFormat="1" x14ac:dyDescent="0.2">
      <c r="A140" s="50">
        <v>950309056</v>
      </c>
      <c r="B140" s="1" t="s">
        <v>1933</v>
      </c>
      <c r="C140" s="89">
        <v>350</v>
      </c>
    </row>
    <row r="141" spans="1:3" s="1" customFormat="1" x14ac:dyDescent="0.2">
      <c r="A141" s="50">
        <v>950309347</v>
      </c>
      <c r="B141" s="1" t="s">
        <v>2261</v>
      </c>
      <c r="C141" s="89">
        <v>11.04</v>
      </c>
    </row>
    <row r="142" spans="1:3" s="1" customFormat="1" x14ac:dyDescent="0.2">
      <c r="A142" s="50">
        <v>950309348</v>
      </c>
      <c r="B142" s="1" t="s">
        <v>2658</v>
      </c>
      <c r="C142" s="89">
        <v>4.7</v>
      </c>
    </row>
    <row r="143" spans="1:3" s="1" customFormat="1" x14ac:dyDescent="0.2">
      <c r="A143" s="50">
        <v>950309349</v>
      </c>
      <c r="B143" s="1" t="s">
        <v>3901</v>
      </c>
      <c r="C143" s="89">
        <v>46.8</v>
      </c>
    </row>
    <row r="144" spans="1:3" s="1" customFormat="1" x14ac:dyDescent="0.2">
      <c r="A144" s="50">
        <v>950309350</v>
      </c>
      <c r="B144" s="1" t="s">
        <v>3542</v>
      </c>
      <c r="C144" s="89">
        <v>15.32</v>
      </c>
    </row>
    <row r="145" spans="1:3" s="1" customFormat="1" x14ac:dyDescent="0.2">
      <c r="A145" s="50">
        <v>950309351</v>
      </c>
      <c r="B145" s="1" t="s">
        <v>3236</v>
      </c>
      <c r="C145" s="89">
        <v>24.79</v>
      </c>
    </row>
    <row r="146" spans="1:3" s="1" customFormat="1" x14ac:dyDescent="0.2">
      <c r="A146" s="50">
        <v>950309352</v>
      </c>
      <c r="B146" s="1" t="s">
        <v>2033</v>
      </c>
      <c r="C146" s="89">
        <v>11.61</v>
      </c>
    </row>
    <row r="147" spans="1:3" s="1" customFormat="1" x14ac:dyDescent="0.2">
      <c r="A147" s="50">
        <v>950309353</v>
      </c>
      <c r="B147" s="1" t="s">
        <v>3545</v>
      </c>
      <c r="C147" s="89">
        <v>23.52</v>
      </c>
    </row>
    <row r="148" spans="1:3" s="1" customFormat="1" x14ac:dyDescent="0.2">
      <c r="A148" s="50">
        <v>950309354</v>
      </c>
      <c r="B148" s="1" t="s">
        <v>2163</v>
      </c>
      <c r="C148" s="89">
        <v>29.03</v>
      </c>
    </row>
    <row r="149" spans="1:3" s="1" customFormat="1" x14ac:dyDescent="0.2">
      <c r="A149" s="50">
        <v>950309355</v>
      </c>
      <c r="B149" s="1" t="s">
        <v>2977</v>
      </c>
      <c r="C149" s="89">
        <v>38.9</v>
      </c>
    </row>
    <row r="150" spans="1:3" s="1" customFormat="1" x14ac:dyDescent="0.2">
      <c r="A150" s="50">
        <v>950309356</v>
      </c>
      <c r="B150" s="1" t="s">
        <v>1774</v>
      </c>
      <c r="C150" s="89">
        <v>93.45</v>
      </c>
    </row>
    <row r="151" spans="1:3" s="1" customFormat="1" x14ac:dyDescent="0.2">
      <c r="A151" s="50">
        <v>950310250</v>
      </c>
      <c r="B151" s="1" t="s">
        <v>2315</v>
      </c>
      <c r="C151" s="89">
        <v>416.82</v>
      </c>
    </row>
    <row r="152" spans="1:3" s="1" customFormat="1" x14ac:dyDescent="0.2">
      <c r="A152" s="50">
        <v>950309357</v>
      </c>
      <c r="B152" s="1" t="s">
        <v>2085</v>
      </c>
      <c r="C152" s="89">
        <v>216.5</v>
      </c>
    </row>
    <row r="153" spans="1:3" s="1" customFormat="1" x14ac:dyDescent="0.2">
      <c r="A153" s="50">
        <v>950309358</v>
      </c>
      <c r="B153" s="1" t="s">
        <v>3111</v>
      </c>
      <c r="C153" s="89">
        <v>569.75</v>
      </c>
    </row>
    <row r="154" spans="1:3" s="1" customFormat="1" x14ac:dyDescent="0.2">
      <c r="A154" s="50">
        <v>950309359</v>
      </c>
      <c r="B154" s="1" t="s">
        <v>2713</v>
      </c>
      <c r="C154" s="89">
        <v>35.82</v>
      </c>
    </row>
    <row r="155" spans="1:3" s="1" customFormat="1" x14ac:dyDescent="0.2">
      <c r="A155" s="50">
        <v>950309360</v>
      </c>
      <c r="B155" s="1" t="s">
        <v>2241</v>
      </c>
      <c r="C155" s="89">
        <v>152.68</v>
      </c>
    </row>
    <row r="156" spans="1:3" s="1" customFormat="1" x14ac:dyDescent="0.2">
      <c r="A156" s="50">
        <v>950309361</v>
      </c>
      <c r="B156" s="1" t="s">
        <v>3014</v>
      </c>
      <c r="C156" s="89">
        <v>13.27</v>
      </c>
    </row>
    <row r="157" spans="1:3" s="1" customFormat="1" x14ac:dyDescent="0.2">
      <c r="A157" s="50">
        <v>950309362</v>
      </c>
      <c r="B157" s="1" t="s">
        <v>1733</v>
      </c>
      <c r="C157" s="89">
        <v>10.56</v>
      </c>
    </row>
    <row r="158" spans="1:3" s="1" customFormat="1" x14ac:dyDescent="0.2">
      <c r="A158" s="50">
        <v>950309363</v>
      </c>
      <c r="B158" s="1" t="s">
        <v>1767</v>
      </c>
      <c r="C158" s="89">
        <v>19.399999999999999</v>
      </c>
    </row>
    <row r="159" spans="1:3" s="1" customFormat="1" x14ac:dyDescent="0.2">
      <c r="A159" s="50">
        <v>950309364</v>
      </c>
      <c r="B159" s="1" t="s">
        <v>3892</v>
      </c>
      <c r="C159" s="89">
        <v>63.55</v>
      </c>
    </row>
    <row r="160" spans="1:3" s="1" customFormat="1" x14ac:dyDescent="0.2">
      <c r="A160" s="50">
        <v>950309365</v>
      </c>
      <c r="B160" s="1" t="s">
        <v>1829</v>
      </c>
      <c r="C160" s="89">
        <v>29.06</v>
      </c>
    </row>
    <row r="161" spans="1:3" s="1" customFormat="1" x14ac:dyDescent="0.2">
      <c r="A161" s="50">
        <v>950309366</v>
      </c>
      <c r="B161" s="1" t="s">
        <v>1861</v>
      </c>
      <c r="C161" s="89">
        <v>81.239999999999995</v>
      </c>
    </row>
    <row r="162" spans="1:3" s="1" customFormat="1" x14ac:dyDescent="0.2">
      <c r="A162" s="50">
        <v>950392004</v>
      </c>
      <c r="B162" s="1" t="s">
        <v>6211</v>
      </c>
      <c r="C162" s="89">
        <v>80</v>
      </c>
    </row>
    <row r="163" spans="1:3" s="1" customFormat="1" x14ac:dyDescent="0.2">
      <c r="A163" s="50">
        <v>950309367</v>
      </c>
      <c r="B163" s="1" t="s">
        <v>2473</v>
      </c>
      <c r="C163" s="89">
        <v>41.03</v>
      </c>
    </row>
    <row r="164" spans="1:3" s="1" customFormat="1" x14ac:dyDescent="0.2">
      <c r="A164" s="50">
        <v>950309368</v>
      </c>
      <c r="B164" s="1" t="s">
        <v>3843</v>
      </c>
      <c r="C164" s="89">
        <v>470.32</v>
      </c>
    </row>
    <row r="165" spans="1:3" s="1" customFormat="1" x14ac:dyDescent="0.2">
      <c r="A165" s="50">
        <v>950361002</v>
      </c>
      <c r="B165" s="1" t="s">
        <v>372</v>
      </c>
      <c r="C165" s="89">
        <v>4766.66</v>
      </c>
    </row>
    <row r="166" spans="1:3" s="1" customFormat="1" x14ac:dyDescent="0.2">
      <c r="A166" s="50">
        <v>950720000</v>
      </c>
      <c r="B166" s="1" t="s">
        <v>1096</v>
      </c>
      <c r="C166" s="89">
        <v>303.06</v>
      </c>
    </row>
    <row r="167" spans="1:3" s="1" customFormat="1" x14ac:dyDescent="0.2">
      <c r="A167" s="50">
        <v>950724001</v>
      </c>
      <c r="B167" s="1" t="s">
        <v>1101</v>
      </c>
      <c r="C167" s="89">
        <v>1140.42</v>
      </c>
    </row>
    <row r="168" spans="1:3" s="1" customFormat="1" x14ac:dyDescent="0.2">
      <c r="A168" s="50">
        <v>900100744</v>
      </c>
      <c r="B168" s="1" t="s">
        <v>362</v>
      </c>
      <c r="C168" s="89">
        <v>17211.830000000002</v>
      </c>
    </row>
    <row r="169" spans="1:3" s="1" customFormat="1" x14ac:dyDescent="0.2">
      <c r="A169" s="50">
        <v>900100745</v>
      </c>
      <c r="B169" s="1" t="s">
        <v>351</v>
      </c>
      <c r="C169" s="89">
        <v>8121.73</v>
      </c>
    </row>
    <row r="170" spans="1:3" s="1" customFormat="1" x14ac:dyDescent="0.2">
      <c r="A170" s="50">
        <v>950390033</v>
      </c>
      <c r="B170" s="1" t="s">
        <v>3636</v>
      </c>
      <c r="C170" s="89">
        <v>125</v>
      </c>
    </row>
    <row r="171" spans="1:3" s="1" customFormat="1" x14ac:dyDescent="0.2">
      <c r="A171" s="50">
        <v>950390034</v>
      </c>
      <c r="B171" s="1" t="s">
        <v>3573</v>
      </c>
      <c r="C171" s="89">
        <v>164</v>
      </c>
    </row>
    <row r="172" spans="1:3" s="1" customFormat="1" x14ac:dyDescent="0.2">
      <c r="A172" s="50">
        <v>950390036</v>
      </c>
      <c r="B172" s="1" t="s">
        <v>3600</v>
      </c>
      <c r="C172" s="89">
        <v>126.5</v>
      </c>
    </row>
    <row r="173" spans="1:3" s="1" customFormat="1" x14ac:dyDescent="0.2">
      <c r="A173" s="50">
        <v>901607899</v>
      </c>
      <c r="B173" s="1" t="s">
        <v>6345</v>
      </c>
      <c r="C173" s="89">
        <v>133.54</v>
      </c>
    </row>
    <row r="174" spans="1:3" s="1" customFormat="1" x14ac:dyDescent="0.2">
      <c r="A174" s="50">
        <v>950390037</v>
      </c>
      <c r="B174" s="1" t="s">
        <v>3637</v>
      </c>
      <c r="C174" s="89">
        <v>50</v>
      </c>
    </row>
    <row r="175" spans="1:3" s="1" customFormat="1" x14ac:dyDescent="0.2">
      <c r="A175" s="50">
        <v>950390035</v>
      </c>
      <c r="B175" s="1" t="s">
        <v>3605</v>
      </c>
      <c r="C175" s="89">
        <v>71.5</v>
      </c>
    </row>
    <row r="176" spans="1:3" s="1" customFormat="1" x14ac:dyDescent="0.2">
      <c r="A176" s="50">
        <v>900100748</v>
      </c>
      <c r="B176" s="1" t="s">
        <v>6551</v>
      </c>
      <c r="C176" s="89">
        <v>8061.4</v>
      </c>
    </row>
    <row r="177" spans="1:3" s="1" customFormat="1" x14ac:dyDescent="0.2">
      <c r="A177" s="50">
        <v>950969000</v>
      </c>
      <c r="B177" s="1" t="s">
        <v>6307</v>
      </c>
      <c r="C177" s="89">
        <v>55</v>
      </c>
    </row>
    <row r="178" spans="1:3" s="1" customFormat="1" x14ac:dyDescent="0.2">
      <c r="A178" s="50">
        <v>950309831</v>
      </c>
      <c r="B178" s="1" t="s">
        <v>1746</v>
      </c>
      <c r="C178" s="89">
        <v>169.4</v>
      </c>
    </row>
    <row r="179" spans="1:3" s="1" customFormat="1" x14ac:dyDescent="0.2">
      <c r="A179" s="50">
        <v>950309832</v>
      </c>
      <c r="B179" s="1" t="s">
        <v>2137</v>
      </c>
      <c r="C179" s="89">
        <v>15.08</v>
      </c>
    </row>
    <row r="180" spans="1:3" s="1" customFormat="1" x14ac:dyDescent="0.2">
      <c r="A180" s="50">
        <v>950309833</v>
      </c>
      <c r="B180" s="1" t="s">
        <v>3946</v>
      </c>
      <c r="C180" s="89">
        <v>125</v>
      </c>
    </row>
    <row r="181" spans="1:3" s="1" customFormat="1" x14ac:dyDescent="0.2">
      <c r="A181" s="50">
        <v>950309834</v>
      </c>
      <c r="B181" s="1" t="s">
        <v>2461</v>
      </c>
      <c r="C181" s="89">
        <v>17.61</v>
      </c>
    </row>
    <row r="182" spans="1:3" s="1" customFormat="1" x14ac:dyDescent="0.2">
      <c r="A182" s="50">
        <v>950309835</v>
      </c>
      <c r="B182" s="1" t="s">
        <v>3790</v>
      </c>
      <c r="C182" s="89">
        <v>241.84</v>
      </c>
    </row>
    <row r="183" spans="1:3" s="1" customFormat="1" x14ac:dyDescent="0.2">
      <c r="A183" s="50">
        <v>950309836</v>
      </c>
      <c r="B183" s="1" t="s">
        <v>3363</v>
      </c>
      <c r="C183" s="89">
        <v>15.48</v>
      </c>
    </row>
    <row r="184" spans="1:3" s="1" customFormat="1" x14ac:dyDescent="0.2">
      <c r="A184" s="50">
        <v>950310251</v>
      </c>
      <c r="B184" s="1" t="s">
        <v>2320</v>
      </c>
      <c r="C184" s="89">
        <v>416.82</v>
      </c>
    </row>
    <row r="185" spans="1:3" s="1" customFormat="1" x14ac:dyDescent="0.2">
      <c r="A185" s="50">
        <v>950309837</v>
      </c>
      <c r="B185" s="1" t="s">
        <v>3927</v>
      </c>
      <c r="C185" s="89">
        <v>73.92</v>
      </c>
    </row>
    <row r="186" spans="1:3" s="1" customFormat="1" x14ac:dyDescent="0.2">
      <c r="A186" s="50">
        <v>950309838</v>
      </c>
      <c r="B186" s="1" t="s">
        <v>3113</v>
      </c>
      <c r="C186" s="89">
        <v>530.48</v>
      </c>
    </row>
    <row r="187" spans="1:3" s="1" customFormat="1" x14ac:dyDescent="0.2">
      <c r="A187" s="50">
        <v>950309839</v>
      </c>
      <c r="B187" s="1" t="s">
        <v>1925</v>
      </c>
      <c r="C187" s="89">
        <v>69.31</v>
      </c>
    </row>
    <row r="188" spans="1:3" s="1" customFormat="1" x14ac:dyDescent="0.2">
      <c r="A188" s="50">
        <v>950309840</v>
      </c>
      <c r="B188" s="1" t="s">
        <v>2719</v>
      </c>
      <c r="C188" s="89">
        <v>12</v>
      </c>
    </row>
    <row r="189" spans="1:3" s="1" customFormat="1" x14ac:dyDescent="0.2">
      <c r="A189" s="50">
        <v>950309841</v>
      </c>
      <c r="B189" s="1" t="s">
        <v>1771</v>
      </c>
      <c r="C189" s="89">
        <v>111.45</v>
      </c>
    </row>
    <row r="190" spans="1:3" s="1" customFormat="1" x14ac:dyDescent="0.2">
      <c r="A190" s="50">
        <v>950309842</v>
      </c>
      <c r="B190" s="1" t="s">
        <v>2748</v>
      </c>
      <c r="C190" s="89">
        <v>15.51</v>
      </c>
    </row>
    <row r="191" spans="1:3" s="1" customFormat="1" x14ac:dyDescent="0.2">
      <c r="A191" s="50">
        <v>950309843</v>
      </c>
      <c r="B191" s="1" t="s">
        <v>2747</v>
      </c>
      <c r="C191" s="89">
        <v>41.24</v>
      </c>
    </row>
    <row r="192" spans="1:3" s="1" customFormat="1" x14ac:dyDescent="0.2">
      <c r="A192" s="50">
        <v>950309844</v>
      </c>
      <c r="B192" s="1" t="s">
        <v>2765</v>
      </c>
      <c r="C192" s="89">
        <v>22.84</v>
      </c>
    </row>
    <row r="193" spans="1:3" s="1" customFormat="1" x14ac:dyDescent="0.2">
      <c r="A193" s="50">
        <v>950309845</v>
      </c>
      <c r="B193" s="1" t="s">
        <v>2036</v>
      </c>
      <c r="C193" s="89">
        <v>14.55</v>
      </c>
    </row>
    <row r="194" spans="1:3" s="1" customFormat="1" x14ac:dyDescent="0.2">
      <c r="A194" s="50">
        <v>950309846</v>
      </c>
      <c r="B194" s="1" t="s">
        <v>2399</v>
      </c>
      <c r="C194" s="89">
        <v>5.69</v>
      </c>
    </row>
    <row r="195" spans="1:3" s="1" customFormat="1" x14ac:dyDescent="0.2">
      <c r="A195" s="50">
        <v>950310252</v>
      </c>
      <c r="B195" s="1" t="s">
        <v>2323</v>
      </c>
      <c r="C195" s="89">
        <v>416.82</v>
      </c>
    </row>
    <row r="196" spans="1:3" s="1" customFormat="1" x14ac:dyDescent="0.2">
      <c r="A196" s="50">
        <v>950309847</v>
      </c>
      <c r="B196" s="1" t="s">
        <v>2419</v>
      </c>
      <c r="C196" s="89">
        <v>14.12</v>
      </c>
    </row>
    <row r="197" spans="1:3" s="1" customFormat="1" x14ac:dyDescent="0.2">
      <c r="A197" s="50">
        <v>950309848</v>
      </c>
      <c r="B197" s="1" t="s">
        <v>4138</v>
      </c>
      <c r="C197" s="89">
        <v>244.82</v>
      </c>
    </row>
    <row r="198" spans="1:3" s="1" customFormat="1" x14ac:dyDescent="0.2">
      <c r="A198" s="50">
        <v>950309370</v>
      </c>
      <c r="B198" s="1" t="s">
        <v>3163</v>
      </c>
      <c r="C198" s="89">
        <v>79.12</v>
      </c>
    </row>
    <row r="199" spans="1:3" s="1" customFormat="1" x14ac:dyDescent="0.2">
      <c r="A199" s="50">
        <v>950309371</v>
      </c>
      <c r="B199" s="1" t="s">
        <v>3166</v>
      </c>
      <c r="C199" s="89">
        <v>79.12</v>
      </c>
    </row>
    <row r="200" spans="1:3" s="1" customFormat="1" x14ac:dyDescent="0.2">
      <c r="A200" s="50">
        <v>950309372</v>
      </c>
      <c r="B200" s="1" t="s">
        <v>3169</v>
      </c>
      <c r="C200" s="89">
        <v>79.12</v>
      </c>
    </row>
    <row r="201" spans="1:3" s="1" customFormat="1" x14ac:dyDescent="0.2">
      <c r="A201" s="50">
        <v>950309373</v>
      </c>
      <c r="B201" s="1" t="s">
        <v>3159</v>
      </c>
      <c r="C201" s="89">
        <v>79.12</v>
      </c>
    </row>
    <row r="202" spans="1:3" s="1" customFormat="1" x14ac:dyDescent="0.2">
      <c r="A202" s="50">
        <v>950309374</v>
      </c>
      <c r="B202" s="1" t="s">
        <v>3160</v>
      </c>
      <c r="C202" s="89">
        <v>79.12</v>
      </c>
    </row>
    <row r="203" spans="1:3" s="1" customFormat="1" x14ac:dyDescent="0.2">
      <c r="A203" s="50">
        <v>950309375</v>
      </c>
      <c r="B203" s="1" t="s">
        <v>3164</v>
      </c>
      <c r="C203" s="89">
        <v>79.12</v>
      </c>
    </row>
    <row r="204" spans="1:3" s="1" customFormat="1" x14ac:dyDescent="0.2">
      <c r="A204" s="50">
        <v>950309376</v>
      </c>
      <c r="B204" s="1" t="s">
        <v>3167</v>
      </c>
      <c r="C204" s="89">
        <v>79.12</v>
      </c>
    </row>
    <row r="205" spans="1:3" s="1" customFormat="1" x14ac:dyDescent="0.2">
      <c r="A205" s="50">
        <v>950309377</v>
      </c>
      <c r="B205" s="1" t="s">
        <v>3168</v>
      </c>
      <c r="C205" s="89">
        <v>79.12</v>
      </c>
    </row>
    <row r="206" spans="1:3" s="1" customFormat="1" x14ac:dyDescent="0.2">
      <c r="A206" s="50">
        <v>950310253</v>
      </c>
      <c r="B206" s="1" t="s">
        <v>2318</v>
      </c>
      <c r="C206" s="89">
        <v>416.82</v>
      </c>
    </row>
    <row r="207" spans="1:3" s="1" customFormat="1" x14ac:dyDescent="0.2">
      <c r="A207" s="50">
        <v>950309378</v>
      </c>
      <c r="B207" s="1" t="s">
        <v>3161</v>
      </c>
      <c r="C207" s="89">
        <v>79.12</v>
      </c>
    </row>
    <row r="208" spans="1:3" s="1" customFormat="1" x14ac:dyDescent="0.2">
      <c r="A208" s="50">
        <v>950309380</v>
      </c>
      <c r="B208" s="1" t="s">
        <v>2696</v>
      </c>
      <c r="C208" s="89">
        <v>14.88</v>
      </c>
    </row>
    <row r="209" spans="1:3" s="1" customFormat="1" x14ac:dyDescent="0.2">
      <c r="A209" s="50">
        <v>950309381</v>
      </c>
      <c r="B209" s="1" t="s">
        <v>4143</v>
      </c>
      <c r="C209" s="89">
        <v>14.88</v>
      </c>
    </row>
    <row r="210" spans="1:3" s="1" customFormat="1" x14ac:dyDescent="0.2">
      <c r="A210" s="50">
        <v>950309383</v>
      </c>
      <c r="B210" s="1" t="s">
        <v>3770</v>
      </c>
      <c r="C210" s="89">
        <v>19.7</v>
      </c>
    </row>
    <row r="211" spans="1:3" s="1" customFormat="1" x14ac:dyDescent="0.2">
      <c r="A211" s="50">
        <v>950271001</v>
      </c>
      <c r="B211" s="1" t="s">
        <v>5209</v>
      </c>
      <c r="C211" s="89">
        <v>32.44</v>
      </c>
    </row>
    <row r="212" spans="1:3" s="1" customFormat="1" x14ac:dyDescent="0.2">
      <c r="A212" s="50">
        <v>950309384</v>
      </c>
      <c r="B212" s="1" t="s">
        <v>3776</v>
      </c>
      <c r="C212" s="89">
        <v>19.7</v>
      </c>
    </row>
    <row r="213" spans="1:3" s="1" customFormat="1" x14ac:dyDescent="0.2">
      <c r="A213" s="50">
        <v>950271002</v>
      </c>
      <c r="B213" s="1" t="s">
        <v>5224</v>
      </c>
      <c r="C213" s="89">
        <v>130.31</v>
      </c>
    </row>
    <row r="214" spans="1:3" s="1" customFormat="1" x14ac:dyDescent="0.2">
      <c r="A214" s="50">
        <v>950271003</v>
      </c>
      <c r="B214" s="1" t="s">
        <v>5548</v>
      </c>
      <c r="C214" s="89">
        <v>337.06</v>
      </c>
    </row>
    <row r="215" spans="1:3" s="1" customFormat="1" x14ac:dyDescent="0.2">
      <c r="A215" s="50">
        <v>950271004</v>
      </c>
      <c r="B215" s="1" t="s">
        <v>5547</v>
      </c>
      <c r="C215" s="89">
        <v>337.06</v>
      </c>
    </row>
    <row r="216" spans="1:3" s="1" customFormat="1" x14ac:dyDescent="0.2">
      <c r="A216" s="50">
        <v>950271005</v>
      </c>
      <c r="B216" s="1" t="s">
        <v>5549</v>
      </c>
      <c r="C216" s="89">
        <v>370.77</v>
      </c>
    </row>
    <row r="217" spans="1:3" s="1" customFormat="1" x14ac:dyDescent="0.2">
      <c r="A217" s="50">
        <v>950310254</v>
      </c>
      <c r="B217" s="1" t="s">
        <v>2316</v>
      </c>
      <c r="C217" s="89">
        <v>416.82</v>
      </c>
    </row>
    <row r="218" spans="1:3" s="1" customFormat="1" x14ac:dyDescent="0.2">
      <c r="A218" s="50">
        <v>950309386</v>
      </c>
      <c r="B218" s="1" t="s">
        <v>2436</v>
      </c>
      <c r="C218" s="89">
        <v>35.299999999999997</v>
      </c>
    </row>
    <row r="219" spans="1:3" s="1" customFormat="1" x14ac:dyDescent="0.2">
      <c r="A219" s="50">
        <v>950271006</v>
      </c>
      <c r="B219" s="1" t="s">
        <v>5553</v>
      </c>
      <c r="C219" s="89">
        <v>200.26</v>
      </c>
    </row>
    <row r="220" spans="1:3" s="1" customFormat="1" x14ac:dyDescent="0.2">
      <c r="A220" s="50">
        <v>950271007</v>
      </c>
      <c r="B220" s="1" t="s">
        <v>5552</v>
      </c>
      <c r="C220" s="89">
        <v>220.29</v>
      </c>
    </row>
    <row r="221" spans="1:3" s="1" customFormat="1" x14ac:dyDescent="0.2">
      <c r="A221" s="50">
        <v>950309387</v>
      </c>
      <c r="B221" s="1" t="s">
        <v>2437</v>
      </c>
      <c r="C221" s="89">
        <v>35.299999999999997</v>
      </c>
    </row>
    <row r="222" spans="1:3" s="1" customFormat="1" x14ac:dyDescent="0.2">
      <c r="A222" s="50">
        <v>950271008</v>
      </c>
      <c r="B222" s="1" t="s">
        <v>5546</v>
      </c>
      <c r="C222" s="89">
        <v>196.02</v>
      </c>
    </row>
    <row r="223" spans="1:3" s="1" customFormat="1" x14ac:dyDescent="0.2">
      <c r="A223" s="50">
        <v>950271009</v>
      </c>
      <c r="B223" s="1" t="s">
        <v>5545</v>
      </c>
      <c r="C223" s="89">
        <v>186.69</v>
      </c>
    </row>
    <row r="224" spans="1:3" s="1" customFormat="1" x14ac:dyDescent="0.2">
      <c r="A224" s="50">
        <v>950271010</v>
      </c>
      <c r="B224" s="1" t="s">
        <v>5238</v>
      </c>
      <c r="C224" s="89">
        <v>64.88</v>
      </c>
    </row>
    <row r="225" spans="1:3" s="1" customFormat="1" x14ac:dyDescent="0.2">
      <c r="A225" s="50">
        <v>950271011</v>
      </c>
      <c r="B225" s="1" t="s">
        <v>5201</v>
      </c>
      <c r="C225" s="89">
        <v>71.37</v>
      </c>
    </row>
    <row r="226" spans="1:3" s="1" customFormat="1" x14ac:dyDescent="0.2">
      <c r="A226" s="50">
        <v>950309389</v>
      </c>
      <c r="B226" s="1" t="s">
        <v>1868</v>
      </c>
      <c r="C226" s="89">
        <v>220.12</v>
      </c>
    </row>
    <row r="227" spans="1:3" s="1" customFormat="1" x14ac:dyDescent="0.2">
      <c r="A227" s="50">
        <v>950271012</v>
      </c>
      <c r="B227" s="1" t="s">
        <v>5199</v>
      </c>
      <c r="C227" s="89">
        <v>40.9</v>
      </c>
    </row>
    <row r="228" spans="1:3" s="1" customFormat="1" x14ac:dyDescent="0.2">
      <c r="A228" s="50">
        <v>950310256</v>
      </c>
      <c r="B228" s="1" t="s">
        <v>2234</v>
      </c>
      <c r="C228" s="89">
        <v>91.92</v>
      </c>
    </row>
    <row r="229" spans="1:3" s="1" customFormat="1" x14ac:dyDescent="0.2">
      <c r="A229" s="50">
        <v>906745347</v>
      </c>
      <c r="B229" s="1" t="s">
        <v>900</v>
      </c>
      <c r="C229" s="89">
        <v>11700.55</v>
      </c>
    </row>
    <row r="230" spans="1:3" s="1" customFormat="1" x14ac:dyDescent="0.2">
      <c r="A230" s="50">
        <v>950271013</v>
      </c>
      <c r="B230" s="1" t="s">
        <v>5236</v>
      </c>
      <c r="C230" s="89">
        <v>64.88</v>
      </c>
    </row>
    <row r="231" spans="1:3" s="1" customFormat="1" x14ac:dyDescent="0.2">
      <c r="A231" s="50">
        <v>950309390</v>
      </c>
      <c r="B231" s="1" t="s">
        <v>1873</v>
      </c>
      <c r="C231" s="89">
        <v>220.12</v>
      </c>
    </row>
    <row r="232" spans="1:3" s="1" customFormat="1" x14ac:dyDescent="0.2">
      <c r="A232" s="50">
        <v>950271014</v>
      </c>
      <c r="B232" s="1" t="s">
        <v>5232</v>
      </c>
      <c r="C232" s="89">
        <v>32.44</v>
      </c>
    </row>
    <row r="233" spans="1:3" s="1" customFormat="1" x14ac:dyDescent="0.2">
      <c r="A233" s="50">
        <v>950271015</v>
      </c>
      <c r="B233" s="1" t="s">
        <v>5945</v>
      </c>
      <c r="C233" s="89">
        <v>67.7</v>
      </c>
    </row>
    <row r="234" spans="1:3" s="1" customFormat="1" x14ac:dyDescent="0.2">
      <c r="A234" s="50">
        <v>950271016</v>
      </c>
      <c r="B234" s="1" t="s">
        <v>5944</v>
      </c>
      <c r="C234" s="89">
        <v>67.7</v>
      </c>
    </row>
    <row r="235" spans="1:3" s="1" customFormat="1" x14ac:dyDescent="0.2">
      <c r="A235" s="50">
        <v>950271017</v>
      </c>
      <c r="B235" s="1" t="s">
        <v>5235</v>
      </c>
      <c r="C235" s="89">
        <v>4.66</v>
      </c>
    </row>
    <row r="236" spans="1:3" s="1" customFormat="1" x14ac:dyDescent="0.2">
      <c r="A236" s="50">
        <v>950309392</v>
      </c>
      <c r="B236" s="1" t="s">
        <v>2494</v>
      </c>
      <c r="C236" s="89">
        <v>5.5</v>
      </c>
    </row>
    <row r="237" spans="1:3" s="1" customFormat="1" x14ac:dyDescent="0.2">
      <c r="A237" s="50">
        <v>950271018</v>
      </c>
      <c r="B237" s="1" t="s">
        <v>5264</v>
      </c>
      <c r="C237" s="89">
        <v>41.89</v>
      </c>
    </row>
    <row r="238" spans="1:3" s="1" customFormat="1" x14ac:dyDescent="0.2">
      <c r="A238" s="50">
        <v>950271019</v>
      </c>
      <c r="B238" s="1" t="s">
        <v>5543</v>
      </c>
      <c r="C238" s="89">
        <v>26.38</v>
      </c>
    </row>
    <row r="239" spans="1:3" s="1" customFormat="1" x14ac:dyDescent="0.2">
      <c r="A239" s="50">
        <v>950309393</v>
      </c>
      <c r="B239" s="1" t="s">
        <v>2492</v>
      </c>
      <c r="C239" s="89">
        <v>5.5</v>
      </c>
    </row>
    <row r="240" spans="1:3" s="1" customFormat="1" x14ac:dyDescent="0.2">
      <c r="A240" s="50">
        <v>950310257</v>
      </c>
      <c r="B240" s="1" t="s">
        <v>2659</v>
      </c>
      <c r="C240" s="89">
        <v>91.92</v>
      </c>
    </row>
    <row r="241" spans="1:3" s="1" customFormat="1" x14ac:dyDescent="0.2">
      <c r="A241" s="50">
        <v>950271020</v>
      </c>
      <c r="B241" s="1" t="s">
        <v>5544</v>
      </c>
      <c r="C241" s="89">
        <v>98.56</v>
      </c>
    </row>
    <row r="242" spans="1:3" s="1" customFormat="1" x14ac:dyDescent="0.2">
      <c r="A242" s="50">
        <v>950271021</v>
      </c>
      <c r="B242" s="1" t="s">
        <v>5233</v>
      </c>
      <c r="C242" s="89">
        <v>9.8800000000000008</v>
      </c>
    </row>
    <row r="243" spans="1:3" s="1" customFormat="1" x14ac:dyDescent="0.2">
      <c r="A243" s="50">
        <v>950271022</v>
      </c>
      <c r="B243" s="1" t="s">
        <v>5554</v>
      </c>
      <c r="C243" s="89">
        <v>59.13</v>
      </c>
    </row>
    <row r="244" spans="1:3" s="1" customFormat="1" x14ac:dyDescent="0.2">
      <c r="A244" s="50">
        <v>950271023</v>
      </c>
      <c r="B244" s="1" t="s">
        <v>5222</v>
      </c>
      <c r="C244" s="89">
        <v>62.04</v>
      </c>
    </row>
    <row r="245" spans="1:3" s="1" customFormat="1" x14ac:dyDescent="0.2">
      <c r="A245" s="50">
        <v>950309395</v>
      </c>
      <c r="B245" s="1" t="s">
        <v>3384</v>
      </c>
      <c r="C245" s="89">
        <v>4.33</v>
      </c>
    </row>
    <row r="246" spans="1:3" s="1" customFormat="1" x14ac:dyDescent="0.2">
      <c r="A246" s="50">
        <v>950271024</v>
      </c>
      <c r="B246" s="1" t="s">
        <v>5223</v>
      </c>
      <c r="C246" s="89">
        <v>74.47</v>
      </c>
    </row>
    <row r="247" spans="1:3" s="1" customFormat="1" x14ac:dyDescent="0.2">
      <c r="A247" s="50">
        <v>950271025</v>
      </c>
      <c r="B247" s="1" t="s">
        <v>6304</v>
      </c>
      <c r="C247" s="89">
        <v>41.89</v>
      </c>
    </row>
    <row r="248" spans="1:3" s="1" customFormat="1" x14ac:dyDescent="0.2">
      <c r="A248" s="50">
        <v>950309396</v>
      </c>
      <c r="B248" s="1" t="s">
        <v>3406</v>
      </c>
      <c r="C248" s="89">
        <v>4.33</v>
      </c>
    </row>
    <row r="249" spans="1:3" s="1" customFormat="1" x14ac:dyDescent="0.2">
      <c r="A249" s="50">
        <v>950271026</v>
      </c>
      <c r="B249" s="1" t="s">
        <v>5237</v>
      </c>
      <c r="C249" s="89">
        <v>44.99</v>
      </c>
    </row>
    <row r="250" spans="1:3" s="1" customFormat="1" x14ac:dyDescent="0.2">
      <c r="A250" s="50">
        <v>950271027</v>
      </c>
      <c r="B250" s="1" t="s">
        <v>5558</v>
      </c>
      <c r="C250" s="89">
        <v>60.5</v>
      </c>
    </row>
    <row r="251" spans="1:3" s="1" customFormat="1" x14ac:dyDescent="0.2">
      <c r="A251" s="50">
        <v>950310258</v>
      </c>
      <c r="B251" s="1" t="s">
        <v>2650</v>
      </c>
      <c r="C251" s="89">
        <v>91.92</v>
      </c>
    </row>
    <row r="252" spans="1:3" s="1" customFormat="1" x14ac:dyDescent="0.2">
      <c r="A252" s="50">
        <v>950309397</v>
      </c>
      <c r="B252" s="1" t="s">
        <v>3407</v>
      </c>
      <c r="C252" s="89">
        <v>4.33</v>
      </c>
    </row>
    <row r="253" spans="1:3" s="1" customFormat="1" x14ac:dyDescent="0.2">
      <c r="A253" s="50">
        <v>950271028</v>
      </c>
      <c r="B253" s="1" t="s">
        <v>5197</v>
      </c>
      <c r="C253" s="89">
        <v>124.1</v>
      </c>
    </row>
    <row r="254" spans="1:3" s="1" customFormat="1" x14ac:dyDescent="0.2">
      <c r="A254" s="50">
        <v>950271029</v>
      </c>
      <c r="B254" s="1" t="s">
        <v>5563</v>
      </c>
      <c r="C254" s="89">
        <v>35.68</v>
      </c>
    </row>
    <row r="255" spans="1:3" s="1" customFormat="1" x14ac:dyDescent="0.2">
      <c r="A255" s="50">
        <v>950309398</v>
      </c>
      <c r="B255" s="1" t="s">
        <v>3395</v>
      </c>
      <c r="C255" s="89">
        <v>4.33</v>
      </c>
    </row>
    <row r="256" spans="1:3" s="1" customFormat="1" x14ac:dyDescent="0.2">
      <c r="A256" s="50">
        <v>950271030</v>
      </c>
      <c r="B256" s="1" t="s">
        <v>5221</v>
      </c>
      <c r="C256" s="89">
        <v>164.43</v>
      </c>
    </row>
    <row r="257" spans="1:3" s="1" customFormat="1" x14ac:dyDescent="0.2">
      <c r="A257" s="50">
        <v>950271031</v>
      </c>
      <c r="B257" s="1" t="s">
        <v>5198</v>
      </c>
      <c r="C257" s="89">
        <v>50.03</v>
      </c>
    </row>
    <row r="258" spans="1:3" s="1" customFormat="1" x14ac:dyDescent="0.2">
      <c r="A258" s="50">
        <v>950309399</v>
      </c>
      <c r="B258" s="1" t="s">
        <v>3404</v>
      </c>
      <c r="C258" s="89">
        <v>4.33</v>
      </c>
    </row>
    <row r="259" spans="1:3" s="1" customFormat="1" x14ac:dyDescent="0.2">
      <c r="A259" s="50">
        <v>950271032</v>
      </c>
      <c r="B259" s="1" t="s">
        <v>5265</v>
      </c>
      <c r="C259" s="89">
        <v>100.85</v>
      </c>
    </row>
    <row r="260" spans="1:3" s="1" customFormat="1" x14ac:dyDescent="0.2">
      <c r="A260" s="50">
        <v>950271033</v>
      </c>
      <c r="B260" s="1" t="s">
        <v>5942</v>
      </c>
      <c r="C260" s="89">
        <v>164.43</v>
      </c>
    </row>
    <row r="261" spans="1:3" s="1" customFormat="1" x14ac:dyDescent="0.2">
      <c r="A261" s="50">
        <v>950309400</v>
      </c>
      <c r="B261" s="1" t="s">
        <v>3385</v>
      </c>
      <c r="C261" s="89">
        <v>4.33</v>
      </c>
    </row>
    <row r="262" spans="1:3" s="1" customFormat="1" x14ac:dyDescent="0.2">
      <c r="A262" s="50">
        <v>950310217</v>
      </c>
      <c r="B262" s="1" t="s">
        <v>1832</v>
      </c>
      <c r="C262" s="89">
        <v>275</v>
      </c>
    </row>
    <row r="263" spans="1:3" s="1" customFormat="1" x14ac:dyDescent="0.2">
      <c r="A263" s="50">
        <v>950271034</v>
      </c>
      <c r="B263" s="1" t="s">
        <v>5941</v>
      </c>
      <c r="C263" s="89">
        <v>164.43</v>
      </c>
    </row>
    <row r="264" spans="1:3" s="1" customFormat="1" x14ac:dyDescent="0.2">
      <c r="A264" s="50">
        <v>950271035</v>
      </c>
      <c r="B264" s="1" t="s">
        <v>5555</v>
      </c>
      <c r="C264" s="89">
        <v>321.13</v>
      </c>
    </row>
    <row r="265" spans="1:3" s="1" customFormat="1" x14ac:dyDescent="0.2">
      <c r="A265" s="50">
        <v>950271036</v>
      </c>
      <c r="B265" s="1" t="s">
        <v>5559</v>
      </c>
      <c r="C265" s="89">
        <v>142.44</v>
      </c>
    </row>
    <row r="266" spans="1:3" s="1" customFormat="1" x14ac:dyDescent="0.2">
      <c r="A266" s="50">
        <v>950271037</v>
      </c>
      <c r="B266" s="1" t="s">
        <v>5560</v>
      </c>
      <c r="C266" s="89">
        <v>90.24</v>
      </c>
    </row>
    <row r="267" spans="1:3" s="1" customFormat="1" x14ac:dyDescent="0.2">
      <c r="A267" s="50">
        <v>950309402</v>
      </c>
      <c r="B267" s="1" t="s">
        <v>3397</v>
      </c>
      <c r="C267" s="89">
        <v>3.33</v>
      </c>
    </row>
    <row r="268" spans="1:3" s="1" customFormat="1" x14ac:dyDescent="0.2">
      <c r="A268" s="50">
        <v>950271038</v>
      </c>
      <c r="B268" s="1" t="s">
        <v>5556</v>
      </c>
      <c r="C268" s="89">
        <v>60.5</v>
      </c>
    </row>
    <row r="269" spans="1:3" s="1" customFormat="1" x14ac:dyDescent="0.2">
      <c r="A269" s="50">
        <v>950309403</v>
      </c>
      <c r="B269" s="1" t="s">
        <v>3396</v>
      </c>
      <c r="C269" s="89">
        <v>3.33</v>
      </c>
    </row>
    <row r="270" spans="1:3" s="1" customFormat="1" x14ac:dyDescent="0.2">
      <c r="A270" s="50">
        <v>950272001</v>
      </c>
      <c r="B270" s="1" t="s">
        <v>5186</v>
      </c>
      <c r="C270" s="89">
        <v>170.63</v>
      </c>
    </row>
    <row r="271" spans="1:3" s="1" customFormat="1" x14ac:dyDescent="0.2">
      <c r="A271" s="50">
        <v>950272002</v>
      </c>
      <c r="B271" s="1" t="s">
        <v>5179</v>
      </c>
      <c r="C271" s="89">
        <v>215.28</v>
      </c>
    </row>
    <row r="272" spans="1:3" s="1" customFormat="1" x14ac:dyDescent="0.2">
      <c r="A272" s="50">
        <v>950309404</v>
      </c>
      <c r="B272" s="1" t="s">
        <v>3403</v>
      </c>
      <c r="C272" s="89">
        <v>3.33</v>
      </c>
    </row>
    <row r="273" spans="1:3" s="1" customFormat="1" x14ac:dyDescent="0.2">
      <c r="A273" s="50">
        <v>950310218</v>
      </c>
      <c r="B273" s="1" t="s">
        <v>4240</v>
      </c>
      <c r="C273" s="89">
        <v>275</v>
      </c>
    </row>
    <row r="274" spans="1:3" s="1" customFormat="1" x14ac:dyDescent="0.2">
      <c r="A274" s="50">
        <v>950272003</v>
      </c>
      <c r="B274" s="1" t="s">
        <v>5188</v>
      </c>
      <c r="C274" s="89">
        <v>215.28</v>
      </c>
    </row>
    <row r="275" spans="1:3" s="1" customFormat="1" x14ac:dyDescent="0.2">
      <c r="A275" s="50">
        <v>950272004</v>
      </c>
      <c r="B275" s="1" t="s">
        <v>5182</v>
      </c>
      <c r="C275" s="89">
        <v>215.28</v>
      </c>
    </row>
    <row r="276" spans="1:3" s="1" customFormat="1" x14ac:dyDescent="0.2">
      <c r="A276" s="50">
        <v>950309405</v>
      </c>
      <c r="B276" s="1" t="s">
        <v>3408</v>
      </c>
      <c r="C276" s="89">
        <v>3.33</v>
      </c>
    </row>
    <row r="277" spans="1:3" s="1" customFormat="1" x14ac:dyDescent="0.2">
      <c r="A277" s="50">
        <v>950272005</v>
      </c>
      <c r="B277" s="1" t="s">
        <v>5184</v>
      </c>
      <c r="C277" s="89">
        <v>200.26</v>
      </c>
    </row>
    <row r="278" spans="1:3" s="1" customFormat="1" x14ac:dyDescent="0.2">
      <c r="A278" s="50">
        <v>950272006</v>
      </c>
      <c r="B278" s="1" t="s">
        <v>5185</v>
      </c>
      <c r="C278" s="89">
        <v>200.26</v>
      </c>
    </row>
    <row r="279" spans="1:3" s="1" customFormat="1" x14ac:dyDescent="0.2">
      <c r="A279" s="50">
        <v>950309406</v>
      </c>
      <c r="B279" s="1" t="s">
        <v>3405</v>
      </c>
      <c r="C279" s="89">
        <v>3.33</v>
      </c>
    </row>
    <row r="280" spans="1:3" s="1" customFormat="1" x14ac:dyDescent="0.2">
      <c r="A280" s="50">
        <v>950272007</v>
      </c>
      <c r="B280" s="1" t="s">
        <v>5183</v>
      </c>
      <c r="C280" s="89">
        <v>200.26</v>
      </c>
    </row>
    <row r="281" spans="1:3" s="1" customFormat="1" x14ac:dyDescent="0.2">
      <c r="A281" s="50">
        <v>950272008</v>
      </c>
      <c r="B281" s="1" t="s">
        <v>5180</v>
      </c>
      <c r="C281" s="89">
        <v>200.26</v>
      </c>
    </row>
    <row r="282" spans="1:3" s="1" customFormat="1" x14ac:dyDescent="0.2">
      <c r="A282" s="50">
        <v>950309407</v>
      </c>
      <c r="B282" s="1" t="s">
        <v>3390</v>
      </c>
      <c r="C282" s="89">
        <v>3.33</v>
      </c>
    </row>
    <row r="283" spans="1:3" s="1" customFormat="1" x14ac:dyDescent="0.2">
      <c r="A283" s="50">
        <v>950272009</v>
      </c>
      <c r="B283" s="1" t="s">
        <v>5181</v>
      </c>
      <c r="C283" s="89">
        <v>220.29</v>
      </c>
    </row>
    <row r="284" spans="1:3" s="1" customFormat="1" x14ac:dyDescent="0.2">
      <c r="A284" s="50">
        <v>950310259</v>
      </c>
      <c r="B284" s="1" t="s">
        <v>2646</v>
      </c>
      <c r="C284" s="89">
        <v>91.92</v>
      </c>
    </row>
    <row r="285" spans="1:3" s="1" customFormat="1" x14ac:dyDescent="0.2">
      <c r="A285" s="50">
        <v>950272010</v>
      </c>
      <c r="B285" s="1" t="s">
        <v>5187</v>
      </c>
      <c r="C285" s="89">
        <v>169.81</v>
      </c>
    </row>
    <row r="286" spans="1:3" s="1" customFormat="1" x14ac:dyDescent="0.2">
      <c r="A286" s="50">
        <v>950272011</v>
      </c>
      <c r="B286" s="1" t="s">
        <v>5189</v>
      </c>
      <c r="C286" s="89">
        <v>221.34</v>
      </c>
    </row>
    <row r="287" spans="1:3" s="1" customFormat="1" x14ac:dyDescent="0.2">
      <c r="A287" s="50">
        <v>950309409</v>
      </c>
      <c r="B287" s="1" t="s">
        <v>3495</v>
      </c>
      <c r="C287" s="89">
        <v>60.27</v>
      </c>
    </row>
    <row r="288" spans="1:3" s="1" customFormat="1" x14ac:dyDescent="0.2">
      <c r="A288" s="50">
        <v>950272014</v>
      </c>
      <c r="B288" s="1" t="s">
        <v>5301</v>
      </c>
      <c r="C288" s="89">
        <v>40.9</v>
      </c>
    </row>
    <row r="289" spans="1:3" s="1" customFormat="1" x14ac:dyDescent="0.2">
      <c r="A289" s="50">
        <v>950309410</v>
      </c>
      <c r="B289" s="1" t="s">
        <v>3491</v>
      </c>
      <c r="C289" s="89">
        <v>60.27</v>
      </c>
    </row>
    <row r="290" spans="1:3" s="1" customFormat="1" x14ac:dyDescent="0.2">
      <c r="A290" s="50">
        <v>950272015</v>
      </c>
      <c r="B290" s="1" t="s">
        <v>5313</v>
      </c>
      <c r="C290" s="89">
        <v>40.9</v>
      </c>
    </row>
    <row r="291" spans="1:3" s="1" customFormat="1" x14ac:dyDescent="0.2">
      <c r="A291" s="50">
        <v>950272016</v>
      </c>
      <c r="B291" s="1" t="s">
        <v>5290</v>
      </c>
      <c r="C291" s="89">
        <v>40.9</v>
      </c>
    </row>
    <row r="292" spans="1:3" s="1" customFormat="1" x14ac:dyDescent="0.2">
      <c r="A292" s="50">
        <v>950272017</v>
      </c>
      <c r="B292" s="1" t="s">
        <v>5279</v>
      </c>
      <c r="C292" s="89">
        <v>40.9</v>
      </c>
    </row>
    <row r="293" spans="1:3" s="1" customFormat="1" x14ac:dyDescent="0.2">
      <c r="A293" s="50">
        <v>950272018</v>
      </c>
      <c r="B293" s="1" t="s">
        <v>5302</v>
      </c>
      <c r="C293" s="89">
        <v>44.99</v>
      </c>
    </row>
    <row r="294" spans="1:3" s="1" customFormat="1" x14ac:dyDescent="0.2">
      <c r="A294" s="50">
        <v>950309412</v>
      </c>
      <c r="B294" s="1" t="s">
        <v>1911</v>
      </c>
      <c r="C294" s="89">
        <v>50.88</v>
      </c>
    </row>
    <row r="295" spans="1:3" s="1" customFormat="1" x14ac:dyDescent="0.2">
      <c r="A295" s="50">
        <v>950310260</v>
      </c>
      <c r="B295" s="1" t="s">
        <v>2164</v>
      </c>
      <c r="C295" s="89">
        <v>91.92</v>
      </c>
    </row>
    <row r="296" spans="1:3" s="1" customFormat="1" x14ac:dyDescent="0.2">
      <c r="A296" s="50">
        <v>950272019</v>
      </c>
      <c r="B296" s="1" t="s">
        <v>5314</v>
      </c>
      <c r="C296" s="89">
        <v>705.12</v>
      </c>
    </row>
    <row r="297" spans="1:3" s="1" customFormat="1" x14ac:dyDescent="0.2">
      <c r="A297" s="50">
        <v>950309413</v>
      </c>
      <c r="B297" s="1" t="s">
        <v>1910</v>
      </c>
      <c r="C297" s="89">
        <v>50.88</v>
      </c>
    </row>
    <row r="298" spans="1:3" s="1" customFormat="1" x14ac:dyDescent="0.2">
      <c r="A298" s="50">
        <v>950272023</v>
      </c>
      <c r="B298" s="1" t="s">
        <v>5305</v>
      </c>
      <c r="C298" s="89">
        <v>377.5</v>
      </c>
    </row>
    <row r="299" spans="1:3" s="1" customFormat="1" x14ac:dyDescent="0.2">
      <c r="A299" s="50">
        <v>950272024</v>
      </c>
      <c r="B299" s="1" t="s">
        <v>5288</v>
      </c>
      <c r="C299" s="89">
        <v>355.38</v>
      </c>
    </row>
    <row r="300" spans="1:3" s="1" customFormat="1" x14ac:dyDescent="0.2">
      <c r="A300" s="50">
        <v>950309415</v>
      </c>
      <c r="B300" s="1" t="s">
        <v>2005</v>
      </c>
      <c r="C300" s="89">
        <v>4.75</v>
      </c>
    </row>
    <row r="301" spans="1:3" s="1" customFormat="1" x14ac:dyDescent="0.2">
      <c r="A301" s="50">
        <v>950272025</v>
      </c>
      <c r="B301" s="1" t="s">
        <v>5303</v>
      </c>
      <c r="C301" s="89">
        <v>355.38</v>
      </c>
    </row>
    <row r="302" spans="1:3" s="1" customFormat="1" x14ac:dyDescent="0.2">
      <c r="A302" s="50">
        <v>950272026</v>
      </c>
      <c r="B302" s="1" t="s">
        <v>5289</v>
      </c>
      <c r="C302" s="89">
        <v>390.92</v>
      </c>
    </row>
    <row r="303" spans="1:3" s="1" customFormat="1" x14ac:dyDescent="0.2">
      <c r="A303" s="50">
        <v>950309416</v>
      </c>
      <c r="B303" s="1" t="s">
        <v>2002</v>
      </c>
      <c r="C303" s="89">
        <v>4.75</v>
      </c>
    </row>
    <row r="304" spans="1:3" s="1" customFormat="1" x14ac:dyDescent="0.2">
      <c r="A304" s="50">
        <v>950272027</v>
      </c>
      <c r="B304" s="1" t="s">
        <v>5304</v>
      </c>
      <c r="C304" s="89">
        <v>205.9</v>
      </c>
    </row>
    <row r="305" spans="1:3" s="1" customFormat="1" x14ac:dyDescent="0.2">
      <c r="A305" s="50">
        <v>950272028</v>
      </c>
      <c r="B305" s="1" t="s">
        <v>5315</v>
      </c>
      <c r="C305" s="89">
        <v>121.28</v>
      </c>
    </row>
    <row r="306" spans="1:3" s="1" customFormat="1" x14ac:dyDescent="0.2">
      <c r="A306" s="50">
        <v>950310219</v>
      </c>
      <c r="B306" s="1" t="s">
        <v>1867</v>
      </c>
      <c r="C306" s="89">
        <v>337.5</v>
      </c>
    </row>
    <row r="307" spans="1:3" s="1" customFormat="1" x14ac:dyDescent="0.2">
      <c r="A307" s="50">
        <v>950309417</v>
      </c>
      <c r="B307" s="1" t="s">
        <v>2178</v>
      </c>
      <c r="C307" s="89">
        <v>4.75</v>
      </c>
    </row>
    <row r="308" spans="1:3" s="1" customFormat="1" x14ac:dyDescent="0.2">
      <c r="A308" s="50">
        <v>950309418</v>
      </c>
      <c r="B308" s="1" t="s">
        <v>2184</v>
      </c>
      <c r="C308" s="89">
        <v>4.75</v>
      </c>
    </row>
    <row r="309" spans="1:3" s="1" customFormat="1" x14ac:dyDescent="0.2">
      <c r="A309" s="50">
        <v>950272032</v>
      </c>
      <c r="B309" s="1" t="s">
        <v>4918</v>
      </c>
      <c r="C309" s="89">
        <v>213.75</v>
      </c>
    </row>
    <row r="310" spans="1:3" s="1" customFormat="1" x14ac:dyDescent="0.2">
      <c r="A310" s="50">
        <v>950272033</v>
      </c>
      <c r="B310" s="1" t="s">
        <v>4919</v>
      </c>
      <c r="C310" s="89">
        <v>213.75</v>
      </c>
    </row>
    <row r="311" spans="1:3" s="1" customFormat="1" x14ac:dyDescent="0.2">
      <c r="A311" s="50">
        <v>950272034</v>
      </c>
      <c r="B311" s="1" t="s">
        <v>5318</v>
      </c>
      <c r="C311" s="89">
        <v>223.39</v>
      </c>
    </row>
    <row r="312" spans="1:3" s="1" customFormat="1" x14ac:dyDescent="0.2">
      <c r="A312" s="50">
        <v>950309420</v>
      </c>
      <c r="B312" s="1" t="s">
        <v>3290</v>
      </c>
      <c r="C312" s="89">
        <v>19.8</v>
      </c>
    </row>
    <row r="313" spans="1:3" s="1" customFormat="1" x14ac:dyDescent="0.2">
      <c r="A313" s="50">
        <v>950272035</v>
      </c>
      <c r="B313" s="1" t="s">
        <v>5316</v>
      </c>
      <c r="C313" s="89">
        <v>76.010000000000005</v>
      </c>
    </row>
    <row r="314" spans="1:3" s="1" customFormat="1" x14ac:dyDescent="0.2">
      <c r="A314" s="50">
        <v>950272036</v>
      </c>
      <c r="B314" s="1" t="s">
        <v>5317</v>
      </c>
      <c r="C314" s="89">
        <v>385</v>
      </c>
    </row>
    <row r="315" spans="1:3" s="1" customFormat="1" x14ac:dyDescent="0.2">
      <c r="A315" s="50">
        <v>950309421</v>
      </c>
      <c r="B315" s="1" t="s">
        <v>3289</v>
      </c>
      <c r="C315" s="89">
        <v>19.8</v>
      </c>
    </row>
    <row r="316" spans="1:3" s="1" customFormat="1" x14ac:dyDescent="0.2">
      <c r="A316" s="50">
        <v>950272037</v>
      </c>
      <c r="B316" s="1" t="s">
        <v>5243</v>
      </c>
      <c r="C316" s="89">
        <v>235.8</v>
      </c>
    </row>
    <row r="317" spans="1:3" s="1" customFormat="1" x14ac:dyDescent="0.2">
      <c r="A317" s="50">
        <v>950310262</v>
      </c>
      <c r="B317" s="1" t="s">
        <v>4201</v>
      </c>
      <c r="C317" s="89">
        <v>74.540000000000006</v>
      </c>
    </row>
    <row r="318" spans="1:3" s="1" customFormat="1" x14ac:dyDescent="0.2">
      <c r="A318" s="50">
        <v>950309422</v>
      </c>
      <c r="B318" s="1" t="s">
        <v>3287</v>
      </c>
      <c r="C318" s="89">
        <v>19.8</v>
      </c>
    </row>
    <row r="319" spans="1:3" s="1" customFormat="1" x14ac:dyDescent="0.2">
      <c r="A319" s="50">
        <v>950272039</v>
      </c>
      <c r="B319" s="1" t="s">
        <v>5248</v>
      </c>
      <c r="C319" s="89">
        <v>302.5</v>
      </c>
    </row>
    <row r="320" spans="1:3" s="1" customFormat="1" x14ac:dyDescent="0.2">
      <c r="A320" s="50">
        <v>950272040</v>
      </c>
      <c r="B320" s="1" t="s">
        <v>5251</v>
      </c>
      <c r="C320" s="89">
        <v>200.11</v>
      </c>
    </row>
    <row r="321" spans="1:3" s="1" customFormat="1" x14ac:dyDescent="0.2">
      <c r="A321" s="50">
        <v>950309423</v>
      </c>
      <c r="B321" s="1" t="s">
        <v>3285</v>
      </c>
      <c r="C321" s="89">
        <v>19.8</v>
      </c>
    </row>
    <row r="322" spans="1:3" s="1" customFormat="1" x14ac:dyDescent="0.2">
      <c r="A322" s="50">
        <v>950309424</v>
      </c>
      <c r="B322" s="1" t="s">
        <v>3286</v>
      </c>
      <c r="C322" s="89">
        <v>19.8</v>
      </c>
    </row>
    <row r="323" spans="1:3" s="1" customFormat="1" x14ac:dyDescent="0.2">
      <c r="A323" s="50">
        <v>950272044</v>
      </c>
      <c r="B323" s="1" t="s">
        <v>5242</v>
      </c>
      <c r="C323" s="89">
        <v>197.44</v>
      </c>
    </row>
    <row r="324" spans="1:3" s="1" customFormat="1" x14ac:dyDescent="0.2">
      <c r="A324" s="50">
        <v>950309425</v>
      </c>
      <c r="B324" s="1" t="s">
        <v>3419</v>
      </c>
      <c r="C324" s="89">
        <v>19.8</v>
      </c>
    </row>
    <row r="325" spans="1:3" s="1" customFormat="1" x14ac:dyDescent="0.2">
      <c r="A325" s="50">
        <v>950309426</v>
      </c>
      <c r="B325" s="1" t="s">
        <v>3226</v>
      </c>
      <c r="C325" s="89">
        <v>19.8</v>
      </c>
    </row>
    <row r="326" spans="1:3" s="1" customFormat="1" x14ac:dyDescent="0.2">
      <c r="A326" s="50">
        <v>950272047</v>
      </c>
      <c r="B326" s="1" t="s">
        <v>5602</v>
      </c>
      <c r="C326" s="89">
        <v>70.52</v>
      </c>
    </row>
    <row r="327" spans="1:3" s="1" customFormat="1" x14ac:dyDescent="0.2">
      <c r="A327" s="50">
        <v>950272048</v>
      </c>
      <c r="B327" s="1" t="s">
        <v>5609</v>
      </c>
      <c r="C327" s="89">
        <v>70.52</v>
      </c>
    </row>
    <row r="328" spans="1:3" s="1" customFormat="1" x14ac:dyDescent="0.2">
      <c r="A328" s="50">
        <v>950310220</v>
      </c>
      <c r="B328" s="1" t="s">
        <v>1872</v>
      </c>
      <c r="C328" s="89">
        <v>337.5</v>
      </c>
    </row>
    <row r="329" spans="1:3" s="1" customFormat="1" x14ac:dyDescent="0.2">
      <c r="A329" s="50">
        <v>950272049</v>
      </c>
      <c r="B329" s="1" t="s">
        <v>5244</v>
      </c>
      <c r="C329" s="89">
        <v>70.52</v>
      </c>
    </row>
    <row r="330" spans="1:3" s="1" customFormat="1" x14ac:dyDescent="0.2">
      <c r="A330" s="50">
        <v>950272050</v>
      </c>
      <c r="B330" s="1" t="s">
        <v>5250</v>
      </c>
      <c r="C330" s="89">
        <v>77.569999999999993</v>
      </c>
    </row>
    <row r="331" spans="1:3" s="1" customFormat="1" x14ac:dyDescent="0.2">
      <c r="A331" s="50">
        <v>950309428</v>
      </c>
      <c r="B331" s="1" t="s">
        <v>3682</v>
      </c>
      <c r="C331" s="89">
        <v>12.8</v>
      </c>
    </row>
    <row r="332" spans="1:3" s="1" customFormat="1" x14ac:dyDescent="0.2">
      <c r="A332" s="50">
        <v>950272051</v>
      </c>
      <c r="B332" s="1" t="s">
        <v>5600</v>
      </c>
      <c r="C332" s="89">
        <v>15.5</v>
      </c>
    </row>
    <row r="333" spans="1:3" s="1" customFormat="1" x14ac:dyDescent="0.2">
      <c r="A333" s="50">
        <v>950309429</v>
      </c>
      <c r="B333" s="1" t="s">
        <v>3688</v>
      </c>
      <c r="C333" s="89">
        <v>12.8</v>
      </c>
    </row>
    <row r="334" spans="1:3" s="1" customFormat="1" x14ac:dyDescent="0.2">
      <c r="A334" s="50">
        <v>950274002</v>
      </c>
      <c r="B334" s="1" t="s">
        <v>5621</v>
      </c>
      <c r="C334" s="89">
        <v>29.48</v>
      </c>
    </row>
    <row r="335" spans="1:3" s="1" customFormat="1" x14ac:dyDescent="0.2">
      <c r="A335" s="50">
        <v>950274003</v>
      </c>
      <c r="B335" s="1" t="s">
        <v>5620</v>
      </c>
      <c r="C335" s="89">
        <v>32.44</v>
      </c>
    </row>
    <row r="336" spans="1:3" s="1" customFormat="1" x14ac:dyDescent="0.2">
      <c r="A336" s="50">
        <v>950274004</v>
      </c>
      <c r="B336" s="1" t="s">
        <v>5608</v>
      </c>
      <c r="C336" s="89">
        <v>1059.52</v>
      </c>
    </row>
    <row r="337" spans="1:3" s="1" customFormat="1" x14ac:dyDescent="0.2">
      <c r="A337" s="50">
        <v>950309431</v>
      </c>
      <c r="B337" s="1" t="s">
        <v>3119</v>
      </c>
      <c r="C337" s="89">
        <v>59.35</v>
      </c>
    </row>
    <row r="338" spans="1:3" s="1" customFormat="1" x14ac:dyDescent="0.2">
      <c r="A338" s="50">
        <v>950309432</v>
      </c>
      <c r="B338" s="1" t="s">
        <v>3088</v>
      </c>
      <c r="C338" s="89">
        <v>59.35</v>
      </c>
    </row>
    <row r="339" spans="1:3" s="1" customFormat="1" x14ac:dyDescent="0.2">
      <c r="A339" s="50">
        <v>950310263</v>
      </c>
      <c r="B339" s="1" t="s">
        <v>4190</v>
      </c>
      <c r="C339" s="89">
        <v>74.540000000000006</v>
      </c>
    </row>
    <row r="340" spans="1:3" s="1" customFormat="1" x14ac:dyDescent="0.2">
      <c r="A340" s="50">
        <v>906745389</v>
      </c>
      <c r="B340" s="1" t="s">
        <v>911</v>
      </c>
      <c r="C340" s="89">
        <v>5046.66</v>
      </c>
    </row>
    <row r="341" spans="1:3" s="1" customFormat="1" x14ac:dyDescent="0.2">
      <c r="A341" s="50">
        <v>950274008</v>
      </c>
      <c r="B341" s="1" t="s">
        <v>5591</v>
      </c>
      <c r="C341" s="89">
        <v>661.42</v>
      </c>
    </row>
    <row r="342" spans="1:3" s="1" customFormat="1" x14ac:dyDescent="0.2">
      <c r="A342" s="50">
        <v>950309433</v>
      </c>
      <c r="B342" s="1" t="s">
        <v>3110</v>
      </c>
      <c r="C342" s="89">
        <v>59.35</v>
      </c>
    </row>
    <row r="343" spans="1:3" s="1" customFormat="1" x14ac:dyDescent="0.2">
      <c r="A343" s="50">
        <v>950309434</v>
      </c>
      <c r="B343" s="1" t="s">
        <v>3089</v>
      </c>
      <c r="C343" s="89">
        <v>59.35</v>
      </c>
    </row>
    <row r="344" spans="1:3" s="1" customFormat="1" x14ac:dyDescent="0.2">
      <c r="A344" s="50">
        <v>950274012</v>
      </c>
      <c r="B344" s="1" t="s">
        <v>5566</v>
      </c>
      <c r="C344" s="89">
        <v>729.1</v>
      </c>
    </row>
    <row r="345" spans="1:3" s="1" customFormat="1" x14ac:dyDescent="0.2">
      <c r="A345" s="50">
        <v>950309435</v>
      </c>
      <c r="B345" s="1" t="s">
        <v>3100</v>
      </c>
      <c r="C345" s="89">
        <v>59.35</v>
      </c>
    </row>
    <row r="346" spans="1:3" s="1" customFormat="1" x14ac:dyDescent="0.2">
      <c r="A346" s="50">
        <v>950309436</v>
      </c>
      <c r="B346" s="1" t="s">
        <v>3120</v>
      </c>
      <c r="C346" s="89">
        <v>59.35</v>
      </c>
    </row>
    <row r="347" spans="1:3" s="1" customFormat="1" x14ac:dyDescent="0.2">
      <c r="A347" s="50">
        <v>950274016</v>
      </c>
      <c r="B347" s="1" t="s">
        <v>5610</v>
      </c>
      <c r="C347" s="89">
        <v>662.82</v>
      </c>
    </row>
    <row r="348" spans="1:3" s="1" customFormat="1" x14ac:dyDescent="0.2">
      <c r="A348" s="50">
        <v>950309437</v>
      </c>
      <c r="B348" s="1" t="s">
        <v>3105</v>
      </c>
      <c r="C348" s="89">
        <v>59.35</v>
      </c>
    </row>
    <row r="349" spans="1:3" s="1" customFormat="1" x14ac:dyDescent="0.2">
      <c r="A349" s="50">
        <v>950309438</v>
      </c>
      <c r="B349" s="1" t="s">
        <v>3090</v>
      </c>
      <c r="C349" s="89">
        <v>59.35</v>
      </c>
    </row>
    <row r="350" spans="1:3" s="1" customFormat="1" x14ac:dyDescent="0.2">
      <c r="A350" s="50">
        <v>950309439</v>
      </c>
      <c r="B350" s="1" t="s">
        <v>3101</v>
      </c>
      <c r="C350" s="89">
        <v>59.35</v>
      </c>
    </row>
    <row r="351" spans="1:3" s="1" customFormat="1" x14ac:dyDescent="0.2">
      <c r="A351" s="50">
        <v>950310264</v>
      </c>
      <c r="B351" s="1" t="s">
        <v>4188</v>
      </c>
      <c r="C351" s="89">
        <v>74.540000000000006</v>
      </c>
    </row>
    <row r="352" spans="1:3" s="1" customFormat="1" x14ac:dyDescent="0.2">
      <c r="A352" s="50">
        <v>950274022</v>
      </c>
      <c r="B352" s="1" t="s">
        <v>5611</v>
      </c>
      <c r="C352" s="89">
        <v>454.52</v>
      </c>
    </row>
    <row r="353" spans="1:3" s="1" customFormat="1" x14ac:dyDescent="0.2">
      <c r="A353" s="50">
        <v>950274023</v>
      </c>
      <c r="B353" s="1" t="s">
        <v>5592</v>
      </c>
      <c r="C353" s="89">
        <v>413.2</v>
      </c>
    </row>
    <row r="354" spans="1:3" s="1" customFormat="1" x14ac:dyDescent="0.2">
      <c r="A354" s="50">
        <v>950274025</v>
      </c>
      <c r="B354" s="1" t="s">
        <v>5564</v>
      </c>
      <c r="C354" s="89">
        <v>413.2</v>
      </c>
    </row>
    <row r="355" spans="1:3" s="1" customFormat="1" x14ac:dyDescent="0.2">
      <c r="A355" s="50">
        <v>950309441</v>
      </c>
      <c r="B355" s="1" t="s">
        <v>2529</v>
      </c>
      <c r="C355" s="89">
        <v>358.33</v>
      </c>
    </row>
    <row r="356" spans="1:3" s="1" customFormat="1" x14ac:dyDescent="0.2">
      <c r="A356" s="50">
        <v>950274027</v>
      </c>
      <c r="B356" s="1" t="s">
        <v>5567</v>
      </c>
      <c r="C356" s="89">
        <v>413.2</v>
      </c>
    </row>
    <row r="357" spans="1:3" s="1" customFormat="1" x14ac:dyDescent="0.2">
      <c r="A357" s="50">
        <v>950309442</v>
      </c>
      <c r="B357" s="1" t="s">
        <v>2527</v>
      </c>
      <c r="C357" s="89">
        <v>358.33</v>
      </c>
    </row>
    <row r="358" spans="1:3" s="1" customFormat="1" x14ac:dyDescent="0.2">
      <c r="A358" s="50">
        <v>950274028</v>
      </c>
      <c r="B358" s="1" t="s">
        <v>5612</v>
      </c>
      <c r="C358" s="89">
        <v>413.2</v>
      </c>
    </row>
    <row r="359" spans="1:3" s="1" customFormat="1" x14ac:dyDescent="0.2">
      <c r="A359" s="50">
        <v>950274029</v>
      </c>
      <c r="B359" s="1" t="s">
        <v>5593</v>
      </c>
      <c r="C359" s="89">
        <v>99.73</v>
      </c>
    </row>
    <row r="360" spans="1:3" s="1" customFormat="1" x14ac:dyDescent="0.2">
      <c r="A360" s="50">
        <v>950309443</v>
      </c>
      <c r="B360" s="1" t="s">
        <v>2528</v>
      </c>
      <c r="C360" s="89">
        <v>358.33</v>
      </c>
    </row>
    <row r="361" spans="1:3" s="1" customFormat="1" x14ac:dyDescent="0.2">
      <c r="A361" s="50">
        <v>950274031</v>
      </c>
      <c r="B361" s="1" t="s">
        <v>5598</v>
      </c>
      <c r="C361" s="89">
        <v>413.2</v>
      </c>
    </row>
    <row r="362" spans="1:3" s="1" customFormat="1" x14ac:dyDescent="0.2">
      <c r="A362" s="50">
        <v>950310266</v>
      </c>
      <c r="B362" s="1" t="s">
        <v>3818</v>
      </c>
      <c r="C362" s="89">
        <v>94.23</v>
      </c>
    </row>
    <row r="363" spans="1:3" s="1" customFormat="1" x14ac:dyDescent="0.2">
      <c r="A363" s="50">
        <v>950309444</v>
      </c>
      <c r="B363" s="1" t="s">
        <v>2530</v>
      </c>
      <c r="C363" s="89">
        <v>358.33</v>
      </c>
    </row>
    <row r="364" spans="1:3" s="1" customFormat="1" x14ac:dyDescent="0.2">
      <c r="A364" s="50">
        <v>950274032</v>
      </c>
      <c r="B364" s="1" t="s">
        <v>5605</v>
      </c>
      <c r="C364" s="89">
        <v>136.80000000000001</v>
      </c>
    </row>
    <row r="365" spans="1:3" s="1" customFormat="1" x14ac:dyDescent="0.2">
      <c r="A365" s="50">
        <v>950274033</v>
      </c>
      <c r="B365" s="1" t="s">
        <v>5613</v>
      </c>
      <c r="C365" s="89">
        <v>413.2</v>
      </c>
    </row>
    <row r="366" spans="1:3" s="1" customFormat="1" x14ac:dyDescent="0.2">
      <c r="A366" s="50">
        <v>950309445</v>
      </c>
      <c r="B366" s="1" t="s">
        <v>2532</v>
      </c>
      <c r="C366" s="89">
        <v>358.33</v>
      </c>
    </row>
    <row r="367" spans="1:3" s="1" customFormat="1" x14ac:dyDescent="0.2">
      <c r="A367" s="50">
        <v>950274035</v>
      </c>
      <c r="B367" s="1" t="s">
        <v>5245</v>
      </c>
      <c r="C367" s="89">
        <v>94</v>
      </c>
    </row>
    <row r="368" spans="1:3" s="1" customFormat="1" x14ac:dyDescent="0.2">
      <c r="A368" s="50">
        <v>950309446</v>
      </c>
      <c r="B368" s="1" t="s">
        <v>3239</v>
      </c>
      <c r="C368" s="89">
        <v>358.33</v>
      </c>
    </row>
    <row r="369" spans="1:3" s="1" customFormat="1" x14ac:dyDescent="0.2">
      <c r="A369" s="50">
        <v>950274036</v>
      </c>
      <c r="B369" s="1" t="s">
        <v>5246</v>
      </c>
      <c r="C369" s="89">
        <v>96.18</v>
      </c>
    </row>
    <row r="370" spans="1:3" s="1" customFormat="1" x14ac:dyDescent="0.2">
      <c r="A370" s="50">
        <v>950274037</v>
      </c>
      <c r="B370" s="1" t="s">
        <v>5247</v>
      </c>
      <c r="C370" s="89">
        <v>94</v>
      </c>
    </row>
    <row r="371" spans="1:3" s="1" customFormat="1" x14ac:dyDescent="0.2">
      <c r="A371" s="50">
        <v>950274038</v>
      </c>
      <c r="B371" s="1" t="s">
        <v>5599</v>
      </c>
      <c r="C371" s="89">
        <v>291.94</v>
      </c>
    </row>
    <row r="372" spans="1:3" s="1" customFormat="1" x14ac:dyDescent="0.2">
      <c r="A372" s="50">
        <v>950309448</v>
      </c>
      <c r="B372" s="1" t="s">
        <v>3331</v>
      </c>
      <c r="C372" s="89">
        <v>82.47</v>
      </c>
    </row>
    <row r="373" spans="1:3" s="1" customFormat="1" x14ac:dyDescent="0.2">
      <c r="A373" s="50">
        <v>950310267</v>
      </c>
      <c r="B373" s="1" t="s">
        <v>3819</v>
      </c>
      <c r="C373" s="89">
        <v>94.23</v>
      </c>
    </row>
    <row r="374" spans="1:3" s="1" customFormat="1" x14ac:dyDescent="0.2">
      <c r="A374" s="50">
        <v>950274040</v>
      </c>
      <c r="B374" s="1" t="s">
        <v>5606</v>
      </c>
      <c r="C374" s="89">
        <v>218.31</v>
      </c>
    </row>
    <row r="375" spans="1:3" s="1" customFormat="1" x14ac:dyDescent="0.2">
      <c r="A375" s="50">
        <v>950309449</v>
      </c>
      <c r="B375" s="1" t="s">
        <v>3330</v>
      </c>
      <c r="C375" s="89">
        <v>82.47</v>
      </c>
    </row>
    <row r="376" spans="1:3" s="1" customFormat="1" x14ac:dyDescent="0.2">
      <c r="A376" s="50">
        <v>950274043</v>
      </c>
      <c r="B376" s="1" t="s">
        <v>5597</v>
      </c>
      <c r="C376" s="89">
        <v>557.05999999999995</v>
      </c>
    </row>
    <row r="377" spans="1:3" s="1" customFormat="1" x14ac:dyDescent="0.2">
      <c r="A377" s="50">
        <v>950309451</v>
      </c>
      <c r="B377" s="1" t="s">
        <v>3444</v>
      </c>
      <c r="C377" s="89">
        <v>61.71</v>
      </c>
    </row>
    <row r="378" spans="1:3" s="1" customFormat="1" x14ac:dyDescent="0.2">
      <c r="A378" s="50">
        <v>950274047</v>
      </c>
      <c r="B378" s="1" t="s">
        <v>5603</v>
      </c>
      <c r="C378" s="89">
        <v>327.18</v>
      </c>
    </row>
    <row r="379" spans="1:3" s="1" customFormat="1" x14ac:dyDescent="0.2">
      <c r="A379" s="50">
        <v>950309452</v>
      </c>
      <c r="B379" s="1" t="s">
        <v>3454</v>
      </c>
      <c r="C379" s="89">
        <v>61.71</v>
      </c>
    </row>
    <row r="380" spans="1:3" s="1" customFormat="1" x14ac:dyDescent="0.2">
      <c r="A380" s="50">
        <v>950274049</v>
      </c>
      <c r="B380" s="1" t="s">
        <v>5614</v>
      </c>
      <c r="C380" s="89">
        <v>212.25</v>
      </c>
    </row>
    <row r="381" spans="1:3" s="1" customFormat="1" x14ac:dyDescent="0.2">
      <c r="A381" s="50">
        <v>950274050</v>
      </c>
      <c r="B381" s="1" t="s">
        <v>5594</v>
      </c>
      <c r="C381" s="89">
        <v>197.44</v>
      </c>
    </row>
    <row r="382" spans="1:3" s="1" customFormat="1" x14ac:dyDescent="0.2">
      <c r="A382" s="50">
        <v>950309454</v>
      </c>
      <c r="B382" s="1" t="s">
        <v>3470</v>
      </c>
      <c r="C382" s="89">
        <v>78.02</v>
      </c>
    </row>
    <row r="383" spans="1:3" s="1" customFormat="1" x14ac:dyDescent="0.2">
      <c r="A383" s="50">
        <v>950274053</v>
      </c>
      <c r="B383" s="1" t="s">
        <v>5595</v>
      </c>
      <c r="C383" s="89">
        <v>197.44</v>
      </c>
    </row>
    <row r="384" spans="1:3" s="1" customFormat="1" x14ac:dyDescent="0.2">
      <c r="A384" s="50">
        <v>950310268</v>
      </c>
      <c r="B384" s="1" t="s">
        <v>3817</v>
      </c>
      <c r="C384" s="89">
        <v>94.23</v>
      </c>
    </row>
    <row r="385" spans="1:3" s="1" customFormat="1" x14ac:dyDescent="0.2">
      <c r="A385" s="50">
        <v>950309455</v>
      </c>
      <c r="B385" s="1" t="s">
        <v>3472</v>
      </c>
      <c r="C385" s="89">
        <v>78.02</v>
      </c>
    </row>
    <row r="386" spans="1:3" s="1" customFormat="1" x14ac:dyDescent="0.2">
      <c r="A386" s="50">
        <v>950274055</v>
      </c>
      <c r="B386" s="1" t="s">
        <v>5601</v>
      </c>
      <c r="C386" s="89">
        <v>214.36</v>
      </c>
    </row>
    <row r="387" spans="1:3" s="1" customFormat="1" x14ac:dyDescent="0.2">
      <c r="A387" s="50">
        <v>950274056</v>
      </c>
      <c r="B387" s="1" t="s">
        <v>5596</v>
      </c>
      <c r="C387" s="89">
        <v>214.36</v>
      </c>
    </row>
    <row r="388" spans="1:3" s="1" customFormat="1" x14ac:dyDescent="0.2">
      <c r="A388" s="50">
        <v>950309457</v>
      </c>
      <c r="B388" s="1" t="s">
        <v>3366</v>
      </c>
      <c r="C388" s="89">
        <v>100.3</v>
      </c>
    </row>
    <row r="389" spans="1:3" s="1" customFormat="1" x14ac:dyDescent="0.2">
      <c r="A389" s="50">
        <v>950309458</v>
      </c>
      <c r="B389" s="1" t="s">
        <v>3364</v>
      </c>
      <c r="C389" s="89">
        <v>100.3</v>
      </c>
    </row>
    <row r="390" spans="1:3" s="1" customFormat="1" x14ac:dyDescent="0.2">
      <c r="A390" s="50">
        <v>950278002</v>
      </c>
      <c r="B390" s="1" t="s">
        <v>5324</v>
      </c>
      <c r="C390" s="89">
        <v>44.99</v>
      </c>
    </row>
    <row r="391" spans="1:3" s="1" customFormat="1" x14ac:dyDescent="0.2">
      <c r="A391" s="50">
        <v>950309460</v>
      </c>
      <c r="B391" s="1" t="s">
        <v>3379</v>
      </c>
      <c r="C391" s="89">
        <v>105.88</v>
      </c>
    </row>
    <row r="392" spans="1:3" s="1" customFormat="1" x14ac:dyDescent="0.2">
      <c r="A392" s="50">
        <v>950309461</v>
      </c>
      <c r="B392" s="1" t="s">
        <v>3381</v>
      </c>
      <c r="C392" s="89">
        <v>105.88</v>
      </c>
    </row>
    <row r="393" spans="1:3" s="1" customFormat="1" x14ac:dyDescent="0.2">
      <c r="A393" s="50">
        <v>950309463</v>
      </c>
      <c r="B393" s="1" t="s">
        <v>3480</v>
      </c>
      <c r="C393" s="89">
        <v>84.7</v>
      </c>
    </row>
    <row r="394" spans="1:3" s="1" customFormat="1" x14ac:dyDescent="0.2">
      <c r="A394" s="50">
        <v>950309464</v>
      </c>
      <c r="B394" s="1" t="s">
        <v>3483</v>
      </c>
      <c r="C394" s="89">
        <v>84.7</v>
      </c>
    </row>
    <row r="395" spans="1:3" s="1" customFormat="1" x14ac:dyDescent="0.2">
      <c r="A395" s="50">
        <v>950310269</v>
      </c>
      <c r="B395" s="1" t="s">
        <v>3816</v>
      </c>
      <c r="C395" s="89">
        <v>94.23</v>
      </c>
    </row>
    <row r="396" spans="1:3" s="1" customFormat="1" x14ac:dyDescent="0.2">
      <c r="A396" s="50">
        <v>950309466</v>
      </c>
      <c r="B396" s="1" t="s">
        <v>3391</v>
      </c>
      <c r="C396" s="89">
        <v>26.56</v>
      </c>
    </row>
    <row r="397" spans="1:3" s="1" customFormat="1" x14ac:dyDescent="0.2">
      <c r="A397" s="50">
        <v>950309467</v>
      </c>
      <c r="B397" s="1" t="s">
        <v>3398</v>
      </c>
      <c r="C397" s="89">
        <v>26.56</v>
      </c>
    </row>
    <row r="398" spans="1:3" s="1" customFormat="1" x14ac:dyDescent="0.2">
      <c r="A398" s="50">
        <v>950309468</v>
      </c>
      <c r="B398" s="1" t="s">
        <v>3392</v>
      </c>
      <c r="C398" s="89">
        <v>26.56</v>
      </c>
    </row>
    <row r="399" spans="1:3" s="1" customFormat="1" x14ac:dyDescent="0.2">
      <c r="A399" s="50">
        <v>950309469</v>
      </c>
      <c r="B399" s="1" t="s">
        <v>3412</v>
      </c>
      <c r="C399" s="89">
        <v>26.56</v>
      </c>
    </row>
    <row r="400" spans="1:3" s="1" customFormat="1" x14ac:dyDescent="0.2">
      <c r="A400" s="50">
        <v>950309470</v>
      </c>
      <c r="B400" s="1" t="s">
        <v>3386</v>
      </c>
      <c r="C400" s="89">
        <v>26.56</v>
      </c>
    </row>
    <row r="401" spans="1:3" s="1" customFormat="1" x14ac:dyDescent="0.2">
      <c r="A401" s="50">
        <v>950309471</v>
      </c>
      <c r="B401" s="1" t="s">
        <v>3399</v>
      </c>
      <c r="C401" s="89">
        <v>26.56</v>
      </c>
    </row>
    <row r="402" spans="1:3" s="1" customFormat="1" x14ac:dyDescent="0.2">
      <c r="A402" s="50">
        <v>950309473</v>
      </c>
      <c r="B402" s="1" t="s">
        <v>3393</v>
      </c>
      <c r="C402" s="89">
        <v>26.56</v>
      </c>
    </row>
    <row r="403" spans="1:3" s="1" customFormat="1" x14ac:dyDescent="0.2">
      <c r="A403" s="50">
        <v>950309474</v>
      </c>
      <c r="B403" s="1" t="s">
        <v>3409</v>
      </c>
      <c r="C403" s="89">
        <v>26.56</v>
      </c>
    </row>
    <row r="404" spans="1:3" s="1" customFormat="1" x14ac:dyDescent="0.2">
      <c r="A404" s="50">
        <v>950309475</v>
      </c>
      <c r="B404" s="1" t="s">
        <v>3410</v>
      </c>
      <c r="C404" s="89">
        <v>26.56</v>
      </c>
    </row>
    <row r="405" spans="1:3" s="1" customFormat="1" x14ac:dyDescent="0.2">
      <c r="A405" s="50">
        <v>950309476</v>
      </c>
      <c r="B405" s="1" t="s">
        <v>3387</v>
      </c>
      <c r="C405" s="89">
        <v>26.56</v>
      </c>
    </row>
    <row r="406" spans="1:3" s="1" customFormat="1" x14ac:dyDescent="0.2">
      <c r="A406" s="50">
        <v>950310271</v>
      </c>
      <c r="B406" s="1" t="s">
        <v>3923</v>
      </c>
      <c r="C406" s="89">
        <v>83.59</v>
      </c>
    </row>
    <row r="407" spans="1:3" s="1" customFormat="1" x14ac:dyDescent="0.2">
      <c r="A407" s="50">
        <v>950309477</v>
      </c>
      <c r="B407" s="1" t="s">
        <v>3388</v>
      </c>
      <c r="C407" s="89">
        <v>26.56</v>
      </c>
    </row>
    <row r="408" spans="1:3" s="1" customFormat="1" x14ac:dyDescent="0.2">
      <c r="A408" s="50">
        <v>950309478</v>
      </c>
      <c r="B408" s="1" t="s">
        <v>3413</v>
      </c>
      <c r="C408" s="89">
        <v>26.56</v>
      </c>
    </row>
    <row r="409" spans="1:3" s="1" customFormat="1" x14ac:dyDescent="0.2">
      <c r="A409" s="50">
        <v>950309480</v>
      </c>
      <c r="B409" s="1" t="s">
        <v>3539</v>
      </c>
      <c r="C409" s="89">
        <v>62.42</v>
      </c>
    </row>
    <row r="410" spans="1:3" s="1" customFormat="1" x14ac:dyDescent="0.2">
      <c r="A410" s="50">
        <v>950309481</v>
      </c>
      <c r="B410" s="1" t="s">
        <v>3536</v>
      </c>
      <c r="C410" s="89">
        <v>62.42</v>
      </c>
    </row>
    <row r="411" spans="1:3" s="1" customFormat="1" x14ac:dyDescent="0.2">
      <c r="A411" s="50">
        <v>950309483</v>
      </c>
      <c r="B411" s="1" t="s">
        <v>3400</v>
      </c>
      <c r="C411" s="89">
        <v>37.450000000000003</v>
      </c>
    </row>
    <row r="412" spans="1:3" s="1" customFormat="1" x14ac:dyDescent="0.2">
      <c r="A412" s="50">
        <v>950309484</v>
      </c>
      <c r="B412" s="1" t="s">
        <v>3411</v>
      </c>
      <c r="C412" s="89">
        <v>37.450000000000003</v>
      </c>
    </row>
    <row r="413" spans="1:3" s="1" customFormat="1" x14ac:dyDescent="0.2">
      <c r="A413" s="50">
        <v>950309485</v>
      </c>
      <c r="B413" s="1" t="s">
        <v>3389</v>
      </c>
      <c r="C413" s="89">
        <v>37.450000000000003</v>
      </c>
    </row>
    <row r="414" spans="1:3" s="1" customFormat="1" x14ac:dyDescent="0.2">
      <c r="A414" s="50">
        <v>950309486</v>
      </c>
      <c r="B414" s="1" t="s">
        <v>3401</v>
      </c>
      <c r="C414" s="89">
        <v>37.450000000000003</v>
      </c>
    </row>
    <row r="415" spans="1:3" s="1" customFormat="1" x14ac:dyDescent="0.2">
      <c r="A415" s="50">
        <v>950309487</v>
      </c>
      <c r="B415" s="1" t="s">
        <v>3402</v>
      </c>
      <c r="C415" s="89">
        <v>37.450000000000003</v>
      </c>
    </row>
    <row r="416" spans="1:3" s="1" customFormat="1" x14ac:dyDescent="0.2">
      <c r="A416" s="50">
        <v>950309489</v>
      </c>
      <c r="B416" s="1" t="s">
        <v>3508</v>
      </c>
      <c r="C416" s="89">
        <v>78.02</v>
      </c>
    </row>
    <row r="417" spans="1:3" s="1" customFormat="1" x14ac:dyDescent="0.2">
      <c r="A417" s="50">
        <v>950310272</v>
      </c>
      <c r="B417" s="1" t="s">
        <v>3925</v>
      </c>
      <c r="C417" s="89">
        <v>83.59</v>
      </c>
    </row>
    <row r="418" spans="1:3" s="1" customFormat="1" x14ac:dyDescent="0.2">
      <c r="A418" s="50">
        <v>950309490</v>
      </c>
      <c r="B418" s="1" t="s">
        <v>3505</v>
      </c>
      <c r="C418" s="89">
        <v>78.02</v>
      </c>
    </row>
    <row r="419" spans="1:3" s="1" customFormat="1" x14ac:dyDescent="0.2">
      <c r="A419" s="50">
        <v>950309492</v>
      </c>
      <c r="B419" s="1" t="s">
        <v>3369</v>
      </c>
      <c r="C419" s="89">
        <v>85.82</v>
      </c>
    </row>
    <row r="420" spans="1:3" s="1" customFormat="1" x14ac:dyDescent="0.2">
      <c r="A420" s="50">
        <v>950309493</v>
      </c>
      <c r="B420" s="1" t="s">
        <v>3370</v>
      </c>
      <c r="C420" s="89">
        <v>85.82</v>
      </c>
    </row>
    <row r="421" spans="1:3" s="1" customFormat="1" x14ac:dyDescent="0.2">
      <c r="A421" s="50">
        <v>950309495</v>
      </c>
      <c r="B421" s="1" t="s">
        <v>3376</v>
      </c>
      <c r="C421" s="89">
        <v>100.3</v>
      </c>
    </row>
    <row r="422" spans="1:3" s="1" customFormat="1" x14ac:dyDescent="0.2">
      <c r="A422" s="50">
        <v>950309496</v>
      </c>
      <c r="B422" s="1" t="s">
        <v>3375</v>
      </c>
      <c r="C422" s="89">
        <v>100.3</v>
      </c>
    </row>
    <row r="423" spans="1:3" s="1" customFormat="1" x14ac:dyDescent="0.2">
      <c r="A423" s="50">
        <v>950309498</v>
      </c>
      <c r="B423" s="1" t="s">
        <v>3443</v>
      </c>
      <c r="C423" s="89">
        <v>60.51</v>
      </c>
    </row>
    <row r="424" spans="1:3" s="1" customFormat="1" x14ac:dyDescent="0.2">
      <c r="A424" s="50">
        <v>950309499</v>
      </c>
      <c r="B424" s="1" t="s">
        <v>3451</v>
      </c>
      <c r="C424" s="89">
        <v>60.51</v>
      </c>
    </row>
    <row r="425" spans="1:3" s="1" customFormat="1" x14ac:dyDescent="0.2">
      <c r="A425" s="50">
        <v>950309501</v>
      </c>
      <c r="B425" s="1" t="s">
        <v>3471</v>
      </c>
      <c r="C425" s="89">
        <v>11.04</v>
      </c>
    </row>
    <row r="426" spans="1:3" s="1" customFormat="1" x14ac:dyDescent="0.2">
      <c r="A426" s="50">
        <v>950309502</v>
      </c>
      <c r="B426" s="1" t="s">
        <v>3473</v>
      </c>
      <c r="C426" s="89">
        <v>11.04</v>
      </c>
    </row>
    <row r="427" spans="1:3" s="1" customFormat="1" x14ac:dyDescent="0.2">
      <c r="A427" s="50">
        <v>950309504</v>
      </c>
      <c r="B427" s="1" t="s">
        <v>3445</v>
      </c>
      <c r="C427" s="89">
        <v>80.239999999999995</v>
      </c>
    </row>
    <row r="428" spans="1:3" s="1" customFormat="1" x14ac:dyDescent="0.2">
      <c r="A428" s="50">
        <v>950310273</v>
      </c>
      <c r="B428" s="1" t="s">
        <v>3924</v>
      </c>
      <c r="C428" s="89">
        <v>83.59</v>
      </c>
    </row>
    <row r="429" spans="1:3" s="1" customFormat="1" x14ac:dyDescent="0.2">
      <c r="A429" s="50">
        <v>950309505</v>
      </c>
      <c r="B429" s="1" t="s">
        <v>3453</v>
      </c>
      <c r="C429" s="89">
        <v>80.239999999999995</v>
      </c>
    </row>
    <row r="430" spans="1:3" s="1" customFormat="1" x14ac:dyDescent="0.2">
      <c r="A430" s="50">
        <v>950309506</v>
      </c>
      <c r="B430" s="1" t="s">
        <v>3441</v>
      </c>
      <c r="C430" s="89">
        <v>80.239999999999995</v>
      </c>
    </row>
    <row r="431" spans="1:3" s="1" customFormat="1" x14ac:dyDescent="0.2">
      <c r="A431" s="50">
        <v>950309508</v>
      </c>
      <c r="B431" s="1" t="s">
        <v>3374</v>
      </c>
      <c r="C431" s="89">
        <v>104.21</v>
      </c>
    </row>
    <row r="432" spans="1:3" s="1" customFormat="1" x14ac:dyDescent="0.2">
      <c r="A432" s="50">
        <v>950309509</v>
      </c>
      <c r="B432" s="1" t="s">
        <v>3377</v>
      </c>
      <c r="C432" s="89">
        <v>104.21</v>
      </c>
    </row>
    <row r="433" spans="1:3" s="1" customFormat="1" x14ac:dyDescent="0.2">
      <c r="A433" s="50">
        <v>950309511</v>
      </c>
      <c r="B433" s="1" t="s">
        <v>3414</v>
      </c>
      <c r="C433" s="89">
        <v>5</v>
      </c>
    </row>
    <row r="434" spans="1:3" s="1" customFormat="1" x14ac:dyDescent="0.2">
      <c r="A434" s="50">
        <v>950309512</v>
      </c>
      <c r="B434" s="1" t="s">
        <v>3394</v>
      </c>
      <c r="C434" s="89">
        <v>5</v>
      </c>
    </row>
    <row r="435" spans="1:3" s="1" customFormat="1" x14ac:dyDescent="0.2">
      <c r="A435" s="50">
        <v>950309513</v>
      </c>
      <c r="B435" s="1" t="s">
        <v>3415</v>
      </c>
      <c r="C435" s="89">
        <v>5</v>
      </c>
    </row>
    <row r="436" spans="1:3" s="1" customFormat="1" x14ac:dyDescent="0.2">
      <c r="A436" s="50">
        <v>950309514</v>
      </c>
      <c r="B436" s="1" t="s">
        <v>3416</v>
      </c>
      <c r="C436" s="89">
        <v>5</v>
      </c>
    </row>
    <row r="437" spans="1:3" s="1" customFormat="1" x14ac:dyDescent="0.2">
      <c r="A437" s="50">
        <v>950309515</v>
      </c>
      <c r="B437" s="1" t="s">
        <v>3417</v>
      </c>
      <c r="C437" s="89">
        <v>5</v>
      </c>
    </row>
    <row r="438" spans="1:3" s="1" customFormat="1" x14ac:dyDescent="0.2">
      <c r="A438" s="50">
        <v>950309517</v>
      </c>
      <c r="B438" s="1" t="s">
        <v>3540</v>
      </c>
      <c r="C438" s="89">
        <v>17.46</v>
      </c>
    </row>
    <row r="439" spans="1:3" s="1" customFormat="1" x14ac:dyDescent="0.2">
      <c r="A439" s="50">
        <v>950310274</v>
      </c>
      <c r="B439" s="1" t="s">
        <v>3840</v>
      </c>
      <c r="C439" s="89">
        <v>83.59</v>
      </c>
    </row>
    <row r="440" spans="1:3" s="1" customFormat="1" x14ac:dyDescent="0.2">
      <c r="A440" s="50">
        <v>950309518</v>
      </c>
      <c r="B440" s="1" t="s">
        <v>3537</v>
      </c>
      <c r="C440" s="89">
        <v>17.46</v>
      </c>
    </row>
    <row r="441" spans="1:3" s="1" customFormat="1" x14ac:dyDescent="0.2">
      <c r="A441" s="50">
        <v>950309520</v>
      </c>
      <c r="B441" s="1" t="s">
        <v>3367</v>
      </c>
      <c r="C441" s="89">
        <v>108.11</v>
      </c>
    </row>
    <row r="442" spans="1:3" s="1" customFormat="1" x14ac:dyDescent="0.2">
      <c r="A442" s="50">
        <v>950309521</v>
      </c>
      <c r="B442" s="1" t="s">
        <v>3365</v>
      </c>
      <c r="C442" s="89">
        <v>108.11</v>
      </c>
    </row>
    <row r="443" spans="1:3" s="1" customFormat="1" x14ac:dyDescent="0.2">
      <c r="A443" s="50">
        <v>950309523</v>
      </c>
      <c r="B443" s="1" t="s">
        <v>3382</v>
      </c>
      <c r="C443" s="89">
        <v>14.58</v>
      </c>
    </row>
    <row r="444" spans="1:3" s="1" customFormat="1" x14ac:dyDescent="0.2">
      <c r="A444" s="50">
        <v>950309524</v>
      </c>
      <c r="B444" s="1" t="s">
        <v>3380</v>
      </c>
      <c r="C444" s="89">
        <v>14.58</v>
      </c>
    </row>
    <row r="445" spans="1:3" s="1" customFormat="1" x14ac:dyDescent="0.2">
      <c r="A445" s="50">
        <v>950309526</v>
      </c>
      <c r="B445" s="1" t="s">
        <v>3371</v>
      </c>
      <c r="C445" s="89">
        <v>95.3</v>
      </c>
    </row>
    <row r="446" spans="1:3" s="1" customFormat="1" x14ac:dyDescent="0.2">
      <c r="A446" s="50">
        <v>950309527</v>
      </c>
      <c r="B446" s="1" t="s">
        <v>3372</v>
      </c>
      <c r="C446" s="89">
        <v>95.3</v>
      </c>
    </row>
    <row r="447" spans="1:3" s="1" customFormat="1" x14ac:dyDescent="0.2">
      <c r="A447" s="50">
        <v>950309529</v>
      </c>
      <c r="B447" s="1" t="s">
        <v>2355</v>
      </c>
      <c r="C447" s="89">
        <v>6.92</v>
      </c>
    </row>
    <row r="448" spans="1:3" s="1" customFormat="1" x14ac:dyDescent="0.2">
      <c r="A448" s="50">
        <v>950309530</v>
      </c>
      <c r="B448" s="1" t="s">
        <v>2352</v>
      </c>
      <c r="C448" s="89">
        <v>6.92</v>
      </c>
    </row>
    <row r="449" spans="1:3" s="1" customFormat="1" x14ac:dyDescent="0.2">
      <c r="A449" s="50">
        <v>950309532</v>
      </c>
      <c r="B449" s="1" t="s">
        <v>2968</v>
      </c>
      <c r="C449" s="89">
        <v>64.08</v>
      </c>
    </row>
    <row r="450" spans="1:3" s="1" customFormat="1" x14ac:dyDescent="0.2">
      <c r="A450" s="50">
        <v>950310276</v>
      </c>
      <c r="B450" s="1" t="s">
        <v>3889</v>
      </c>
      <c r="C450" s="89">
        <v>38.799999999999997</v>
      </c>
    </row>
    <row r="451" spans="1:3" s="1" customFormat="1" x14ac:dyDescent="0.2">
      <c r="A451" s="50">
        <v>906811456</v>
      </c>
      <c r="B451" s="1" t="s">
        <v>556</v>
      </c>
      <c r="C451" s="89">
        <v>83789.240000000005</v>
      </c>
    </row>
    <row r="452" spans="1:3" s="1" customFormat="1" x14ac:dyDescent="0.2">
      <c r="A452" s="50">
        <v>950309533</v>
      </c>
      <c r="B452" s="1" t="s">
        <v>2970</v>
      </c>
      <c r="C452" s="89">
        <v>64.08</v>
      </c>
    </row>
    <row r="453" spans="1:3" s="1" customFormat="1" x14ac:dyDescent="0.2">
      <c r="A453" s="50">
        <v>950309534</v>
      </c>
      <c r="B453" s="1" t="s">
        <v>2964</v>
      </c>
      <c r="C453" s="89">
        <v>64.08</v>
      </c>
    </row>
    <row r="454" spans="1:3" s="1" customFormat="1" x14ac:dyDescent="0.2">
      <c r="A454" s="50">
        <v>950309535</v>
      </c>
      <c r="B454" s="1" t="s">
        <v>2971</v>
      </c>
      <c r="C454" s="89">
        <v>64.08</v>
      </c>
    </row>
    <row r="455" spans="1:3" s="1" customFormat="1" x14ac:dyDescent="0.2">
      <c r="A455" s="50">
        <v>950309537</v>
      </c>
      <c r="B455" s="1" t="s">
        <v>4033</v>
      </c>
      <c r="C455" s="89">
        <v>353.86</v>
      </c>
    </row>
    <row r="456" spans="1:3" s="1" customFormat="1" x14ac:dyDescent="0.2">
      <c r="A456" s="50">
        <v>950309538</v>
      </c>
      <c r="B456" s="1" t="s">
        <v>4053</v>
      </c>
      <c r="C456" s="89">
        <v>353.86</v>
      </c>
    </row>
    <row r="457" spans="1:3" s="1" customFormat="1" x14ac:dyDescent="0.2">
      <c r="A457" s="50">
        <v>950309540</v>
      </c>
      <c r="B457" s="1" t="s">
        <v>2559</v>
      </c>
      <c r="C457" s="89">
        <v>8.2100000000000009</v>
      </c>
    </row>
    <row r="458" spans="1:3" s="1" customFormat="1" x14ac:dyDescent="0.2">
      <c r="A458" s="50">
        <v>950309541</v>
      </c>
      <c r="B458" s="1" t="s">
        <v>2563</v>
      </c>
      <c r="C458" s="89">
        <v>8.2100000000000009</v>
      </c>
    </row>
    <row r="459" spans="1:3" s="1" customFormat="1" x14ac:dyDescent="0.2">
      <c r="A459" s="50">
        <v>950309542</v>
      </c>
      <c r="B459" s="1" t="s">
        <v>2096</v>
      </c>
      <c r="C459" s="89">
        <v>8.2100000000000009</v>
      </c>
    </row>
    <row r="460" spans="1:3" s="1" customFormat="1" x14ac:dyDescent="0.2">
      <c r="A460" s="50">
        <v>950309544</v>
      </c>
      <c r="B460" s="1" t="s">
        <v>3530</v>
      </c>
      <c r="C460" s="89">
        <v>14.25</v>
      </c>
    </row>
    <row r="461" spans="1:3" s="1" customFormat="1" x14ac:dyDescent="0.2">
      <c r="A461" s="50">
        <v>950309545</v>
      </c>
      <c r="B461" s="1" t="s">
        <v>3526</v>
      </c>
      <c r="C461" s="89">
        <v>14.25</v>
      </c>
    </row>
    <row r="462" spans="1:3" s="1" customFormat="1" x14ac:dyDescent="0.2">
      <c r="A462" s="50">
        <v>950310277</v>
      </c>
      <c r="B462" s="1" t="s">
        <v>3890</v>
      </c>
      <c r="C462" s="89">
        <v>38.799999999999997</v>
      </c>
    </row>
    <row r="463" spans="1:3" s="1" customFormat="1" x14ac:dyDescent="0.2">
      <c r="A463" s="50">
        <v>950309547</v>
      </c>
      <c r="B463" s="1" t="s">
        <v>2193</v>
      </c>
      <c r="C463" s="89">
        <v>25.08</v>
      </c>
    </row>
    <row r="464" spans="1:3" s="1" customFormat="1" x14ac:dyDescent="0.2">
      <c r="A464" s="50">
        <v>950309548</v>
      </c>
      <c r="B464" s="1" t="s">
        <v>2816</v>
      </c>
      <c r="C464" s="89">
        <v>25.08</v>
      </c>
    </row>
    <row r="465" spans="1:3" s="1" customFormat="1" x14ac:dyDescent="0.2">
      <c r="A465" s="50">
        <v>950309549</v>
      </c>
      <c r="B465" s="1" t="s">
        <v>2801</v>
      </c>
      <c r="C465" s="89">
        <v>25.08</v>
      </c>
    </row>
    <row r="466" spans="1:3" s="1" customFormat="1" x14ac:dyDescent="0.2">
      <c r="A466" s="50">
        <v>950309550</v>
      </c>
      <c r="B466" s="1" t="s">
        <v>2817</v>
      </c>
      <c r="C466" s="89">
        <v>25.08</v>
      </c>
    </row>
    <row r="467" spans="1:3" s="1" customFormat="1" x14ac:dyDescent="0.2">
      <c r="A467" s="50">
        <v>950309551</v>
      </c>
      <c r="B467" s="1" t="s">
        <v>2866</v>
      </c>
      <c r="C467" s="89">
        <v>25.08</v>
      </c>
    </row>
    <row r="468" spans="1:3" s="1" customFormat="1" x14ac:dyDescent="0.2">
      <c r="A468" s="50">
        <v>950309552</v>
      </c>
      <c r="B468" s="1" t="s">
        <v>2767</v>
      </c>
      <c r="C468" s="89">
        <v>25.08</v>
      </c>
    </row>
    <row r="469" spans="1:3" s="1" customFormat="1" x14ac:dyDescent="0.2">
      <c r="A469" s="50">
        <v>950309553</v>
      </c>
      <c r="B469" s="1" t="s">
        <v>2818</v>
      </c>
      <c r="C469" s="89">
        <v>25.08</v>
      </c>
    </row>
    <row r="470" spans="1:3" s="1" customFormat="1" x14ac:dyDescent="0.2">
      <c r="A470" s="50">
        <v>950309554</v>
      </c>
      <c r="B470" s="1" t="s">
        <v>2787</v>
      </c>
      <c r="C470" s="89">
        <v>25.08</v>
      </c>
    </row>
    <row r="471" spans="1:3" s="1" customFormat="1" x14ac:dyDescent="0.2">
      <c r="A471" s="50">
        <v>950309555</v>
      </c>
      <c r="B471" s="1" t="s">
        <v>2768</v>
      </c>
      <c r="C471" s="89">
        <v>25.08</v>
      </c>
    </row>
    <row r="472" spans="1:3" s="1" customFormat="1" x14ac:dyDescent="0.2">
      <c r="A472" s="50">
        <v>950309556</v>
      </c>
      <c r="B472" s="1" t="s">
        <v>2860</v>
      </c>
      <c r="C472" s="89">
        <v>25.08</v>
      </c>
    </row>
    <row r="473" spans="1:3" s="1" customFormat="1" x14ac:dyDescent="0.2">
      <c r="A473" s="50">
        <v>950310279</v>
      </c>
      <c r="B473" s="1" t="s">
        <v>4200</v>
      </c>
      <c r="C473" s="89">
        <v>74.540000000000006</v>
      </c>
    </row>
    <row r="474" spans="1:3" s="1" customFormat="1" x14ac:dyDescent="0.2">
      <c r="A474" s="50">
        <v>950309557</v>
      </c>
      <c r="B474" s="1" t="s">
        <v>2819</v>
      </c>
      <c r="C474" s="89">
        <v>25.08</v>
      </c>
    </row>
    <row r="475" spans="1:3" s="1" customFormat="1" x14ac:dyDescent="0.2">
      <c r="A475" s="50">
        <v>950309558</v>
      </c>
      <c r="B475" s="1" t="s">
        <v>2867</v>
      </c>
      <c r="C475" s="89">
        <v>25.08</v>
      </c>
    </row>
    <row r="476" spans="1:3" s="1" customFormat="1" x14ac:dyDescent="0.2">
      <c r="A476" s="50">
        <v>950309559</v>
      </c>
      <c r="B476" s="1" t="s">
        <v>2820</v>
      </c>
      <c r="C476" s="89">
        <v>25.08</v>
      </c>
    </row>
    <row r="477" spans="1:3" s="1" customFormat="1" x14ac:dyDescent="0.2">
      <c r="A477" s="50">
        <v>950309560</v>
      </c>
      <c r="B477" s="1" t="s">
        <v>2821</v>
      </c>
      <c r="C477" s="89">
        <v>25.08</v>
      </c>
    </row>
    <row r="478" spans="1:3" s="1" customFormat="1" x14ac:dyDescent="0.2">
      <c r="A478" s="50">
        <v>950309561</v>
      </c>
      <c r="B478" s="1" t="s">
        <v>2838</v>
      </c>
      <c r="C478" s="89">
        <v>25.08</v>
      </c>
    </row>
    <row r="479" spans="1:3" s="1" customFormat="1" x14ac:dyDescent="0.2">
      <c r="A479" s="50">
        <v>950309562</v>
      </c>
      <c r="B479" s="1" t="s">
        <v>2822</v>
      </c>
      <c r="C479" s="89">
        <v>25.08</v>
      </c>
    </row>
    <row r="480" spans="1:3" s="1" customFormat="1" x14ac:dyDescent="0.2">
      <c r="A480" s="50">
        <v>950309564</v>
      </c>
      <c r="B480" s="1" t="s">
        <v>3691</v>
      </c>
      <c r="C480" s="89">
        <v>7.51</v>
      </c>
    </row>
    <row r="481" spans="1:3" s="1" customFormat="1" x14ac:dyDescent="0.2">
      <c r="A481" s="50">
        <v>950309565</v>
      </c>
      <c r="B481" s="1" t="s">
        <v>3686</v>
      </c>
      <c r="C481" s="89">
        <v>7.51</v>
      </c>
    </row>
    <row r="482" spans="1:3" s="1" customFormat="1" x14ac:dyDescent="0.2">
      <c r="A482" s="50">
        <v>950309566</v>
      </c>
      <c r="B482" s="1" t="s">
        <v>3690</v>
      </c>
      <c r="C482" s="89">
        <v>7.51</v>
      </c>
    </row>
    <row r="483" spans="1:3" s="1" customFormat="1" x14ac:dyDescent="0.2">
      <c r="A483" s="50">
        <v>950309567</v>
      </c>
      <c r="B483" s="1" t="s">
        <v>3692</v>
      </c>
      <c r="C483" s="89">
        <v>7.51</v>
      </c>
    </row>
    <row r="484" spans="1:3" s="1" customFormat="1" x14ac:dyDescent="0.2">
      <c r="A484" s="50">
        <v>950310280</v>
      </c>
      <c r="B484" s="1" t="s">
        <v>4189</v>
      </c>
      <c r="C484" s="89">
        <v>74.540000000000006</v>
      </c>
    </row>
    <row r="485" spans="1:3" s="1" customFormat="1" x14ac:dyDescent="0.2">
      <c r="A485" s="50">
        <v>950309568</v>
      </c>
      <c r="B485" s="1" t="s">
        <v>3689</v>
      </c>
      <c r="C485" s="89">
        <v>7.51</v>
      </c>
    </row>
    <row r="486" spans="1:3" s="1" customFormat="1" x14ac:dyDescent="0.2">
      <c r="A486" s="50">
        <v>950309569</v>
      </c>
      <c r="B486" s="1" t="s">
        <v>3684</v>
      </c>
      <c r="C486" s="89">
        <v>7.51</v>
      </c>
    </row>
    <row r="487" spans="1:3" s="1" customFormat="1" x14ac:dyDescent="0.2">
      <c r="A487" s="50">
        <v>950309570</v>
      </c>
      <c r="B487" s="1" t="s">
        <v>3693</v>
      </c>
      <c r="C487" s="89">
        <v>7.51</v>
      </c>
    </row>
    <row r="488" spans="1:3" s="1" customFormat="1" x14ac:dyDescent="0.2">
      <c r="A488" s="50">
        <v>950309572</v>
      </c>
      <c r="B488" s="1" t="s">
        <v>3846</v>
      </c>
      <c r="C488" s="89">
        <v>38.799999999999997</v>
      </c>
    </row>
    <row r="489" spans="1:3" s="1" customFormat="1" x14ac:dyDescent="0.2">
      <c r="A489" s="50">
        <v>950309573</v>
      </c>
      <c r="B489" s="1" t="s">
        <v>3847</v>
      </c>
      <c r="C489" s="89">
        <v>38.799999999999997</v>
      </c>
    </row>
    <row r="490" spans="1:3" s="1" customFormat="1" x14ac:dyDescent="0.2">
      <c r="A490" s="50">
        <v>950309575</v>
      </c>
      <c r="B490" s="1" t="s">
        <v>2254</v>
      </c>
      <c r="C490" s="89">
        <v>27.79</v>
      </c>
    </row>
    <row r="491" spans="1:3" s="1" customFormat="1" x14ac:dyDescent="0.2">
      <c r="A491" s="50">
        <v>950309576</v>
      </c>
      <c r="B491" s="1" t="s">
        <v>2262</v>
      </c>
      <c r="C491" s="89">
        <v>27.79</v>
      </c>
    </row>
    <row r="492" spans="1:3" s="1" customFormat="1" x14ac:dyDescent="0.2">
      <c r="A492" s="50">
        <v>950309577</v>
      </c>
      <c r="B492" s="1" t="s">
        <v>2273</v>
      </c>
      <c r="C492" s="89">
        <v>27.79</v>
      </c>
    </row>
    <row r="493" spans="1:3" s="1" customFormat="1" x14ac:dyDescent="0.2">
      <c r="A493" s="50">
        <v>950309578</v>
      </c>
      <c r="B493" s="1" t="s">
        <v>2255</v>
      </c>
      <c r="C493" s="89">
        <v>27.79</v>
      </c>
    </row>
    <row r="494" spans="1:3" s="1" customFormat="1" x14ac:dyDescent="0.2">
      <c r="A494" s="50">
        <v>950309579</v>
      </c>
      <c r="B494" s="1" t="s">
        <v>2263</v>
      </c>
      <c r="C494" s="89">
        <v>27.79</v>
      </c>
    </row>
    <row r="495" spans="1:3" s="1" customFormat="1" x14ac:dyDescent="0.2">
      <c r="A495" s="50">
        <v>950310282</v>
      </c>
      <c r="B495" s="1" t="s">
        <v>1917</v>
      </c>
      <c r="C495" s="89">
        <v>42.28</v>
      </c>
    </row>
    <row r="496" spans="1:3" s="1" customFormat="1" x14ac:dyDescent="0.2">
      <c r="A496" s="50">
        <v>950309580</v>
      </c>
      <c r="B496" s="1" t="s">
        <v>3055</v>
      </c>
      <c r="C496" s="89">
        <v>27.79</v>
      </c>
    </row>
    <row r="497" spans="1:3" s="1" customFormat="1" x14ac:dyDescent="0.2">
      <c r="A497" s="50">
        <v>950309581</v>
      </c>
      <c r="B497" s="1" t="s">
        <v>3042</v>
      </c>
      <c r="C497" s="89">
        <v>27.79</v>
      </c>
    </row>
    <row r="498" spans="1:3" s="1" customFormat="1" x14ac:dyDescent="0.2">
      <c r="A498" s="50">
        <v>950309582</v>
      </c>
      <c r="B498" s="1" t="s">
        <v>3056</v>
      </c>
      <c r="C498" s="89">
        <v>27.79</v>
      </c>
    </row>
    <row r="499" spans="1:3" s="1" customFormat="1" x14ac:dyDescent="0.2">
      <c r="A499" s="50">
        <v>950309584</v>
      </c>
      <c r="B499" s="1" t="s">
        <v>3547</v>
      </c>
      <c r="C499" s="89">
        <v>25.64</v>
      </c>
    </row>
    <row r="500" spans="1:3" s="1" customFormat="1" x14ac:dyDescent="0.2">
      <c r="A500" s="50">
        <v>950309585</v>
      </c>
      <c r="B500" s="1" t="s">
        <v>3546</v>
      </c>
      <c r="C500" s="89">
        <v>25.64</v>
      </c>
    </row>
    <row r="501" spans="1:3" s="1" customFormat="1" x14ac:dyDescent="0.2">
      <c r="A501" s="50">
        <v>950309587</v>
      </c>
      <c r="B501" s="1" t="s">
        <v>3219</v>
      </c>
      <c r="C501" s="89">
        <v>26.84</v>
      </c>
    </row>
    <row r="502" spans="1:3" s="1" customFormat="1" x14ac:dyDescent="0.2">
      <c r="A502" s="50">
        <v>950309588</v>
      </c>
      <c r="B502" s="1" t="s">
        <v>3212</v>
      </c>
      <c r="C502" s="89">
        <v>26.84</v>
      </c>
    </row>
    <row r="503" spans="1:3" s="1" customFormat="1" x14ac:dyDescent="0.2">
      <c r="A503" s="50">
        <v>950309589</v>
      </c>
      <c r="B503" s="1" t="s">
        <v>3213</v>
      </c>
      <c r="C503" s="89">
        <v>26.84</v>
      </c>
    </row>
    <row r="504" spans="1:3" s="1" customFormat="1" x14ac:dyDescent="0.2">
      <c r="A504" s="50">
        <v>950309590</v>
      </c>
      <c r="B504" s="1" t="s">
        <v>3214</v>
      </c>
      <c r="C504" s="89">
        <v>26.84</v>
      </c>
    </row>
    <row r="505" spans="1:3" s="1" customFormat="1" x14ac:dyDescent="0.2">
      <c r="A505" s="50">
        <v>950309591</v>
      </c>
      <c r="B505" s="1" t="s">
        <v>3201</v>
      </c>
      <c r="C505" s="89">
        <v>26.84</v>
      </c>
    </row>
    <row r="506" spans="1:3" s="1" customFormat="1" x14ac:dyDescent="0.2">
      <c r="A506" s="50">
        <v>950310283</v>
      </c>
      <c r="B506" s="1" t="s">
        <v>1923</v>
      </c>
      <c r="C506" s="89">
        <v>42.28</v>
      </c>
    </row>
    <row r="507" spans="1:3" s="1" customFormat="1" x14ac:dyDescent="0.2">
      <c r="A507" s="50">
        <v>950309592</v>
      </c>
      <c r="B507" s="1" t="s">
        <v>3221</v>
      </c>
      <c r="C507" s="89">
        <v>26.84</v>
      </c>
    </row>
    <row r="508" spans="1:3" s="1" customFormat="1" x14ac:dyDescent="0.2">
      <c r="A508" s="50">
        <v>950309593</v>
      </c>
      <c r="B508" s="1" t="s">
        <v>3202</v>
      </c>
      <c r="C508" s="89">
        <v>26.84</v>
      </c>
    </row>
    <row r="509" spans="1:3" s="1" customFormat="1" x14ac:dyDescent="0.2">
      <c r="A509" s="50">
        <v>950309594</v>
      </c>
      <c r="B509" s="1" t="s">
        <v>3222</v>
      </c>
      <c r="C509" s="89">
        <v>26.84</v>
      </c>
    </row>
    <row r="510" spans="1:3" s="1" customFormat="1" x14ac:dyDescent="0.2">
      <c r="A510" s="50">
        <v>950309595</v>
      </c>
      <c r="B510" s="1" t="s">
        <v>3215</v>
      </c>
      <c r="C510" s="89">
        <v>26.84</v>
      </c>
    </row>
    <row r="511" spans="1:3" s="1" customFormat="1" x14ac:dyDescent="0.2">
      <c r="A511" s="50">
        <v>950309596</v>
      </c>
      <c r="B511" s="1" t="s">
        <v>3203</v>
      </c>
      <c r="C511" s="89">
        <v>26.84</v>
      </c>
    </row>
    <row r="512" spans="1:3" s="1" customFormat="1" x14ac:dyDescent="0.2">
      <c r="A512" s="50">
        <v>950309597</v>
      </c>
      <c r="B512" s="1" t="s">
        <v>3211</v>
      </c>
      <c r="C512" s="89">
        <v>26.84</v>
      </c>
    </row>
    <row r="513" spans="1:3" s="1" customFormat="1" x14ac:dyDescent="0.2">
      <c r="A513" s="50">
        <v>950309598</v>
      </c>
      <c r="B513" s="1" t="s">
        <v>3199</v>
      </c>
      <c r="C513" s="89">
        <v>26.84</v>
      </c>
    </row>
    <row r="514" spans="1:3" s="1" customFormat="1" x14ac:dyDescent="0.2">
      <c r="A514" s="50">
        <v>950309599</v>
      </c>
      <c r="B514" s="1" t="s">
        <v>3216</v>
      </c>
      <c r="C514" s="89">
        <v>26.84</v>
      </c>
    </row>
    <row r="515" spans="1:3" s="1" customFormat="1" x14ac:dyDescent="0.2">
      <c r="A515" s="50">
        <v>950309600</v>
      </c>
      <c r="B515" s="1" t="s">
        <v>3204</v>
      </c>
      <c r="C515" s="89">
        <v>26.84</v>
      </c>
    </row>
    <row r="516" spans="1:3" s="1" customFormat="1" x14ac:dyDescent="0.2">
      <c r="A516" s="50">
        <v>950309601</v>
      </c>
      <c r="B516" s="1" t="s">
        <v>3217</v>
      </c>
      <c r="C516" s="89">
        <v>26.84</v>
      </c>
    </row>
    <row r="517" spans="1:3" s="1" customFormat="1" x14ac:dyDescent="0.2">
      <c r="A517" s="50">
        <v>950310285</v>
      </c>
      <c r="B517" s="1" t="s">
        <v>3067</v>
      </c>
      <c r="C517" s="89">
        <v>579.29</v>
      </c>
    </row>
    <row r="518" spans="1:3" s="1" customFormat="1" x14ac:dyDescent="0.2">
      <c r="A518" s="50">
        <v>950309602</v>
      </c>
      <c r="B518" s="1" t="s">
        <v>3206</v>
      </c>
      <c r="C518" s="89">
        <v>26.84</v>
      </c>
    </row>
    <row r="519" spans="1:3" s="1" customFormat="1" x14ac:dyDescent="0.2">
      <c r="A519" s="50">
        <v>950309603</v>
      </c>
      <c r="B519" s="1" t="s">
        <v>3200</v>
      </c>
      <c r="C519" s="89">
        <v>26.84</v>
      </c>
    </row>
    <row r="520" spans="1:3" s="1" customFormat="1" x14ac:dyDescent="0.2">
      <c r="A520" s="50">
        <v>950309604</v>
      </c>
      <c r="B520" s="1" t="s">
        <v>3207</v>
      </c>
      <c r="C520" s="89">
        <v>26.84</v>
      </c>
    </row>
    <row r="521" spans="1:3" s="1" customFormat="1" x14ac:dyDescent="0.2">
      <c r="A521" s="50">
        <v>950309605</v>
      </c>
      <c r="B521" s="1" t="s">
        <v>3220</v>
      </c>
      <c r="C521" s="89">
        <v>26.84</v>
      </c>
    </row>
    <row r="522" spans="1:3" s="1" customFormat="1" x14ac:dyDescent="0.2">
      <c r="A522" s="50">
        <v>950309606</v>
      </c>
      <c r="B522" s="1" t="s">
        <v>3208</v>
      </c>
      <c r="C522" s="89">
        <v>26.84</v>
      </c>
    </row>
    <row r="523" spans="1:3" s="1" customFormat="1" x14ac:dyDescent="0.2">
      <c r="A523" s="50">
        <v>950309607</v>
      </c>
      <c r="B523" s="1" t="s">
        <v>3209</v>
      </c>
      <c r="C523" s="89">
        <v>26.84</v>
      </c>
    </row>
    <row r="524" spans="1:3" s="1" customFormat="1" x14ac:dyDescent="0.2">
      <c r="A524" s="50">
        <v>950309608</v>
      </c>
      <c r="B524" s="1" t="s">
        <v>3218</v>
      </c>
      <c r="C524" s="89">
        <v>26.84</v>
      </c>
    </row>
    <row r="525" spans="1:3" s="1" customFormat="1" x14ac:dyDescent="0.2">
      <c r="A525" s="50">
        <v>950309609</v>
      </c>
      <c r="B525" s="1" t="s">
        <v>3210</v>
      </c>
      <c r="C525" s="89">
        <v>26.84</v>
      </c>
    </row>
    <row r="526" spans="1:3" s="1" customFormat="1" x14ac:dyDescent="0.2">
      <c r="A526" s="50">
        <v>950309611</v>
      </c>
      <c r="B526" s="1" t="s">
        <v>2592</v>
      </c>
      <c r="C526" s="89">
        <v>73</v>
      </c>
    </row>
    <row r="527" spans="1:3" s="1" customFormat="1" x14ac:dyDescent="0.2">
      <c r="A527" s="50">
        <v>950309612</v>
      </c>
      <c r="B527" s="1" t="s">
        <v>2590</v>
      </c>
      <c r="C527" s="89">
        <v>73</v>
      </c>
    </row>
    <row r="528" spans="1:3" s="1" customFormat="1" x14ac:dyDescent="0.2">
      <c r="A528" s="50">
        <v>950310286</v>
      </c>
      <c r="B528" s="1" t="s">
        <v>3073</v>
      </c>
      <c r="C528" s="89">
        <v>579.29</v>
      </c>
    </row>
    <row r="529" spans="1:3" s="1" customFormat="1" x14ac:dyDescent="0.2">
      <c r="A529" s="50">
        <v>950309614</v>
      </c>
      <c r="B529" s="1" t="s">
        <v>2434</v>
      </c>
      <c r="C529" s="89">
        <v>15.03</v>
      </c>
    </row>
    <row r="530" spans="1:3" s="1" customFormat="1" x14ac:dyDescent="0.2">
      <c r="A530" s="50">
        <v>950309615</v>
      </c>
      <c r="B530" s="1" t="s">
        <v>2438</v>
      </c>
      <c r="C530" s="89">
        <v>15.03</v>
      </c>
    </row>
    <row r="531" spans="1:3" s="1" customFormat="1" x14ac:dyDescent="0.2">
      <c r="A531" s="50">
        <v>950309617</v>
      </c>
      <c r="B531" s="1" t="s">
        <v>3057</v>
      </c>
      <c r="C531" s="89">
        <v>21.88</v>
      </c>
    </row>
    <row r="532" spans="1:3" s="1" customFormat="1" x14ac:dyDescent="0.2">
      <c r="A532" s="50">
        <v>950309618</v>
      </c>
      <c r="B532" s="1" t="s">
        <v>2265</v>
      </c>
      <c r="C532" s="89">
        <v>21.88</v>
      </c>
    </row>
    <row r="533" spans="1:3" s="1" customFormat="1" x14ac:dyDescent="0.2">
      <c r="A533" s="50">
        <v>950309619</v>
      </c>
      <c r="B533" s="1" t="s">
        <v>2266</v>
      </c>
      <c r="C533" s="89">
        <v>21.88</v>
      </c>
    </row>
    <row r="534" spans="1:3" s="1" customFormat="1" x14ac:dyDescent="0.2">
      <c r="A534" s="50">
        <v>950309620</v>
      </c>
      <c r="B534" s="1" t="s">
        <v>2275</v>
      </c>
      <c r="C534" s="89">
        <v>21.88</v>
      </c>
    </row>
    <row r="535" spans="1:3" s="1" customFormat="1" x14ac:dyDescent="0.2">
      <c r="A535" s="50">
        <v>950309621</v>
      </c>
      <c r="B535" s="1" t="s">
        <v>2267</v>
      </c>
      <c r="C535" s="89">
        <v>21.88</v>
      </c>
    </row>
    <row r="536" spans="1:3" s="1" customFormat="1" x14ac:dyDescent="0.2">
      <c r="A536" s="50">
        <v>950309622</v>
      </c>
      <c r="B536" s="1" t="s">
        <v>2256</v>
      </c>
      <c r="C536" s="89">
        <v>21.88</v>
      </c>
    </row>
    <row r="537" spans="1:3" s="1" customFormat="1" x14ac:dyDescent="0.2">
      <c r="A537" s="50">
        <v>950309623</v>
      </c>
      <c r="B537" s="1" t="s">
        <v>2274</v>
      </c>
      <c r="C537" s="89">
        <v>21.88</v>
      </c>
    </row>
    <row r="538" spans="1:3" s="1" customFormat="1" x14ac:dyDescent="0.2">
      <c r="A538" s="50">
        <v>950309624</v>
      </c>
      <c r="B538" s="1" t="s">
        <v>2332</v>
      </c>
      <c r="C538" s="89">
        <v>21.88</v>
      </c>
    </row>
    <row r="539" spans="1:3" s="1" customFormat="1" x14ac:dyDescent="0.2">
      <c r="A539" s="50">
        <v>950310287</v>
      </c>
      <c r="B539" s="1" t="s">
        <v>3074</v>
      </c>
      <c r="C539" s="89">
        <v>579.29</v>
      </c>
    </row>
    <row r="540" spans="1:3" s="1" customFormat="1" x14ac:dyDescent="0.2">
      <c r="A540" s="50">
        <v>950309625</v>
      </c>
      <c r="B540" s="1" t="s">
        <v>2340</v>
      </c>
      <c r="C540" s="89">
        <v>21.88</v>
      </c>
    </row>
    <row r="541" spans="1:3" s="1" customFormat="1" x14ac:dyDescent="0.2">
      <c r="A541" s="50">
        <v>950309626</v>
      </c>
      <c r="B541" s="1" t="s">
        <v>2351</v>
      </c>
      <c r="C541" s="89">
        <v>21.88</v>
      </c>
    </row>
    <row r="542" spans="1:3" s="1" customFormat="1" x14ac:dyDescent="0.2">
      <c r="A542" s="50">
        <v>950309627</v>
      </c>
      <c r="B542" s="1" t="s">
        <v>3043</v>
      </c>
      <c r="C542" s="89">
        <v>21.88</v>
      </c>
    </row>
    <row r="543" spans="1:3" s="1" customFormat="1" x14ac:dyDescent="0.2">
      <c r="A543" s="50">
        <v>950309628</v>
      </c>
      <c r="B543" s="1" t="s">
        <v>2270</v>
      </c>
      <c r="C543" s="89">
        <v>21.88</v>
      </c>
    </row>
    <row r="544" spans="1:3" s="1" customFormat="1" x14ac:dyDescent="0.2">
      <c r="A544" s="50">
        <v>950309629</v>
      </c>
      <c r="B544" s="1" t="s">
        <v>2271</v>
      </c>
      <c r="C544" s="89">
        <v>21.88</v>
      </c>
    </row>
    <row r="545" spans="1:3" s="1" customFormat="1" x14ac:dyDescent="0.2">
      <c r="A545" s="50">
        <v>950309630</v>
      </c>
      <c r="B545" s="1" t="s">
        <v>3047</v>
      </c>
      <c r="C545" s="89">
        <v>21.88</v>
      </c>
    </row>
    <row r="546" spans="1:3" s="1" customFormat="1" x14ac:dyDescent="0.2">
      <c r="A546" s="50">
        <v>950309631</v>
      </c>
      <c r="B546" s="1" t="s">
        <v>2257</v>
      </c>
      <c r="C546" s="89">
        <v>21.88</v>
      </c>
    </row>
    <row r="547" spans="1:3" s="1" customFormat="1" x14ac:dyDescent="0.2">
      <c r="A547" s="50">
        <v>950309632</v>
      </c>
      <c r="B547" s="1" t="s">
        <v>3058</v>
      </c>
      <c r="C547" s="89">
        <v>21.88</v>
      </c>
    </row>
    <row r="548" spans="1:3" s="1" customFormat="1" x14ac:dyDescent="0.2">
      <c r="A548" s="50">
        <v>950309634</v>
      </c>
      <c r="B548" s="1" t="s">
        <v>2194</v>
      </c>
      <c r="C548" s="89">
        <v>24.41</v>
      </c>
    </row>
    <row r="549" spans="1:3" s="1" customFormat="1" x14ac:dyDescent="0.2">
      <c r="A549" s="50">
        <v>950309635</v>
      </c>
      <c r="B549" s="1" t="s">
        <v>2839</v>
      </c>
      <c r="C549" s="89">
        <v>24.41</v>
      </c>
    </row>
    <row r="550" spans="1:3" s="1" customFormat="1" x14ac:dyDescent="0.2">
      <c r="A550" s="50">
        <v>950310288</v>
      </c>
      <c r="B550" s="1" t="s">
        <v>3068</v>
      </c>
      <c r="C550" s="89">
        <v>579.29</v>
      </c>
    </row>
    <row r="551" spans="1:3" s="1" customFormat="1" x14ac:dyDescent="0.2">
      <c r="A551" s="50">
        <v>950309636</v>
      </c>
      <c r="B551" s="1" t="s">
        <v>2802</v>
      </c>
      <c r="C551" s="89">
        <v>24.41</v>
      </c>
    </row>
    <row r="552" spans="1:3" s="1" customFormat="1" x14ac:dyDescent="0.2">
      <c r="A552" s="50">
        <v>950309637</v>
      </c>
      <c r="B552" s="1" t="s">
        <v>2803</v>
      </c>
      <c r="C552" s="89">
        <v>24.41</v>
      </c>
    </row>
    <row r="553" spans="1:3" s="1" customFormat="1" x14ac:dyDescent="0.2">
      <c r="A553" s="50">
        <v>950309638</v>
      </c>
      <c r="B553" s="1" t="s">
        <v>2852</v>
      </c>
      <c r="C553" s="89">
        <v>24.41</v>
      </c>
    </row>
    <row r="554" spans="1:3" s="1" customFormat="1" x14ac:dyDescent="0.2">
      <c r="A554" s="50">
        <v>950309639</v>
      </c>
      <c r="B554" s="1" t="s">
        <v>2825</v>
      </c>
      <c r="C554" s="89">
        <v>24.41</v>
      </c>
    </row>
    <row r="555" spans="1:3" s="1" customFormat="1" x14ac:dyDescent="0.2">
      <c r="A555" s="50">
        <v>950309640</v>
      </c>
      <c r="B555" s="1" t="s">
        <v>2840</v>
      </c>
      <c r="C555" s="89">
        <v>24.41</v>
      </c>
    </row>
    <row r="556" spans="1:3" s="1" customFormat="1" x14ac:dyDescent="0.2">
      <c r="A556" s="50">
        <v>950309641</v>
      </c>
      <c r="B556" s="1" t="s">
        <v>2868</v>
      </c>
      <c r="C556" s="89">
        <v>24.41</v>
      </c>
    </row>
    <row r="557" spans="1:3" s="1" customFormat="1" x14ac:dyDescent="0.2">
      <c r="A557" s="50">
        <v>950309642</v>
      </c>
      <c r="B557" s="1" t="s">
        <v>2861</v>
      </c>
      <c r="C557" s="89">
        <v>24.41</v>
      </c>
    </row>
    <row r="558" spans="1:3" s="1" customFormat="1" x14ac:dyDescent="0.2">
      <c r="A558" s="50">
        <v>950309643</v>
      </c>
      <c r="B558" s="1" t="s">
        <v>2769</v>
      </c>
      <c r="C558" s="89">
        <v>24.41</v>
      </c>
    </row>
    <row r="559" spans="1:3" s="1" customFormat="1" x14ac:dyDescent="0.2">
      <c r="A559" s="50">
        <v>950309644</v>
      </c>
      <c r="B559" s="1" t="s">
        <v>2788</v>
      </c>
      <c r="C559" s="89">
        <v>24.41</v>
      </c>
    </row>
    <row r="560" spans="1:3" s="1" customFormat="1" x14ac:dyDescent="0.2">
      <c r="A560" s="50">
        <v>950309645</v>
      </c>
      <c r="B560" s="1" t="s">
        <v>2789</v>
      </c>
      <c r="C560" s="89">
        <v>24.41</v>
      </c>
    </row>
    <row r="561" spans="1:3" s="1" customFormat="1" x14ac:dyDescent="0.2">
      <c r="A561" s="50">
        <v>950310289</v>
      </c>
      <c r="B561" s="1" t="s">
        <v>3079</v>
      </c>
      <c r="C561" s="89">
        <v>579.29</v>
      </c>
    </row>
    <row r="562" spans="1:3" s="1" customFormat="1" x14ac:dyDescent="0.2">
      <c r="A562" s="50">
        <v>906811475</v>
      </c>
      <c r="B562" s="1" t="s">
        <v>733</v>
      </c>
      <c r="C562" s="89">
        <v>25422.52</v>
      </c>
    </row>
    <row r="563" spans="1:3" s="1" customFormat="1" x14ac:dyDescent="0.2">
      <c r="A563" s="50">
        <v>950309646</v>
      </c>
      <c r="B563" s="1" t="s">
        <v>2804</v>
      </c>
      <c r="C563" s="89">
        <v>24.41</v>
      </c>
    </row>
    <row r="564" spans="1:3" s="1" customFormat="1" x14ac:dyDescent="0.2">
      <c r="A564" s="50">
        <v>950309647</v>
      </c>
      <c r="B564" s="1" t="s">
        <v>2853</v>
      </c>
      <c r="C564" s="89">
        <v>24.41</v>
      </c>
    </row>
    <row r="565" spans="1:3" s="1" customFormat="1" x14ac:dyDescent="0.2">
      <c r="A565" s="50">
        <v>950309648</v>
      </c>
      <c r="B565" s="1" t="s">
        <v>2790</v>
      </c>
      <c r="C565" s="89">
        <v>24.41</v>
      </c>
    </row>
    <row r="566" spans="1:3" s="1" customFormat="1" x14ac:dyDescent="0.2">
      <c r="A566" s="50">
        <v>950309649</v>
      </c>
      <c r="B566" s="1" t="s">
        <v>2791</v>
      </c>
      <c r="C566" s="89">
        <v>24.41</v>
      </c>
    </row>
    <row r="567" spans="1:3" s="1" customFormat="1" x14ac:dyDescent="0.2">
      <c r="A567" s="50">
        <v>950309650</v>
      </c>
      <c r="B567" s="1" t="s">
        <v>2841</v>
      </c>
      <c r="C567" s="89">
        <v>24.41</v>
      </c>
    </row>
    <row r="568" spans="1:3" s="1" customFormat="1" x14ac:dyDescent="0.2">
      <c r="A568" s="50">
        <v>950309651</v>
      </c>
      <c r="B568" s="1" t="s">
        <v>2869</v>
      </c>
      <c r="C568" s="89">
        <v>24.41</v>
      </c>
    </row>
    <row r="569" spans="1:3" s="1" customFormat="1" x14ac:dyDescent="0.2">
      <c r="A569" s="50">
        <v>950309652</v>
      </c>
      <c r="B569" s="1" t="s">
        <v>2854</v>
      </c>
      <c r="C569" s="89">
        <v>24.41</v>
      </c>
    </row>
    <row r="570" spans="1:3" s="1" customFormat="1" x14ac:dyDescent="0.2">
      <c r="A570" s="50">
        <v>950309653</v>
      </c>
      <c r="B570" s="1" t="s">
        <v>2855</v>
      </c>
      <c r="C570" s="89">
        <v>24.41</v>
      </c>
    </row>
    <row r="571" spans="1:3" s="1" customFormat="1" x14ac:dyDescent="0.2">
      <c r="A571" s="50">
        <v>950309654</v>
      </c>
      <c r="B571" s="1" t="s">
        <v>2870</v>
      </c>
      <c r="C571" s="89">
        <v>24.41</v>
      </c>
    </row>
    <row r="572" spans="1:3" s="1" customFormat="1" x14ac:dyDescent="0.2">
      <c r="A572" s="50">
        <v>950309656</v>
      </c>
      <c r="B572" s="1" t="s">
        <v>2599</v>
      </c>
      <c r="C572" s="89">
        <v>69.66</v>
      </c>
    </row>
    <row r="573" spans="1:3" s="1" customFormat="1" x14ac:dyDescent="0.2">
      <c r="A573" s="50">
        <v>950310290</v>
      </c>
      <c r="B573" s="1" t="s">
        <v>3070</v>
      </c>
      <c r="C573" s="89">
        <v>579.29</v>
      </c>
    </row>
    <row r="574" spans="1:3" s="1" customFormat="1" x14ac:dyDescent="0.2">
      <c r="A574" s="50">
        <v>950309657</v>
      </c>
      <c r="B574" s="1" t="s">
        <v>2068</v>
      </c>
      <c r="C574" s="89">
        <v>69.66</v>
      </c>
    </row>
    <row r="575" spans="1:3" s="1" customFormat="1" x14ac:dyDescent="0.2">
      <c r="A575" s="50">
        <v>950309659</v>
      </c>
      <c r="B575" s="1" t="s">
        <v>3323</v>
      </c>
      <c r="C575" s="89">
        <v>7.11</v>
      </c>
    </row>
    <row r="576" spans="1:3" s="1" customFormat="1" x14ac:dyDescent="0.2">
      <c r="A576" s="50">
        <v>950309660</v>
      </c>
      <c r="B576" s="1" t="s">
        <v>3325</v>
      </c>
      <c r="C576" s="89">
        <v>7.11</v>
      </c>
    </row>
    <row r="577" spans="1:3" s="1" customFormat="1" x14ac:dyDescent="0.2">
      <c r="A577" s="50">
        <v>950309661</v>
      </c>
      <c r="B577" s="1" t="s">
        <v>3328</v>
      </c>
      <c r="C577" s="89">
        <v>7.11</v>
      </c>
    </row>
    <row r="578" spans="1:3" s="1" customFormat="1" x14ac:dyDescent="0.2">
      <c r="A578" s="50">
        <v>950309663</v>
      </c>
      <c r="B578" s="1" t="s">
        <v>2842</v>
      </c>
      <c r="C578" s="89">
        <v>6.36</v>
      </c>
    </row>
    <row r="579" spans="1:3" s="1" customFormat="1" x14ac:dyDescent="0.2">
      <c r="A579" s="50">
        <v>950309664</v>
      </c>
      <c r="B579" s="1" t="s">
        <v>2862</v>
      </c>
      <c r="C579" s="89">
        <v>6.36</v>
      </c>
    </row>
    <row r="580" spans="1:3" s="1" customFormat="1" x14ac:dyDescent="0.2">
      <c r="A580" s="50">
        <v>950309665</v>
      </c>
      <c r="B580" s="1" t="s">
        <v>2809</v>
      </c>
      <c r="C580" s="89">
        <v>6.36</v>
      </c>
    </row>
    <row r="581" spans="1:3" s="1" customFormat="1" x14ac:dyDescent="0.2">
      <c r="A581" s="50">
        <v>950309666</v>
      </c>
      <c r="B581" s="1" t="s">
        <v>2879</v>
      </c>
      <c r="C581" s="89">
        <v>6.36</v>
      </c>
    </row>
    <row r="582" spans="1:3" s="1" customFormat="1" x14ac:dyDescent="0.2">
      <c r="A582" s="50">
        <v>950309667</v>
      </c>
      <c r="B582" s="1" t="s">
        <v>2810</v>
      </c>
      <c r="C582" s="89">
        <v>6.36</v>
      </c>
    </row>
    <row r="583" spans="1:3" s="1" customFormat="1" x14ac:dyDescent="0.2">
      <c r="A583" s="50">
        <v>950309668</v>
      </c>
      <c r="B583" s="1" t="s">
        <v>2792</v>
      </c>
      <c r="C583" s="89">
        <v>6.36</v>
      </c>
    </row>
    <row r="584" spans="1:3" s="1" customFormat="1" x14ac:dyDescent="0.2">
      <c r="A584" s="50">
        <v>950310291</v>
      </c>
      <c r="B584" s="1" t="s">
        <v>3080</v>
      </c>
      <c r="C584" s="89">
        <v>579.29</v>
      </c>
    </row>
    <row r="585" spans="1:3" s="1" customFormat="1" x14ac:dyDescent="0.2">
      <c r="A585" s="50">
        <v>950309669</v>
      </c>
      <c r="B585" s="1" t="s">
        <v>2770</v>
      </c>
      <c r="C585" s="89">
        <v>6.36</v>
      </c>
    </row>
    <row r="586" spans="1:3" s="1" customFormat="1" x14ac:dyDescent="0.2">
      <c r="A586" s="50">
        <v>950309670</v>
      </c>
      <c r="B586" s="1" t="s">
        <v>2846</v>
      </c>
      <c r="C586" s="89">
        <v>6.36</v>
      </c>
    </row>
    <row r="587" spans="1:3" s="1" customFormat="1" x14ac:dyDescent="0.2">
      <c r="A587" s="50">
        <v>950309671</v>
      </c>
      <c r="B587" s="1" t="s">
        <v>2826</v>
      </c>
      <c r="C587" s="89">
        <v>6.36</v>
      </c>
    </row>
    <row r="588" spans="1:3" s="1" customFormat="1" x14ac:dyDescent="0.2">
      <c r="A588" s="50">
        <v>950309672</v>
      </c>
      <c r="B588" s="1" t="s">
        <v>2863</v>
      </c>
      <c r="C588" s="89">
        <v>6.36</v>
      </c>
    </row>
    <row r="589" spans="1:3" s="1" customFormat="1" x14ac:dyDescent="0.2">
      <c r="A589" s="50">
        <v>950309673</v>
      </c>
      <c r="B589" s="1" t="s">
        <v>2771</v>
      </c>
      <c r="C589" s="89">
        <v>6.36</v>
      </c>
    </row>
    <row r="590" spans="1:3" s="1" customFormat="1" x14ac:dyDescent="0.2">
      <c r="A590" s="50">
        <v>950309674</v>
      </c>
      <c r="B590" s="1" t="s">
        <v>2811</v>
      </c>
      <c r="C590" s="89">
        <v>6.36</v>
      </c>
    </row>
    <row r="591" spans="1:3" s="1" customFormat="1" x14ac:dyDescent="0.2">
      <c r="A591" s="50">
        <v>950309675</v>
      </c>
      <c r="B591" s="1" t="s">
        <v>2796</v>
      </c>
      <c r="C591" s="89">
        <v>6.36</v>
      </c>
    </row>
    <row r="592" spans="1:3" s="1" customFormat="1" x14ac:dyDescent="0.2">
      <c r="A592" s="50">
        <v>950309676</v>
      </c>
      <c r="B592" s="1" t="s">
        <v>2827</v>
      </c>
      <c r="C592" s="89">
        <v>6.36</v>
      </c>
    </row>
    <row r="593" spans="1:3" s="1" customFormat="1" x14ac:dyDescent="0.2">
      <c r="A593" s="50">
        <v>950309677</v>
      </c>
      <c r="B593" s="1" t="s">
        <v>2847</v>
      </c>
      <c r="C593" s="89">
        <v>6.36</v>
      </c>
    </row>
    <row r="594" spans="1:3" s="1" customFormat="1" x14ac:dyDescent="0.2">
      <c r="A594" s="50">
        <v>950309679</v>
      </c>
      <c r="B594" s="1" t="s">
        <v>2880</v>
      </c>
      <c r="C594" s="89">
        <v>22.84</v>
      </c>
    </row>
    <row r="595" spans="1:3" s="1" customFormat="1" x14ac:dyDescent="0.2">
      <c r="A595" s="50">
        <v>950310292</v>
      </c>
      <c r="B595" s="1" t="s">
        <v>3069</v>
      </c>
      <c r="C595" s="89">
        <v>579.29</v>
      </c>
    </row>
    <row r="596" spans="1:3" s="1" customFormat="1" x14ac:dyDescent="0.2">
      <c r="A596" s="50">
        <v>950309680</v>
      </c>
      <c r="B596" s="1" t="s">
        <v>2772</v>
      </c>
      <c r="C596" s="89">
        <v>22.84</v>
      </c>
    </row>
    <row r="597" spans="1:3" s="1" customFormat="1" x14ac:dyDescent="0.2">
      <c r="A597" s="50">
        <v>950309682</v>
      </c>
      <c r="B597" s="1" t="s">
        <v>2797</v>
      </c>
      <c r="C597" s="89">
        <v>22.84</v>
      </c>
    </row>
    <row r="598" spans="1:3" s="1" customFormat="1" x14ac:dyDescent="0.2">
      <c r="A598" s="50">
        <v>950309683</v>
      </c>
      <c r="B598" s="1" t="s">
        <v>2798</v>
      </c>
      <c r="C598" s="89">
        <v>22.84</v>
      </c>
    </row>
    <row r="599" spans="1:3" s="1" customFormat="1" x14ac:dyDescent="0.2">
      <c r="A599" s="50">
        <v>950309684</v>
      </c>
      <c r="B599" s="1" t="s">
        <v>2871</v>
      </c>
      <c r="C599" s="89">
        <v>22.84</v>
      </c>
    </row>
    <row r="600" spans="1:3" s="1" customFormat="1" x14ac:dyDescent="0.2">
      <c r="A600" s="50">
        <v>950309686</v>
      </c>
      <c r="B600" s="1" t="s">
        <v>2799</v>
      </c>
      <c r="C600" s="89">
        <v>22.29</v>
      </c>
    </row>
    <row r="601" spans="1:3" s="1" customFormat="1" x14ac:dyDescent="0.2">
      <c r="A601" s="50">
        <v>950309687</v>
      </c>
      <c r="B601" s="1" t="s">
        <v>2881</v>
      </c>
      <c r="C601" s="89">
        <v>22.29</v>
      </c>
    </row>
    <row r="602" spans="1:3" s="1" customFormat="1" x14ac:dyDescent="0.2">
      <c r="A602" s="50">
        <v>950309688</v>
      </c>
      <c r="B602" s="1" t="s">
        <v>2872</v>
      </c>
      <c r="C602" s="89">
        <v>22.29</v>
      </c>
    </row>
    <row r="603" spans="1:3" s="1" customFormat="1" x14ac:dyDescent="0.2">
      <c r="A603" s="50">
        <v>950309689</v>
      </c>
      <c r="B603" s="1" t="s">
        <v>2828</v>
      </c>
      <c r="C603" s="89">
        <v>22.29</v>
      </c>
    </row>
    <row r="604" spans="1:3" s="1" customFormat="1" x14ac:dyDescent="0.2">
      <c r="A604" s="50">
        <v>950309690</v>
      </c>
      <c r="B604" s="1" t="s">
        <v>2873</v>
      </c>
      <c r="C604" s="89">
        <v>22.29</v>
      </c>
    </row>
    <row r="605" spans="1:3" s="1" customFormat="1" x14ac:dyDescent="0.2">
      <c r="A605" s="50">
        <v>950309692</v>
      </c>
      <c r="B605" s="1" t="s">
        <v>2856</v>
      </c>
      <c r="C605" s="89">
        <v>22.84</v>
      </c>
    </row>
    <row r="606" spans="1:3" s="1" customFormat="1" x14ac:dyDescent="0.2">
      <c r="A606" s="50">
        <v>950310294</v>
      </c>
      <c r="B606" s="1" t="s">
        <v>3078</v>
      </c>
      <c r="C606" s="89">
        <v>600</v>
      </c>
    </row>
    <row r="607" spans="1:3" s="1" customFormat="1" x14ac:dyDescent="0.2">
      <c r="A607" s="50">
        <v>950309693</v>
      </c>
      <c r="B607" s="1" t="s">
        <v>2882</v>
      </c>
      <c r="C607" s="89">
        <v>22.84</v>
      </c>
    </row>
    <row r="608" spans="1:3" s="1" customFormat="1" x14ac:dyDescent="0.2">
      <c r="A608" s="50">
        <v>950309694</v>
      </c>
      <c r="B608" s="1" t="s">
        <v>2773</v>
      </c>
      <c r="C608" s="89">
        <v>22.84</v>
      </c>
    </row>
    <row r="609" spans="1:3" s="1" customFormat="1" x14ac:dyDescent="0.2">
      <c r="A609" s="50">
        <v>950309695</v>
      </c>
      <c r="B609" s="1" t="s">
        <v>2829</v>
      </c>
      <c r="C609" s="89">
        <v>22.84</v>
      </c>
    </row>
    <row r="610" spans="1:3" s="1" customFormat="1" x14ac:dyDescent="0.2">
      <c r="A610" s="50">
        <v>950309696</v>
      </c>
      <c r="B610" s="1" t="s">
        <v>2883</v>
      </c>
      <c r="C610" s="89">
        <v>22.84</v>
      </c>
    </row>
    <row r="611" spans="1:3" s="1" customFormat="1" x14ac:dyDescent="0.2">
      <c r="A611" s="50">
        <v>950309697</v>
      </c>
      <c r="B611" s="1" t="s">
        <v>2857</v>
      </c>
      <c r="C611" s="89">
        <v>22.84</v>
      </c>
    </row>
    <row r="612" spans="1:3" s="1" customFormat="1" x14ac:dyDescent="0.2">
      <c r="A612" s="50">
        <v>950309698</v>
      </c>
      <c r="B612" s="1" t="s">
        <v>2884</v>
      </c>
      <c r="C612" s="89">
        <v>22.84</v>
      </c>
    </row>
    <row r="613" spans="1:3" s="1" customFormat="1" x14ac:dyDescent="0.2">
      <c r="A613" s="50">
        <v>950514000</v>
      </c>
      <c r="B613" s="1" t="s">
        <v>4586</v>
      </c>
      <c r="C613" s="89">
        <v>182.67</v>
      </c>
    </row>
    <row r="614" spans="1:3" s="1" customFormat="1" x14ac:dyDescent="0.2">
      <c r="A614" s="50">
        <v>950309699</v>
      </c>
      <c r="B614" s="1" t="s">
        <v>2774</v>
      </c>
      <c r="C614" s="89">
        <v>22.84</v>
      </c>
    </row>
    <row r="615" spans="1:3" s="1" customFormat="1" x14ac:dyDescent="0.2">
      <c r="A615" s="50">
        <v>950514001</v>
      </c>
      <c r="B615" s="1" t="s">
        <v>4588</v>
      </c>
      <c r="C615" s="89">
        <v>358.61</v>
      </c>
    </row>
    <row r="616" spans="1:3" s="1" customFormat="1" x14ac:dyDescent="0.2">
      <c r="A616" s="50">
        <v>950514002</v>
      </c>
      <c r="B616" s="1" t="s">
        <v>4587</v>
      </c>
      <c r="C616" s="89">
        <v>182.67</v>
      </c>
    </row>
    <row r="617" spans="1:3" s="1" customFormat="1" x14ac:dyDescent="0.2">
      <c r="A617" s="50">
        <v>950310295</v>
      </c>
      <c r="B617" s="1" t="s">
        <v>3082</v>
      </c>
      <c r="C617" s="89">
        <v>600</v>
      </c>
    </row>
    <row r="618" spans="1:3" s="1" customFormat="1" x14ac:dyDescent="0.2">
      <c r="A618" s="50">
        <v>950309700</v>
      </c>
      <c r="B618" s="1" t="s">
        <v>2775</v>
      </c>
      <c r="C618" s="89">
        <v>22.84</v>
      </c>
    </row>
    <row r="619" spans="1:3" s="1" customFormat="1" x14ac:dyDescent="0.2">
      <c r="A619" s="50">
        <v>950514003</v>
      </c>
      <c r="B619" s="1" t="s">
        <v>4589</v>
      </c>
      <c r="C619" s="89">
        <v>182.67</v>
      </c>
    </row>
    <row r="620" spans="1:3" s="1" customFormat="1" x14ac:dyDescent="0.2">
      <c r="A620" s="50">
        <v>950514004</v>
      </c>
      <c r="B620" s="1" t="s">
        <v>4794</v>
      </c>
      <c r="C620" s="89">
        <v>154</v>
      </c>
    </row>
    <row r="621" spans="1:3" s="1" customFormat="1" x14ac:dyDescent="0.2">
      <c r="A621" s="50">
        <v>950309701</v>
      </c>
      <c r="B621" s="1" t="s">
        <v>2885</v>
      </c>
      <c r="C621" s="89">
        <v>22.84</v>
      </c>
    </row>
    <row r="622" spans="1:3" s="1" customFormat="1" x14ac:dyDescent="0.2">
      <c r="A622" s="50">
        <v>950514005</v>
      </c>
      <c r="B622" s="1" t="s">
        <v>1109</v>
      </c>
      <c r="C622" s="89">
        <v>215.72</v>
      </c>
    </row>
    <row r="623" spans="1:3" s="1" customFormat="1" x14ac:dyDescent="0.2">
      <c r="A623" s="50">
        <v>950309702</v>
      </c>
      <c r="B623" s="1" t="s">
        <v>2886</v>
      </c>
      <c r="C623" s="89">
        <v>22.84</v>
      </c>
    </row>
    <row r="624" spans="1:3" s="1" customFormat="1" x14ac:dyDescent="0.2">
      <c r="A624" s="50">
        <v>950309703</v>
      </c>
      <c r="B624" s="1" t="s">
        <v>2830</v>
      </c>
      <c r="C624" s="89">
        <v>22.84</v>
      </c>
    </row>
    <row r="625" spans="1:3" s="1" customFormat="1" x14ac:dyDescent="0.2">
      <c r="A625" s="50">
        <v>950309704</v>
      </c>
      <c r="B625" s="1" t="s">
        <v>2831</v>
      </c>
      <c r="C625" s="89">
        <v>22.84</v>
      </c>
    </row>
    <row r="626" spans="1:3" s="1" customFormat="1" x14ac:dyDescent="0.2">
      <c r="A626" s="50">
        <v>950309705</v>
      </c>
      <c r="B626" s="1" t="s">
        <v>2848</v>
      </c>
      <c r="C626" s="89">
        <v>22.84</v>
      </c>
    </row>
    <row r="627" spans="1:3" s="1" customFormat="1" x14ac:dyDescent="0.2">
      <c r="A627" s="50">
        <v>950309706</v>
      </c>
      <c r="B627" s="1" t="s">
        <v>2864</v>
      </c>
      <c r="C627" s="89">
        <v>22.84</v>
      </c>
    </row>
    <row r="628" spans="1:3" s="1" customFormat="1" x14ac:dyDescent="0.2">
      <c r="A628" s="50">
        <v>950310296</v>
      </c>
      <c r="B628" s="1" t="s">
        <v>3083</v>
      </c>
      <c r="C628" s="89">
        <v>600</v>
      </c>
    </row>
    <row r="629" spans="1:3" s="1" customFormat="1" x14ac:dyDescent="0.2">
      <c r="A629" s="50">
        <v>950309708</v>
      </c>
      <c r="B629" s="1" t="s">
        <v>3560</v>
      </c>
      <c r="C629" s="89">
        <v>94.74</v>
      </c>
    </row>
    <row r="630" spans="1:3" s="1" customFormat="1" x14ac:dyDescent="0.2">
      <c r="A630" s="50">
        <v>950309709</v>
      </c>
      <c r="B630" s="1" t="s">
        <v>3561</v>
      </c>
      <c r="C630" s="89">
        <v>94.74</v>
      </c>
    </row>
    <row r="631" spans="1:3" s="1" customFormat="1" x14ac:dyDescent="0.2">
      <c r="A631" s="50">
        <v>950309711</v>
      </c>
      <c r="B631" s="1" t="s">
        <v>3003</v>
      </c>
      <c r="C631" s="89">
        <v>17.760000000000002</v>
      </c>
    </row>
    <row r="632" spans="1:3" s="1" customFormat="1" x14ac:dyDescent="0.2">
      <c r="A632" s="50">
        <v>950309712</v>
      </c>
      <c r="B632" s="1" t="s">
        <v>3002</v>
      </c>
      <c r="C632" s="89">
        <v>17.760000000000002</v>
      </c>
    </row>
    <row r="633" spans="1:3" s="1" customFormat="1" x14ac:dyDescent="0.2">
      <c r="A633" s="50">
        <v>950309713</v>
      </c>
      <c r="B633" s="1" t="s">
        <v>3001</v>
      </c>
      <c r="C633" s="89">
        <v>17.760000000000002</v>
      </c>
    </row>
    <row r="634" spans="1:3" s="1" customFormat="1" x14ac:dyDescent="0.2">
      <c r="A634" s="50">
        <v>950309715</v>
      </c>
      <c r="B634" s="1" t="s">
        <v>3248</v>
      </c>
      <c r="C634" s="89">
        <v>215</v>
      </c>
    </row>
    <row r="635" spans="1:3" s="1" customFormat="1" x14ac:dyDescent="0.2">
      <c r="A635" s="50">
        <v>950309716</v>
      </c>
      <c r="B635" s="1" t="s">
        <v>3249</v>
      </c>
      <c r="C635" s="89">
        <v>215</v>
      </c>
    </row>
    <row r="636" spans="1:3" s="1" customFormat="1" x14ac:dyDescent="0.2">
      <c r="A636" s="50">
        <v>950309718</v>
      </c>
      <c r="B636" s="1" t="s">
        <v>2740</v>
      </c>
      <c r="C636" s="89">
        <v>4.4000000000000004</v>
      </c>
    </row>
    <row r="637" spans="1:3" s="1" customFormat="1" x14ac:dyDescent="0.2">
      <c r="A637" s="50">
        <v>950309719</v>
      </c>
      <c r="B637" s="1" t="s">
        <v>2729</v>
      </c>
      <c r="C637" s="89">
        <v>4.4000000000000004</v>
      </c>
    </row>
    <row r="638" spans="1:3" s="1" customFormat="1" x14ac:dyDescent="0.2">
      <c r="A638" s="50">
        <v>950309721</v>
      </c>
      <c r="B638" s="1" t="s">
        <v>3494</v>
      </c>
      <c r="C638" s="89">
        <v>60.27</v>
      </c>
    </row>
    <row r="639" spans="1:3" s="1" customFormat="1" x14ac:dyDescent="0.2">
      <c r="A639" s="50">
        <v>950310297</v>
      </c>
      <c r="B639" s="1" t="s">
        <v>3084</v>
      </c>
      <c r="C639" s="89">
        <v>600</v>
      </c>
    </row>
    <row r="640" spans="1:3" s="1" customFormat="1" x14ac:dyDescent="0.2">
      <c r="A640" s="50">
        <v>950309722</v>
      </c>
      <c r="B640" s="1" t="s">
        <v>3492</v>
      </c>
      <c r="C640" s="89">
        <v>60.27</v>
      </c>
    </row>
    <row r="641" spans="1:3" s="1" customFormat="1" x14ac:dyDescent="0.2">
      <c r="A641" s="50">
        <v>950309723</v>
      </c>
      <c r="B641" s="1" t="s">
        <v>3493</v>
      </c>
      <c r="C641" s="89">
        <v>60.27</v>
      </c>
    </row>
    <row r="642" spans="1:3" s="1" customFormat="1" x14ac:dyDescent="0.2">
      <c r="A642" s="50">
        <v>950309724</v>
      </c>
      <c r="B642" s="1" t="s">
        <v>3496</v>
      </c>
      <c r="C642" s="89">
        <v>60.27</v>
      </c>
    </row>
    <row r="643" spans="1:3" s="1" customFormat="1" x14ac:dyDescent="0.2">
      <c r="A643" s="50">
        <v>950309726</v>
      </c>
      <c r="B643" s="1" t="s">
        <v>2967</v>
      </c>
      <c r="C643" s="89">
        <v>11.33</v>
      </c>
    </row>
    <row r="644" spans="1:3" s="1" customFormat="1" x14ac:dyDescent="0.2">
      <c r="A644" s="50">
        <v>950309727</v>
      </c>
      <c r="B644" s="1" t="s">
        <v>2972</v>
      </c>
      <c r="C644" s="89">
        <v>11.33</v>
      </c>
    </row>
    <row r="645" spans="1:3" s="1" customFormat="1" x14ac:dyDescent="0.2">
      <c r="A645" s="50">
        <v>950309728</v>
      </c>
      <c r="B645" s="1" t="s">
        <v>2973</v>
      </c>
      <c r="C645" s="89">
        <v>11.33</v>
      </c>
    </row>
    <row r="646" spans="1:3" s="1" customFormat="1" x14ac:dyDescent="0.2">
      <c r="A646" s="50">
        <v>950309730</v>
      </c>
      <c r="B646" s="1" t="s">
        <v>3967</v>
      </c>
      <c r="C646" s="89">
        <v>50.11</v>
      </c>
    </row>
    <row r="647" spans="1:3" s="1" customFormat="1" x14ac:dyDescent="0.2">
      <c r="A647" s="50">
        <v>950309731</v>
      </c>
      <c r="B647" s="1" t="s">
        <v>3976</v>
      </c>
      <c r="C647" s="89">
        <v>50.11</v>
      </c>
    </row>
    <row r="648" spans="1:3" s="1" customFormat="1" x14ac:dyDescent="0.2">
      <c r="A648" s="50">
        <v>950309732</v>
      </c>
      <c r="B648" s="1" t="s">
        <v>3993</v>
      </c>
      <c r="C648" s="89">
        <v>50.11</v>
      </c>
    </row>
    <row r="649" spans="1:3" s="1" customFormat="1" x14ac:dyDescent="0.2">
      <c r="A649" s="50">
        <v>950309733</v>
      </c>
      <c r="B649" s="1" t="s">
        <v>3977</v>
      </c>
      <c r="C649" s="89">
        <v>50.11</v>
      </c>
    </row>
    <row r="650" spans="1:3" s="1" customFormat="1" x14ac:dyDescent="0.2">
      <c r="A650" s="50">
        <v>950310299</v>
      </c>
      <c r="B650" s="1" t="s">
        <v>3075</v>
      </c>
      <c r="C650" s="89">
        <v>422</v>
      </c>
    </row>
    <row r="651" spans="1:3" s="1" customFormat="1" x14ac:dyDescent="0.2">
      <c r="A651" s="50">
        <v>950309734</v>
      </c>
      <c r="B651" s="1" t="s">
        <v>3987</v>
      </c>
      <c r="C651" s="89">
        <v>50.11</v>
      </c>
    </row>
    <row r="652" spans="1:3" s="1" customFormat="1" x14ac:dyDescent="0.2">
      <c r="A652" s="50">
        <v>950309735</v>
      </c>
      <c r="B652" s="1" t="s">
        <v>3991</v>
      </c>
      <c r="C652" s="89">
        <v>50.11</v>
      </c>
    </row>
    <row r="653" spans="1:3" s="1" customFormat="1" x14ac:dyDescent="0.2">
      <c r="A653" s="50">
        <v>950309736</v>
      </c>
      <c r="B653" s="1" t="s">
        <v>3994</v>
      </c>
      <c r="C653" s="89">
        <v>50.11</v>
      </c>
    </row>
    <row r="654" spans="1:3" s="1" customFormat="1" x14ac:dyDescent="0.2">
      <c r="A654" s="50">
        <v>950309737</v>
      </c>
      <c r="B654" s="1" t="s">
        <v>3979</v>
      </c>
      <c r="C654" s="89">
        <v>50.11</v>
      </c>
    </row>
    <row r="655" spans="1:3" s="1" customFormat="1" x14ac:dyDescent="0.2">
      <c r="A655" s="50">
        <v>950309738</v>
      </c>
      <c r="B655" s="1" t="s">
        <v>3995</v>
      </c>
      <c r="C655" s="89">
        <v>50.11</v>
      </c>
    </row>
    <row r="656" spans="1:3" s="1" customFormat="1" x14ac:dyDescent="0.2">
      <c r="A656" s="50">
        <v>950309739</v>
      </c>
      <c r="B656" s="1" t="s">
        <v>3978</v>
      </c>
      <c r="C656" s="89">
        <v>50.11</v>
      </c>
    </row>
    <row r="657" spans="1:3" s="1" customFormat="1" x14ac:dyDescent="0.2">
      <c r="A657" s="50">
        <v>950309740</v>
      </c>
      <c r="B657" s="1" t="s">
        <v>3992</v>
      </c>
      <c r="C657" s="89">
        <v>50.11</v>
      </c>
    </row>
    <row r="658" spans="1:3" s="1" customFormat="1" x14ac:dyDescent="0.2">
      <c r="A658" s="50">
        <v>950309741</v>
      </c>
      <c r="B658" s="1" t="s">
        <v>3980</v>
      </c>
      <c r="C658" s="89">
        <v>50.11</v>
      </c>
    </row>
    <row r="659" spans="1:3" s="1" customFormat="1" x14ac:dyDescent="0.2">
      <c r="A659" s="50">
        <v>950309742</v>
      </c>
      <c r="B659" s="1" t="s">
        <v>3996</v>
      </c>
      <c r="C659" s="89">
        <v>50.11</v>
      </c>
    </row>
    <row r="660" spans="1:3" s="1" customFormat="1" x14ac:dyDescent="0.2">
      <c r="A660" s="50">
        <v>950309743</v>
      </c>
      <c r="B660" s="1" t="s">
        <v>3981</v>
      </c>
      <c r="C660" s="89">
        <v>50.11</v>
      </c>
    </row>
    <row r="661" spans="1:3" s="1" customFormat="1" x14ac:dyDescent="0.2">
      <c r="A661" s="50">
        <v>950310300</v>
      </c>
      <c r="B661" s="1" t="s">
        <v>3085</v>
      </c>
      <c r="C661" s="89">
        <v>422</v>
      </c>
    </row>
    <row r="662" spans="1:3" s="1" customFormat="1" x14ac:dyDescent="0.2">
      <c r="A662" s="50">
        <v>950309744</v>
      </c>
      <c r="B662" s="1" t="s">
        <v>3988</v>
      </c>
      <c r="C662" s="89">
        <v>50.11</v>
      </c>
    </row>
    <row r="663" spans="1:3" s="1" customFormat="1" x14ac:dyDescent="0.2">
      <c r="A663" s="50">
        <v>950309745</v>
      </c>
      <c r="B663" s="1" t="s">
        <v>3982</v>
      </c>
      <c r="C663" s="89">
        <v>50.11</v>
      </c>
    </row>
    <row r="664" spans="1:3" s="1" customFormat="1" x14ac:dyDescent="0.2">
      <c r="A664" s="50">
        <v>950309746</v>
      </c>
      <c r="B664" s="1" t="s">
        <v>3983</v>
      </c>
      <c r="C664" s="89">
        <v>50.11</v>
      </c>
    </row>
    <row r="665" spans="1:3" s="1" customFormat="1" x14ac:dyDescent="0.2">
      <c r="A665" s="50">
        <v>950309747</v>
      </c>
      <c r="B665" s="1" t="s">
        <v>4029</v>
      </c>
      <c r="C665" s="89">
        <v>50.11</v>
      </c>
    </row>
    <row r="666" spans="1:3" s="1" customFormat="1" x14ac:dyDescent="0.2">
      <c r="A666" s="50">
        <v>950309749</v>
      </c>
      <c r="B666" s="1" t="s">
        <v>3966</v>
      </c>
      <c r="C666" s="89">
        <v>128.16999999999999</v>
      </c>
    </row>
    <row r="667" spans="1:3" s="1" customFormat="1" x14ac:dyDescent="0.2">
      <c r="A667" s="50">
        <v>950309750</v>
      </c>
      <c r="B667" s="1" t="s">
        <v>3984</v>
      </c>
      <c r="C667" s="89">
        <v>128.16999999999999</v>
      </c>
    </row>
    <row r="668" spans="1:3" s="1" customFormat="1" x14ac:dyDescent="0.2">
      <c r="A668" s="50">
        <v>950309752</v>
      </c>
      <c r="B668" s="1" t="s">
        <v>1852</v>
      </c>
      <c r="C668" s="89">
        <v>173.23</v>
      </c>
    </row>
    <row r="669" spans="1:3" s="1" customFormat="1" x14ac:dyDescent="0.2">
      <c r="A669" s="50">
        <v>950309753</v>
      </c>
      <c r="B669" s="1" t="s">
        <v>2639</v>
      </c>
      <c r="C669" s="89">
        <v>173.23</v>
      </c>
    </row>
    <row r="670" spans="1:3" s="1" customFormat="1" x14ac:dyDescent="0.2">
      <c r="A670" s="50">
        <v>950309755</v>
      </c>
      <c r="B670" s="1" t="s">
        <v>4032</v>
      </c>
      <c r="C670" s="89">
        <v>159.52000000000001</v>
      </c>
    </row>
    <row r="671" spans="1:3" s="1" customFormat="1" x14ac:dyDescent="0.2">
      <c r="A671" s="50">
        <v>950309756</v>
      </c>
      <c r="B671" s="1" t="s">
        <v>4052</v>
      </c>
      <c r="C671" s="89">
        <v>159.52000000000001</v>
      </c>
    </row>
    <row r="672" spans="1:3" s="1" customFormat="1" x14ac:dyDescent="0.2">
      <c r="A672" s="50">
        <v>950310301</v>
      </c>
      <c r="B672" s="1" t="s">
        <v>3071</v>
      </c>
      <c r="C672" s="89">
        <v>422</v>
      </c>
    </row>
    <row r="673" spans="1:3" s="1" customFormat="1" x14ac:dyDescent="0.2">
      <c r="A673" s="50">
        <v>906811476</v>
      </c>
      <c r="B673" s="1" t="s">
        <v>734</v>
      </c>
      <c r="C673" s="89">
        <v>27329.21</v>
      </c>
    </row>
    <row r="674" spans="1:3" s="1" customFormat="1" x14ac:dyDescent="0.2">
      <c r="A674" s="50">
        <v>950309758</v>
      </c>
      <c r="B674" s="1" t="s">
        <v>1902</v>
      </c>
      <c r="C674" s="89">
        <v>213.2</v>
      </c>
    </row>
    <row r="675" spans="1:3" s="1" customFormat="1" x14ac:dyDescent="0.2">
      <c r="A675" s="50">
        <v>950309759</v>
      </c>
      <c r="B675" s="1" t="s">
        <v>2640</v>
      </c>
      <c r="C675" s="89">
        <v>213.2</v>
      </c>
    </row>
    <row r="676" spans="1:3" s="1" customFormat="1" x14ac:dyDescent="0.2">
      <c r="A676" s="50">
        <v>950309761</v>
      </c>
      <c r="B676" s="1" t="s">
        <v>1906</v>
      </c>
      <c r="C676" s="89">
        <v>213.2</v>
      </c>
    </row>
    <row r="677" spans="1:3" s="1" customFormat="1" x14ac:dyDescent="0.2">
      <c r="A677" s="50">
        <v>950309762</v>
      </c>
      <c r="B677" s="1" t="s">
        <v>2638</v>
      </c>
      <c r="C677" s="89">
        <v>213.2</v>
      </c>
    </row>
    <row r="678" spans="1:3" s="1" customFormat="1" x14ac:dyDescent="0.2">
      <c r="A678" s="50">
        <v>950442395</v>
      </c>
      <c r="B678" s="1" t="s">
        <v>915</v>
      </c>
      <c r="C678" s="89">
        <v>6687.84</v>
      </c>
    </row>
    <row r="679" spans="1:3" s="1" customFormat="1" x14ac:dyDescent="0.2">
      <c r="A679" s="50">
        <v>950309764</v>
      </c>
      <c r="B679" s="1" t="s">
        <v>2195</v>
      </c>
      <c r="C679" s="89">
        <v>5.87</v>
      </c>
    </row>
    <row r="680" spans="1:3" s="1" customFormat="1" x14ac:dyDescent="0.2">
      <c r="A680" s="50">
        <v>950309765</v>
      </c>
      <c r="B680" s="1" t="s">
        <v>2832</v>
      </c>
      <c r="C680" s="89">
        <v>5.87</v>
      </c>
    </row>
    <row r="681" spans="1:3" s="1" customFormat="1" x14ac:dyDescent="0.2">
      <c r="A681" s="50">
        <v>950309766</v>
      </c>
      <c r="B681" s="1" t="s">
        <v>2865</v>
      </c>
      <c r="C681" s="89">
        <v>5.87</v>
      </c>
    </row>
    <row r="682" spans="1:3" s="1" customFormat="1" x14ac:dyDescent="0.2">
      <c r="A682" s="50">
        <v>950309767</v>
      </c>
      <c r="B682" s="1" t="s">
        <v>2874</v>
      </c>
      <c r="C682" s="89">
        <v>5.87</v>
      </c>
    </row>
    <row r="683" spans="1:3" s="1" customFormat="1" x14ac:dyDescent="0.2">
      <c r="A683" s="50">
        <v>950309768</v>
      </c>
      <c r="B683" s="1" t="s">
        <v>2776</v>
      </c>
      <c r="C683" s="89">
        <v>5.87</v>
      </c>
    </row>
    <row r="684" spans="1:3" s="1" customFormat="1" x14ac:dyDescent="0.2">
      <c r="A684" s="50">
        <v>906812655</v>
      </c>
      <c r="B684" s="1" t="s">
        <v>5794</v>
      </c>
      <c r="C684" s="89">
        <v>355.74</v>
      </c>
    </row>
    <row r="685" spans="1:3" s="1" customFormat="1" x14ac:dyDescent="0.2">
      <c r="A685" s="50">
        <v>950309769</v>
      </c>
      <c r="B685" s="1" t="s">
        <v>2812</v>
      </c>
      <c r="C685" s="89">
        <v>5.87</v>
      </c>
    </row>
    <row r="686" spans="1:3" s="1" customFormat="1" x14ac:dyDescent="0.2">
      <c r="A686" s="50">
        <v>950309770</v>
      </c>
      <c r="B686" s="1" t="s">
        <v>2833</v>
      </c>
      <c r="C686" s="89">
        <v>5.87</v>
      </c>
    </row>
    <row r="687" spans="1:3" s="1" customFormat="1" x14ac:dyDescent="0.2">
      <c r="A687" s="50">
        <v>950309771</v>
      </c>
      <c r="B687" s="1" t="s">
        <v>2875</v>
      </c>
      <c r="C687" s="89">
        <v>5.87</v>
      </c>
    </row>
    <row r="688" spans="1:3" s="1" customFormat="1" x14ac:dyDescent="0.2">
      <c r="A688" s="50">
        <v>950309772</v>
      </c>
      <c r="B688" s="1" t="s">
        <v>2849</v>
      </c>
      <c r="C688" s="89">
        <v>5.87</v>
      </c>
    </row>
    <row r="689" spans="1:3" s="1" customFormat="1" x14ac:dyDescent="0.2">
      <c r="A689" s="50">
        <v>950309773</v>
      </c>
      <c r="B689" s="1" t="s">
        <v>2850</v>
      </c>
      <c r="C689" s="89">
        <v>5.87</v>
      </c>
    </row>
    <row r="690" spans="1:3" s="1" customFormat="1" x14ac:dyDescent="0.2">
      <c r="A690" s="50">
        <v>950309774</v>
      </c>
      <c r="B690" s="1" t="s">
        <v>2834</v>
      </c>
      <c r="C690" s="89">
        <v>5.87</v>
      </c>
    </row>
    <row r="691" spans="1:3" s="1" customFormat="1" x14ac:dyDescent="0.2">
      <c r="A691" s="50">
        <v>950309775</v>
      </c>
      <c r="B691" s="1" t="s">
        <v>2835</v>
      </c>
      <c r="C691" s="89">
        <v>5.87</v>
      </c>
    </row>
    <row r="692" spans="1:3" s="1" customFormat="1" x14ac:dyDescent="0.2">
      <c r="A692" s="50">
        <v>950309776</v>
      </c>
      <c r="B692" s="1" t="s">
        <v>2888</v>
      </c>
      <c r="C692" s="89">
        <v>5.87</v>
      </c>
    </row>
    <row r="693" spans="1:3" s="1" customFormat="1" x14ac:dyDescent="0.2">
      <c r="A693" s="50">
        <v>950309777</v>
      </c>
      <c r="B693" s="1" t="s">
        <v>2876</v>
      </c>
      <c r="C693" s="89">
        <v>5.87</v>
      </c>
    </row>
    <row r="694" spans="1:3" s="1" customFormat="1" x14ac:dyDescent="0.2">
      <c r="A694" s="50">
        <v>950309778</v>
      </c>
      <c r="B694" s="1" t="s">
        <v>2877</v>
      </c>
      <c r="C694" s="89">
        <v>5.87</v>
      </c>
    </row>
    <row r="695" spans="1:3" s="1" customFormat="1" x14ac:dyDescent="0.2">
      <c r="A695" s="50">
        <v>950310302</v>
      </c>
      <c r="B695" s="1" t="s">
        <v>3235</v>
      </c>
      <c r="C695" s="89">
        <v>422</v>
      </c>
    </row>
    <row r="696" spans="1:3" s="1" customFormat="1" x14ac:dyDescent="0.2">
      <c r="A696" s="50">
        <v>950309779</v>
      </c>
      <c r="B696" s="1" t="s">
        <v>2851</v>
      </c>
      <c r="C696" s="89">
        <v>5.87</v>
      </c>
    </row>
    <row r="697" spans="1:3" s="1" customFormat="1" x14ac:dyDescent="0.2">
      <c r="A697" s="50">
        <v>950309780</v>
      </c>
      <c r="B697" s="1" t="s">
        <v>2813</v>
      </c>
      <c r="C697" s="89">
        <v>5.87</v>
      </c>
    </row>
    <row r="698" spans="1:3" s="1" customFormat="1" x14ac:dyDescent="0.2">
      <c r="A698" s="50">
        <v>950309781</v>
      </c>
      <c r="B698" s="1" t="s">
        <v>2814</v>
      </c>
      <c r="C698" s="89">
        <v>5.87</v>
      </c>
    </row>
    <row r="699" spans="1:3" s="1" customFormat="1" x14ac:dyDescent="0.2">
      <c r="A699" s="50">
        <v>950309782</v>
      </c>
      <c r="B699" s="1" t="s">
        <v>2858</v>
      </c>
      <c r="C699" s="89">
        <v>5.87</v>
      </c>
    </row>
    <row r="700" spans="1:3" s="1" customFormat="1" x14ac:dyDescent="0.2">
      <c r="A700" s="50">
        <v>950309783</v>
      </c>
      <c r="B700" s="1" t="s">
        <v>2889</v>
      </c>
      <c r="C700" s="89">
        <v>5.87</v>
      </c>
    </row>
    <row r="701" spans="1:3" s="1" customFormat="1" x14ac:dyDescent="0.2">
      <c r="A701" s="50">
        <v>950309784</v>
      </c>
      <c r="B701" s="1" t="s">
        <v>2800</v>
      </c>
      <c r="C701" s="89">
        <v>5.87</v>
      </c>
    </row>
    <row r="702" spans="1:3" s="1" customFormat="1" x14ac:dyDescent="0.2">
      <c r="A702" s="50">
        <v>950309785</v>
      </c>
      <c r="B702" s="1" t="s">
        <v>2859</v>
      </c>
      <c r="C702" s="89">
        <v>5.87</v>
      </c>
    </row>
    <row r="703" spans="1:3" s="1" customFormat="1" x14ac:dyDescent="0.2">
      <c r="A703" s="50">
        <v>950309786</v>
      </c>
      <c r="B703" s="1" t="s">
        <v>2836</v>
      </c>
      <c r="C703" s="89">
        <v>5.87</v>
      </c>
    </row>
    <row r="704" spans="1:3" s="1" customFormat="1" x14ac:dyDescent="0.2">
      <c r="A704" s="50">
        <v>950309787</v>
      </c>
      <c r="B704" s="1" t="s">
        <v>2878</v>
      </c>
      <c r="C704" s="89">
        <v>5.87</v>
      </c>
    </row>
    <row r="705" spans="1:3" s="1" customFormat="1" x14ac:dyDescent="0.2">
      <c r="A705" s="50">
        <v>950309788</v>
      </c>
      <c r="B705" s="1" t="s">
        <v>2837</v>
      </c>
      <c r="C705" s="89">
        <v>5.87</v>
      </c>
    </row>
    <row r="706" spans="1:3" s="1" customFormat="1" x14ac:dyDescent="0.2">
      <c r="A706" s="50">
        <v>950310303</v>
      </c>
      <c r="B706" s="1" t="s">
        <v>2284</v>
      </c>
      <c r="C706" s="89">
        <v>422</v>
      </c>
    </row>
    <row r="707" spans="1:3" s="1" customFormat="1" x14ac:dyDescent="0.2">
      <c r="A707" s="50">
        <v>950309789</v>
      </c>
      <c r="B707" s="1" t="s">
        <v>2843</v>
      </c>
      <c r="C707" s="89">
        <v>5.87</v>
      </c>
    </row>
    <row r="708" spans="1:3" s="1" customFormat="1" x14ac:dyDescent="0.2">
      <c r="A708" s="50">
        <v>950270001</v>
      </c>
      <c r="B708" s="1" t="s">
        <v>6118</v>
      </c>
      <c r="C708" s="89">
        <v>80.67</v>
      </c>
    </row>
    <row r="709" spans="1:3" s="1" customFormat="1" x14ac:dyDescent="0.2">
      <c r="A709" s="50">
        <v>950270002</v>
      </c>
      <c r="B709" s="1" t="s">
        <v>5336</v>
      </c>
      <c r="C709" s="89">
        <v>69.099999999999994</v>
      </c>
    </row>
    <row r="710" spans="1:3" s="1" customFormat="1" x14ac:dyDescent="0.2">
      <c r="A710" s="50">
        <v>950270003</v>
      </c>
      <c r="B710" s="1" t="s">
        <v>5280</v>
      </c>
      <c r="C710" s="89">
        <v>225.64</v>
      </c>
    </row>
    <row r="711" spans="1:3" s="1" customFormat="1" x14ac:dyDescent="0.2">
      <c r="A711" s="50">
        <v>950270004</v>
      </c>
      <c r="B711" s="1" t="s">
        <v>5281</v>
      </c>
      <c r="C711" s="89">
        <v>71.92</v>
      </c>
    </row>
    <row r="712" spans="1:3" s="1" customFormat="1" x14ac:dyDescent="0.2">
      <c r="A712" s="50">
        <v>950309791</v>
      </c>
      <c r="B712" s="1" t="s">
        <v>2171</v>
      </c>
      <c r="C712" s="89">
        <v>18.27</v>
      </c>
    </row>
    <row r="713" spans="1:3" s="1" customFormat="1" x14ac:dyDescent="0.2">
      <c r="A713" s="50">
        <v>950270005</v>
      </c>
      <c r="B713" s="1" t="s">
        <v>5340</v>
      </c>
      <c r="C713" s="89">
        <v>39.5</v>
      </c>
    </row>
    <row r="714" spans="1:3" s="1" customFormat="1" x14ac:dyDescent="0.2">
      <c r="A714" s="50">
        <v>950270006</v>
      </c>
      <c r="B714" s="1" t="s">
        <v>5156</v>
      </c>
      <c r="C714" s="89">
        <v>62.16</v>
      </c>
    </row>
    <row r="715" spans="1:3" s="1" customFormat="1" x14ac:dyDescent="0.2">
      <c r="A715" s="50">
        <v>950309792</v>
      </c>
      <c r="B715" s="1" t="s">
        <v>2172</v>
      </c>
      <c r="C715" s="89">
        <v>18.27</v>
      </c>
    </row>
    <row r="716" spans="1:3" s="1" customFormat="1" x14ac:dyDescent="0.2">
      <c r="A716" s="50">
        <v>950270007</v>
      </c>
      <c r="B716" s="1" t="s">
        <v>5330</v>
      </c>
      <c r="C716" s="89">
        <v>31.02</v>
      </c>
    </row>
    <row r="717" spans="1:3" s="1" customFormat="1" x14ac:dyDescent="0.2">
      <c r="A717" s="50">
        <v>950310304</v>
      </c>
      <c r="B717" s="1" t="s">
        <v>2286</v>
      </c>
      <c r="C717" s="89">
        <v>422</v>
      </c>
    </row>
    <row r="718" spans="1:3" s="1" customFormat="1" x14ac:dyDescent="0.2">
      <c r="A718" s="50">
        <v>950270008</v>
      </c>
      <c r="B718" s="1" t="s">
        <v>5306</v>
      </c>
      <c r="C718" s="89">
        <v>95.9</v>
      </c>
    </row>
    <row r="719" spans="1:3" s="1" customFormat="1" x14ac:dyDescent="0.2">
      <c r="A719" s="50">
        <v>950270009</v>
      </c>
      <c r="B719" s="1" t="s">
        <v>5341</v>
      </c>
      <c r="C719" s="89">
        <v>97.32</v>
      </c>
    </row>
    <row r="720" spans="1:3" s="1" customFormat="1" x14ac:dyDescent="0.2">
      <c r="A720" s="50">
        <v>950270010</v>
      </c>
      <c r="B720" s="1" t="s">
        <v>5331</v>
      </c>
      <c r="C720" s="89">
        <v>125.52</v>
      </c>
    </row>
    <row r="721" spans="1:3" s="1" customFormat="1" x14ac:dyDescent="0.2">
      <c r="A721" s="50">
        <v>950309794</v>
      </c>
      <c r="B721" s="1" t="s">
        <v>2187</v>
      </c>
      <c r="C721" s="89">
        <v>9.84</v>
      </c>
    </row>
    <row r="722" spans="1:3" s="1" customFormat="1" x14ac:dyDescent="0.2">
      <c r="A722" s="50">
        <v>950270011</v>
      </c>
      <c r="B722" s="1" t="s">
        <v>5291</v>
      </c>
      <c r="C722" s="89">
        <v>71.92</v>
      </c>
    </row>
    <row r="723" spans="1:3" s="1" customFormat="1" x14ac:dyDescent="0.2">
      <c r="A723" s="50">
        <v>950270012</v>
      </c>
      <c r="B723" s="1" t="s">
        <v>5106</v>
      </c>
      <c r="C723" s="89">
        <v>40.9</v>
      </c>
    </row>
    <row r="724" spans="1:3" s="1" customFormat="1" x14ac:dyDescent="0.2">
      <c r="A724" s="50">
        <v>950309795</v>
      </c>
      <c r="B724" s="1" t="s">
        <v>2179</v>
      </c>
      <c r="C724" s="89">
        <v>9.84</v>
      </c>
    </row>
    <row r="725" spans="1:3" s="1" customFormat="1" x14ac:dyDescent="0.2">
      <c r="A725" s="50">
        <v>950270013</v>
      </c>
      <c r="B725" s="1" t="s">
        <v>5107</v>
      </c>
      <c r="C725" s="89">
        <v>40.9</v>
      </c>
    </row>
    <row r="726" spans="1:3" s="1" customFormat="1" x14ac:dyDescent="0.2">
      <c r="A726" s="50">
        <v>950270014</v>
      </c>
      <c r="B726" s="1" t="s">
        <v>5342</v>
      </c>
      <c r="C726" s="89">
        <v>217.18</v>
      </c>
    </row>
    <row r="727" spans="1:3" s="1" customFormat="1" x14ac:dyDescent="0.2">
      <c r="A727" s="50">
        <v>950309796</v>
      </c>
      <c r="B727" s="1" t="s">
        <v>2186</v>
      </c>
      <c r="C727" s="89">
        <v>9.84</v>
      </c>
    </row>
    <row r="728" spans="1:3" s="1" customFormat="1" x14ac:dyDescent="0.2">
      <c r="A728" s="50">
        <v>950310305</v>
      </c>
      <c r="B728" s="1" t="s">
        <v>2285</v>
      </c>
      <c r="C728" s="89">
        <v>422</v>
      </c>
    </row>
    <row r="729" spans="1:3" s="1" customFormat="1" x14ac:dyDescent="0.2">
      <c r="A729" s="50">
        <v>950270015</v>
      </c>
      <c r="B729" s="1" t="s">
        <v>5166</v>
      </c>
      <c r="C729" s="89">
        <v>19.05</v>
      </c>
    </row>
    <row r="730" spans="1:3" s="1" customFormat="1" x14ac:dyDescent="0.2">
      <c r="A730" s="50">
        <v>950270016</v>
      </c>
      <c r="B730" s="1" t="s">
        <v>5282</v>
      </c>
      <c r="C730" s="89">
        <v>225.64</v>
      </c>
    </row>
    <row r="731" spans="1:3" s="1" customFormat="1" x14ac:dyDescent="0.2">
      <c r="A731" s="50">
        <v>950270017</v>
      </c>
      <c r="B731" s="1" t="s">
        <v>5283</v>
      </c>
      <c r="C731" s="89">
        <v>217.18</v>
      </c>
    </row>
    <row r="732" spans="1:3" s="1" customFormat="1" x14ac:dyDescent="0.2">
      <c r="A732" s="50">
        <v>950270018</v>
      </c>
      <c r="B732" s="1" t="s">
        <v>5292</v>
      </c>
      <c r="C732" s="89">
        <v>42.3</v>
      </c>
    </row>
    <row r="733" spans="1:3" s="1" customFormat="1" x14ac:dyDescent="0.2">
      <c r="A733" s="50">
        <v>950309798</v>
      </c>
      <c r="B733" s="1" t="s">
        <v>1919</v>
      </c>
      <c r="C733" s="89">
        <v>400</v>
      </c>
    </row>
    <row r="734" spans="1:3" s="1" customFormat="1" x14ac:dyDescent="0.2">
      <c r="A734" s="50">
        <v>950270019</v>
      </c>
      <c r="B734" s="1" t="s">
        <v>5284</v>
      </c>
      <c r="C734" s="89">
        <v>40.9</v>
      </c>
    </row>
    <row r="735" spans="1:3" s="1" customFormat="1" x14ac:dyDescent="0.2">
      <c r="A735" s="50">
        <v>950270020</v>
      </c>
      <c r="B735" s="1" t="s">
        <v>5332</v>
      </c>
      <c r="C735" s="89">
        <v>172.19</v>
      </c>
    </row>
    <row r="736" spans="1:3" s="1" customFormat="1" x14ac:dyDescent="0.2">
      <c r="A736" s="50">
        <v>950309799</v>
      </c>
      <c r="B736" s="1" t="s">
        <v>1924</v>
      </c>
      <c r="C736" s="89">
        <v>400</v>
      </c>
    </row>
    <row r="737" spans="1:3" s="1" customFormat="1" x14ac:dyDescent="0.2">
      <c r="A737" s="50">
        <v>950270022</v>
      </c>
      <c r="B737" s="1" t="s">
        <v>5454</v>
      </c>
      <c r="C737" s="89">
        <v>24.18</v>
      </c>
    </row>
    <row r="738" spans="1:3" s="1" customFormat="1" x14ac:dyDescent="0.2">
      <c r="A738" s="50">
        <v>950270023</v>
      </c>
      <c r="B738" s="1" t="s">
        <v>5338</v>
      </c>
      <c r="C738" s="89">
        <v>25.38</v>
      </c>
    </row>
    <row r="739" spans="1:3" s="1" customFormat="1" x14ac:dyDescent="0.2">
      <c r="A739" s="50">
        <v>906812662</v>
      </c>
      <c r="B739" s="1" t="s">
        <v>5729</v>
      </c>
      <c r="C739" s="89">
        <v>1472.9</v>
      </c>
    </row>
    <row r="740" spans="1:3" s="1" customFormat="1" x14ac:dyDescent="0.2">
      <c r="A740" s="50">
        <v>950270024</v>
      </c>
      <c r="B740" s="1" t="s">
        <v>6289</v>
      </c>
      <c r="C740" s="89">
        <v>23.1</v>
      </c>
    </row>
    <row r="741" spans="1:3" s="1" customFormat="1" x14ac:dyDescent="0.2">
      <c r="A741" s="50">
        <v>950309801</v>
      </c>
      <c r="B741" s="1" t="s">
        <v>3114</v>
      </c>
      <c r="C741" s="89">
        <v>73.599999999999994</v>
      </c>
    </row>
    <row r="742" spans="1:3" s="1" customFormat="1" x14ac:dyDescent="0.2">
      <c r="A742" s="50">
        <v>950270025</v>
      </c>
      <c r="B742" s="1" t="s">
        <v>5337</v>
      </c>
      <c r="C742" s="89">
        <v>97.32</v>
      </c>
    </row>
    <row r="743" spans="1:3" s="1" customFormat="1" x14ac:dyDescent="0.2">
      <c r="A743" s="50">
        <v>950270026</v>
      </c>
      <c r="B743" s="1" t="s">
        <v>5293</v>
      </c>
      <c r="C743" s="89">
        <v>124.12</v>
      </c>
    </row>
    <row r="744" spans="1:3" s="1" customFormat="1" x14ac:dyDescent="0.2">
      <c r="A744" s="50">
        <v>950309802</v>
      </c>
      <c r="B744" s="1" t="s">
        <v>3115</v>
      </c>
      <c r="C744" s="89">
        <v>73.599999999999994</v>
      </c>
    </row>
    <row r="745" spans="1:3" s="1" customFormat="1" x14ac:dyDescent="0.2">
      <c r="A745" s="50">
        <v>950270027</v>
      </c>
      <c r="B745" s="1" t="s">
        <v>5163</v>
      </c>
      <c r="C745" s="89">
        <v>152.32</v>
      </c>
    </row>
    <row r="746" spans="1:3" s="1" customFormat="1" x14ac:dyDescent="0.2">
      <c r="A746" s="50">
        <v>950270028</v>
      </c>
      <c r="B746" s="1" t="s">
        <v>5088</v>
      </c>
      <c r="C746" s="89">
        <v>21.16</v>
      </c>
    </row>
    <row r="747" spans="1:3" s="1" customFormat="1" x14ac:dyDescent="0.2">
      <c r="A747" s="50">
        <v>950309803</v>
      </c>
      <c r="B747" s="1" t="s">
        <v>3125</v>
      </c>
      <c r="C747" s="89">
        <v>73.599999999999994</v>
      </c>
    </row>
    <row r="748" spans="1:3" s="1" customFormat="1" x14ac:dyDescent="0.2">
      <c r="A748" s="50">
        <v>950270029</v>
      </c>
      <c r="B748" s="1" t="s">
        <v>5294</v>
      </c>
      <c r="C748" s="89">
        <v>301.8</v>
      </c>
    </row>
    <row r="749" spans="1:3" s="1" customFormat="1" x14ac:dyDescent="0.2">
      <c r="A749" s="50">
        <v>950270030</v>
      </c>
      <c r="B749" s="1" t="s">
        <v>5164</v>
      </c>
      <c r="C749" s="89">
        <v>17.32</v>
      </c>
    </row>
    <row r="750" spans="1:3" s="1" customFormat="1" x14ac:dyDescent="0.2">
      <c r="A750" s="50">
        <v>950310306</v>
      </c>
      <c r="B750" s="1" t="s">
        <v>2327</v>
      </c>
      <c r="C750" s="89">
        <v>422</v>
      </c>
    </row>
    <row r="751" spans="1:3" s="1" customFormat="1" x14ac:dyDescent="0.2">
      <c r="A751" s="50">
        <v>950309804</v>
      </c>
      <c r="B751" s="1" t="s">
        <v>3128</v>
      </c>
      <c r="C751" s="89">
        <v>73.599999999999994</v>
      </c>
    </row>
    <row r="752" spans="1:3" s="1" customFormat="1" x14ac:dyDescent="0.2">
      <c r="A752" s="50">
        <v>950270031</v>
      </c>
      <c r="B752" s="1" t="s">
        <v>5159</v>
      </c>
      <c r="C752" s="89">
        <v>17.32</v>
      </c>
    </row>
    <row r="753" spans="1:3" s="1" customFormat="1" x14ac:dyDescent="0.2">
      <c r="A753" s="50">
        <v>950270032</v>
      </c>
      <c r="B753" s="1" t="s">
        <v>5165</v>
      </c>
      <c r="C753" s="89">
        <v>17.32</v>
      </c>
    </row>
    <row r="754" spans="1:3" s="1" customFormat="1" x14ac:dyDescent="0.2">
      <c r="A754" s="50">
        <v>950309805</v>
      </c>
      <c r="B754" s="1" t="s">
        <v>3126</v>
      </c>
      <c r="C754" s="89">
        <v>73.599999999999994</v>
      </c>
    </row>
    <row r="755" spans="1:3" s="1" customFormat="1" x14ac:dyDescent="0.2">
      <c r="A755" s="50">
        <v>950270033</v>
      </c>
      <c r="B755" s="1" t="s">
        <v>5295</v>
      </c>
      <c r="C755" s="89">
        <v>21.16</v>
      </c>
    </row>
    <row r="756" spans="1:3" s="1" customFormat="1" x14ac:dyDescent="0.2">
      <c r="A756" s="50">
        <v>950270034</v>
      </c>
      <c r="B756" s="1" t="s">
        <v>6229</v>
      </c>
      <c r="C756" s="89">
        <v>198.84</v>
      </c>
    </row>
    <row r="757" spans="1:3" s="1" customFormat="1" x14ac:dyDescent="0.2">
      <c r="A757" s="50">
        <v>950309806</v>
      </c>
      <c r="B757" s="1" t="s">
        <v>3109</v>
      </c>
      <c r="C757" s="89">
        <v>73.599999999999994</v>
      </c>
    </row>
    <row r="758" spans="1:3" s="1" customFormat="1" x14ac:dyDescent="0.2">
      <c r="A758" s="50">
        <v>950270035</v>
      </c>
      <c r="B758" s="1" t="s">
        <v>6226</v>
      </c>
      <c r="C758" s="89">
        <v>259.48</v>
      </c>
    </row>
    <row r="759" spans="1:3" s="1" customFormat="1" x14ac:dyDescent="0.2">
      <c r="A759" s="50">
        <v>950270036</v>
      </c>
      <c r="B759" s="1" t="s">
        <v>6264</v>
      </c>
      <c r="C759" s="89">
        <v>637.44000000000005</v>
      </c>
    </row>
    <row r="760" spans="1:3" s="1" customFormat="1" x14ac:dyDescent="0.2">
      <c r="A760" s="50">
        <v>950309807</v>
      </c>
      <c r="B760" s="1" t="s">
        <v>3092</v>
      </c>
      <c r="C760" s="89">
        <v>73.599999999999994</v>
      </c>
    </row>
    <row r="761" spans="1:3" s="1" customFormat="1" x14ac:dyDescent="0.2">
      <c r="A761" s="50">
        <v>950310307</v>
      </c>
      <c r="B761" s="1" t="s">
        <v>2325</v>
      </c>
      <c r="C761" s="89">
        <v>422</v>
      </c>
    </row>
    <row r="762" spans="1:3" s="1" customFormat="1" x14ac:dyDescent="0.2">
      <c r="A762" s="50">
        <v>950270037</v>
      </c>
      <c r="B762" s="1" t="s">
        <v>6261</v>
      </c>
      <c r="C762" s="89">
        <v>727.7</v>
      </c>
    </row>
    <row r="763" spans="1:3" s="1" customFormat="1" x14ac:dyDescent="0.2">
      <c r="A763" s="50">
        <v>950270038</v>
      </c>
      <c r="B763" s="1" t="s">
        <v>6270</v>
      </c>
      <c r="C763" s="89">
        <v>482.3</v>
      </c>
    </row>
    <row r="764" spans="1:3" s="1" customFormat="1" x14ac:dyDescent="0.2">
      <c r="A764" s="50">
        <v>950309808</v>
      </c>
      <c r="B764" s="1" t="s">
        <v>3093</v>
      </c>
      <c r="C764" s="89">
        <v>73.599999999999994</v>
      </c>
    </row>
    <row r="765" spans="1:3" s="1" customFormat="1" x14ac:dyDescent="0.2">
      <c r="A765" s="50">
        <v>950270039</v>
      </c>
      <c r="B765" s="1" t="s">
        <v>6268</v>
      </c>
      <c r="C765" s="89">
        <v>678.34</v>
      </c>
    </row>
    <row r="766" spans="1:3" s="1" customFormat="1" x14ac:dyDescent="0.2">
      <c r="A766" s="50">
        <v>950270040</v>
      </c>
      <c r="B766" s="1" t="s">
        <v>6234</v>
      </c>
      <c r="C766" s="89">
        <v>146.66</v>
      </c>
    </row>
    <row r="767" spans="1:3" s="1" customFormat="1" x14ac:dyDescent="0.2">
      <c r="A767" s="50">
        <v>950309809</v>
      </c>
      <c r="B767" s="1" t="s">
        <v>3127</v>
      </c>
      <c r="C767" s="89">
        <v>73.599999999999994</v>
      </c>
    </row>
    <row r="768" spans="1:3" s="1" customFormat="1" x14ac:dyDescent="0.2">
      <c r="A768" s="50">
        <v>950270041</v>
      </c>
      <c r="B768" s="1" t="s">
        <v>6232</v>
      </c>
      <c r="C768" s="89">
        <v>161.33000000000001</v>
      </c>
    </row>
    <row r="769" spans="1:3" s="1" customFormat="1" x14ac:dyDescent="0.2">
      <c r="A769" s="50">
        <v>950270042</v>
      </c>
      <c r="B769" s="1" t="s">
        <v>6285</v>
      </c>
      <c r="C769" s="89">
        <v>57.82</v>
      </c>
    </row>
    <row r="770" spans="1:3" s="1" customFormat="1" x14ac:dyDescent="0.2">
      <c r="A770" s="50">
        <v>950270043</v>
      </c>
      <c r="B770" s="1" t="s">
        <v>6281</v>
      </c>
      <c r="C770" s="89">
        <v>78.98</v>
      </c>
    </row>
    <row r="771" spans="1:3" s="1" customFormat="1" x14ac:dyDescent="0.2">
      <c r="A771" s="50">
        <v>950270044</v>
      </c>
      <c r="B771" s="1" t="s">
        <v>6254</v>
      </c>
      <c r="C771" s="89">
        <v>33.840000000000003</v>
      </c>
    </row>
    <row r="772" spans="1:3" s="1" customFormat="1" x14ac:dyDescent="0.2">
      <c r="A772" s="50">
        <v>950310308</v>
      </c>
      <c r="B772" s="1" t="s">
        <v>2312</v>
      </c>
      <c r="C772" s="89">
        <v>422</v>
      </c>
    </row>
    <row r="773" spans="1:3" s="1" customFormat="1" x14ac:dyDescent="0.2">
      <c r="A773" s="50">
        <v>950309811</v>
      </c>
      <c r="B773" s="1" t="s">
        <v>2197</v>
      </c>
      <c r="C773" s="89">
        <v>12.56</v>
      </c>
    </row>
    <row r="774" spans="1:3" s="1" customFormat="1" x14ac:dyDescent="0.2">
      <c r="A774" s="50">
        <v>950270045</v>
      </c>
      <c r="B774" s="1" t="s">
        <v>6250</v>
      </c>
      <c r="C774" s="89">
        <v>161.33000000000001</v>
      </c>
    </row>
    <row r="775" spans="1:3" s="1" customFormat="1" x14ac:dyDescent="0.2">
      <c r="A775" s="50">
        <v>950270046</v>
      </c>
      <c r="B775" s="1" t="s">
        <v>6246</v>
      </c>
      <c r="C775" s="89">
        <v>57.82</v>
      </c>
    </row>
    <row r="776" spans="1:3" s="1" customFormat="1" x14ac:dyDescent="0.2">
      <c r="A776" s="50">
        <v>950309812</v>
      </c>
      <c r="B776" s="1" t="s">
        <v>2198</v>
      </c>
      <c r="C776" s="89">
        <v>12.56</v>
      </c>
    </row>
    <row r="777" spans="1:3" s="1" customFormat="1" x14ac:dyDescent="0.2">
      <c r="A777" s="50">
        <v>950270047</v>
      </c>
      <c r="B777" s="1" t="s">
        <v>6243</v>
      </c>
      <c r="C777" s="89">
        <v>78.98</v>
      </c>
    </row>
    <row r="778" spans="1:3" s="1" customFormat="1" x14ac:dyDescent="0.2">
      <c r="A778" s="50">
        <v>950270048</v>
      </c>
      <c r="B778" s="1" t="s">
        <v>6244</v>
      </c>
      <c r="C778" s="89">
        <v>121.28</v>
      </c>
    </row>
    <row r="779" spans="1:3" s="1" customFormat="1" x14ac:dyDescent="0.2">
      <c r="A779" s="50">
        <v>950309813</v>
      </c>
      <c r="B779" s="1" t="s">
        <v>2182</v>
      </c>
      <c r="C779" s="89">
        <v>12.56</v>
      </c>
    </row>
    <row r="780" spans="1:3" s="1" customFormat="1" x14ac:dyDescent="0.2">
      <c r="A780" s="50">
        <v>950270049</v>
      </c>
      <c r="B780" s="1" t="s">
        <v>6240</v>
      </c>
      <c r="C780" s="89">
        <v>193.22</v>
      </c>
    </row>
    <row r="781" spans="1:3" s="1" customFormat="1" x14ac:dyDescent="0.2">
      <c r="A781" s="50">
        <v>950270050</v>
      </c>
      <c r="B781" s="1" t="s">
        <v>6252</v>
      </c>
      <c r="C781" s="89">
        <v>43.72</v>
      </c>
    </row>
    <row r="782" spans="1:3" s="1" customFormat="1" x14ac:dyDescent="0.2">
      <c r="A782" s="50">
        <v>950270051</v>
      </c>
      <c r="B782" s="1" t="s">
        <v>6248</v>
      </c>
      <c r="C782" s="89">
        <v>47.94</v>
      </c>
    </row>
    <row r="783" spans="1:3" s="1" customFormat="1" x14ac:dyDescent="0.2">
      <c r="A783" s="50">
        <v>950310309</v>
      </c>
      <c r="B783" s="1" t="s">
        <v>2328</v>
      </c>
      <c r="C783" s="89">
        <v>422</v>
      </c>
    </row>
    <row r="784" spans="1:3" s="1" customFormat="1" x14ac:dyDescent="0.2">
      <c r="A784" s="50">
        <v>906811477</v>
      </c>
      <c r="B784" s="1" t="s">
        <v>736</v>
      </c>
      <c r="C784" s="89">
        <v>28748.83</v>
      </c>
    </row>
    <row r="785" spans="1:3" s="1" customFormat="1" x14ac:dyDescent="0.2">
      <c r="A785" s="50">
        <v>950270052</v>
      </c>
      <c r="B785" s="1" t="s">
        <v>6283</v>
      </c>
      <c r="C785" s="89">
        <v>50.78</v>
      </c>
    </row>
    <row r="786" spans="1:3" s="1" customFormat="1" x14ac:dyDescent="0.2">
      <c r="A786" s="50">
        <v>950309815</v>
      </c>
      <c r="B786" s="1" t="s">
        <v>2470</v>
      </c>
      <c r="C786" s="89">
        <v>2.85</v>
      </c>
    </row>
    <row r="787" spans="1:3" s="1" customFormat="1" x14ac:dyDescent="0.2">
      <c r="A787" s="50">
        <v>950270053</v>
      </c>
      <c r="B787" s="1" t="s">
        <v>6279</v>
      </c>
      <c r="C787" s="89">
        <v>78.98</v>
      </c>
    </row>
    <row r="788" spans="1:3" s="1" customFormat="1" x14ac:dyDescent="0.2">
      <c r="A788" s="50">
        <v>950270054</v>
      </c>
      <c r="B788" s="1" t="s">
        <v>5285</v>
      </c>
      <c r="C788" s="89">
        <v>160.76</v>
      </c>
    </row>
    <row r="789" spans="1:3" s="1" customFormat="1" x14ac:dyDescent="0.2">
      <c r="A789" s="50">
        <v>950309816</v>
      </c>
      <c r="B789" s="1" t="s">
        <v>1702</v>
      </c>
      <c r="C789" s="89">
        <v>2.85</v>
      </c>
    </row>
    <row r="790" spans="1:3" s="1" customFormat="1" x14ac:dyDescent="0.2">
      <c r="A790" s="50">
        <v>950270055</v>
      </c>
      <c r="B790" s="1" t="s">
        <v>5344</v>
      </c>
      <c r="C790" s="89">
        <v>162.18</v>
      </c>
    </row>
    <row r="791" spans="1:3" s="1" customFormat="1" x14ac:dyDescent="0.2">
      <c r="A791" s="50">
        <v>950270056</v>
      </c>
      <c r="B791" s="1" t="s">
        <v>5343</v>
      </c>
      <c r="C791" s="89">
        <v>165</v>
      </c>
    </row>
    <row r="792" spans="1:3" s="1" customFormat="1" x14ac:dyDescent="0.2">
      <c r="A792" s="50">
        <v>950270057</v>
      </c>
      <c r="B792" s="1" t="s">
        <v>5689</v>
      </c>
      <c r="C792" s="89">
        <v>165</v>
      </c>
    </row>
    <row r="793" spans="1:3" s="1" customFormat="1" x14ac:dyDescent="0.2">
      <c r="A793" s="50">
        <v>950270058</v>
      </c>
      <c r="B793" s="1" t="s">
        <v>5691</v>
      </c>
      <c r="C793" s="89">
        <v>165</v>
      </c>
    </row>
    <row r="794" spans="1:3" s="1" customFormat="1" x14ac:dyDescent="0.2">
      <c r="A794" s="50">
        <v>950309818</v>
      </c>
      <c r="B794" s="1" t="s">
        <v>2662</v>
      </c>
      <c r="C794" s="89">
        <v>5.67</v>
      </c>
    </row>
    <row r="795" spans="1:3" s="1" customFormat="1" x14ac:dyDescent="0.2">
      <c r="A795" s="50">
        <v>950310310</v>
      </c>
      <c r="B795" s="1" t="s">
        <v>2329</v>
      </c>
      <c r="C795" s="89">
        <v>422</v>
      </c>
    </row>
    <row r="796" spans="1:3" s="1" customFormat="1" x14ac:dyDescent="0.2">
      <c r="A796" s="50">
        <v>950270059</v>
      </c>
      <c r="B796" s="1" t="s">
        <v>5690</v>
      </c>
      <c r="C796" s="89">
        <v>165</v>
      </c>
    </row>
    <row r="797" spans="1:3" s="1" customFormat="1" x14ac:dyDescent="0.2">
      <c r="A797" s="50">
        <v>950270060</v>
      </c>
      <c r="B797" s="1" t="s">
        <v>5688</v>
      </c>
      <c r="C797" s="89">
        <v>165</v>
      </c>
    </row>
    <row r="798" spans="1:3" s="1" customFormat="1" x14ac:dyDescent="0.2">
      <c r="A798" s="50">
        <v>950309819</v>
      </c>
      <c r="B798" s="1" t="s">
        <v>2660</v>
      </c>
      <c r="C798" s="89">
        <v>5.67</v>
      </c>
    </row>
    <row r="799" spans="1:3" s="1" customFormat="1" x14ac:dyDescent="0.2">
      <c r="A799" s="50">
        <v>950270061</v>
      </c>
      <c r="B799" s="1" t="s">
        <v>5692</v>
      </c>
      <c r="C799" s="89">
        <v>165</v>
      </c>
    </row>
    <row r="800" spans="1:3" s="1" customFormat="1" x14ac:dyDescent="0.2">
      <c r="A800" s="50">
        <v>950270062</v>
      </c>
      <c r="B800" s="1" t="s">
        <v>5202</v>
      </c>
      <c r="C800" s="89">
        <v>40.9</v>
      </c>
    </row>
    <row r="801" spans="1:3" s="1" customFormat="1" x14ac:dyDescent="0.2">
      <c r="A801" s="50">
        <v>950309820</v>
      </c>
      <c r="B801" s="1" t="s">
        <v>2651</v>
      </c>
      <c r="C801" s="89">
        <v>5.67</v>
      </c>
    </row>
    <row r="802" spans="1:3" s="1" customFormat="1" x14ac:dyDescent="0.2">
      <c r="A802" s="50">
        <v>950270063</v>
      </c>
      <c r="B802" s="1" t="s">
        <v>4965</v>
      </c>
      <c r="C802" s="89">
        <v>25.38</v>
      </c>
    </row>
    <row r="803" spans="1:3" s="1" customFormat="1" x14ac:dyDescent="0.2">
      <c r="A803" s="50">
        <v>950271039</v>
      </c>
      <c r="B803" s="1" t="s">
        <v>5939</v>
      </c>
      <c r="C803" s="89">
        <v>73.34</v>
      </c>
    </row>
    <row r="804" spans="1:3" s="1" customFormat="1" x14ac:dyDescent="0.2">
      <c r="A804" s="50">
        <v>950309821</v>
      </c>
      <c r="B804" s="1" t="s">
        <v>2648</v>
      </c>
      <c r="C804" s="89">
        <v>5.67</v>
      </c>
    </row>
    <row r="805" spans="1:3" s="1" customFormat="1" x14ac:dyDescent="0.2">
      <c r="A805" s="50">
        <v>950271040</v>
      </c>
      <c r="B805" s="1" t="s">
        <v>5200</v>
      </c>
      <c r="C805" s="89">
        <v>46.54</v>
      </c>
    </row>
    <row r="806" spans="1:3" s="1" customFormat="1" x14ac:dyDescent="0.2">
      <c r="A806" s="50">
        <v>950310311</v>
      </c>
      <c r="B806" s="1" t="s">
        <v>2314</v>
      </c>
      <c r="C806" s="89">
        <v>422</v>
      </c>
    </row>
    <row r="807" spans="1:3" s="1" customFormat="1" x14ac:dyDescent="0.2">
      <c r="A807" s="50">
        <v>950271041</v>
      </c>
      <c r="B807" s="1" t="s">
        <v>5210</v>
      </c>
      <c r="C807" s="89">
        <v>55</v>
      </c>
    </row>
    <row r="808" spans="1:3" s="1" customFormat="1" x14ac:dyDescent="0.2">
      <c r="A808" s="50">
        <v>950271042</v>
      </c>
      <c r="B808" s="1" t="s">
        <v>5205</v>
      </c>
      <c r="C808" s="89">
        <v>47.94</v>
      </c>
    </row>
    <row r="809" spans="1:3" s="1" customFormat="1" x14ac:dyDescent="0.2">
      <c r="A809" s="50">
        <v>950271043</v>
      </c>
      <c r="B809" s="1" t="s">
        <v>5213</v>
      </c>
      <c r="C809" s="89">
        <v>23.1</v>
      </c>
    </row>
    <row r="810" spans="1:3" s="1" customFormat="1" x14ac:dyDescent="0.2">
      <c r="A810" s="50">
        <v>950309823</v>
      </c>
      <c r="B810" s="1" t="s">
        <v>4072</v>
      </c>
      <c r="C810" s="89">
        <v>91.42</v>
      </c>
    </row>
    <row r="811" spans="1:3" s="1" customFormat="1" x14ac:dyDescent="0.2">
      <c r="A811" s="50">
        <v>950271044</v>
      </c>
      <c r="B811" s="1" t="s">
        <v>5211</v>
      </c>
      <c r="C811" s="89">
        <v>23.1</v>
      </c>
    </row>
    <row r="812" spans="1:3" s="1" customFormat="1" x14ac:dyDescent="0.2">
      <c r="A812" s="50">
        <v>950271045</v>
      </c>
      <c r="B812" s="1" t="s">
        <v>5206</v>
      </c>
      <c r="C812" s="89">
        <v>23.1</v>
      </c>
    </row>
    <row r="813" spans="1:3" s="1" customFormat="1" x14ac:dyDescent="0.2">
      <c r="A813" s="50">
        <v>950309824</v>
      </c>
      <c r="B813" s="1" t="s">
        <v>4102</v>
      </c>
      <c r="C813" s="89">
        <v>91.42</v>
      </c>
    </row>
    <row r="814" spans="1:3" s="1" customFormat="1" x14ac:dyDescent="0.2">
      <c r="A814" s="50">
        <v>950271046</v>
      </c>
      <c r="B814" s="1" t="s">
        <v>5212</v>
      </c>
      <c r="C814" s="89">
        <v>40.9</v>
      </c>
    </row>
    <row r="815" spans="1:3" s="1" customFormat="1" x14ac:dyDescent="0.2">
      <c r="A815" s="50">
        <v>950271047</v>
      </c>
      <c r="B815" s="1" t="s">
        <v>5207</v>
      </c>
      <c r="C815" s="89">
        <v>40.9</v>
      </c>
    </row>
    <row r="816" spans="1:3" s="1" customFormat="1" x14ac:dyDescent="0.2">
      <c r="A816" s="50">
        <v>950272052</v>
      </c>
      <c r="B816" s="1" t="s">
        <v>5339</v>
      </c>
      <c r="C816" s="89">
        <v>228.46</v>
      </c>
    </row>
    <row r="817" spans="1:3" s="1" customFormat="1" x14ac:dyDescent="0.2">
      <c r="A817" s="50">
        <v>950310312</v>
      </c>
      <c r="B817" s="1" t="s">
        <v>2319</v>
      </c>
      <c r="C817" s="89">
        <v>422</v>
      </c>
    </row>
    <row r="818" spans="1:3" s="1" customFormat="1" x14ac:dyDescent="0.2">
      <c r="A818" s="50">
        <v>950272053</v>
      </c>
      <c r="B818" s="1" t="s">
        <v>5019</v>
      </c>
      <c r="C818" s="89">
        <v>40.9</v>
      </c>
    </row>
    <row r="819" spans="1:3" s="1" customFormat="1" x14ac:dyDescent="0.2">
      <c r="A819" s="50">
        <v>950309826</v>
      </c>
      <c r="B819" s="1" t="s">
        <v>4073</v>
      </c>
      <c r="C819" s="89">
        <v>205.07</v>
      </c>
    </row>
    <row r="820" spans="1:3" s="1" customFormat="1" x14ac:dyDescent="0.2">
      <c r="A820" s="50">
        <v>950272054</v>
      </c>
      <c r="B820" s="1" t="s">
        <v>5018</v>
      </c>
      <c r="C820" s="89">
        <v>42.3</v>
      </c>
    </row>
    <row r="821" spans="1:3" s="1" customFormat="1" x14ac:dyDescent="0.2">
      <c r="A821" s="50">
        <v>950272055</v>
      </c>
      <c r="B821" s="1" t="s">
        <v>5013</v>
      </c>
      <c r="C821" s="89">
        <v>25.38</v>
      </c>
    </row>
    <row r="822" spans="1:3" s="1" customFormat="1" x14ac:dyDescent="0.2">
      <c r="A822" s="50">
        <v>950309827</v>
      </c>
      <c r="B822" s="1" t="s">
        <v>4109</v>
      </c>
      <c r="C822" s="89">
        <v>205.07</v>
      </c>
    </row>
    <row r="823" spans="1:3" s="1" customFormat="1" x14ac:dyDescent="0.2">
      <c r="A823" s="50">
        <v>950272056</v>
      </c>
      <c r="B823" s="1" t="s">
        <v>5014</v>
      </c>
      <c r="C823" s="89">
        <v>59.24</v>
      </c>
    </row>
    <row r="824" spans="1:3" s="1" customFormat="1" x14ac:dyDescent="0.2">
      <c r="A824" s="50">
        <v>950272057</v>
      </c>
      <c r="B824" s="1" t="s">
        <v>5015</v>
      </c>
      <c r="C824" s="89">
        <v>25.38</v>
      </c>
    </row>
    <row r="825" spans="1:3" s="1" customFormat="1" x14ac:dyDescent="0.2">
      <c r="A825" s="50">
        <v>950272058</v>
      </c>
      <c r="B825" s="1" t="s">
        <v>5020</v>
      </c>
      <c r="C825" s="89">
        <v>42.3</v>
      </c>
    </row>
    <row r="826" spans="1:3" s="1" customFormat="1" x14ac:dyDescent="0.2">
      <c r="A826" s="50">
        <v>950272059</v>
      </c>
      <c r="B826" s="1" t="s">
        <v>5016</v>
      </c>
      <c r="C826" s="89">
        <v>42.3</v>
      </c>
    </row>
    <row r="827" spans="1:3" s="1" customFormat="1" x14ac:dyDescent="0.2">
      <c r="A827" s="50">
        <v>950309829</v>
      </c>
      <c r="B827" s="1" t="s">
        <v>3822</v>
      </c>
      <c r="C827" s="89">
        <v>78.02</v>
      </c>
    </row>
    <row r="828" spans="1:3" s="1" customFormat="1" x14ac:dyDescent="0.2">
      <c r="A828" s="50">
        <v>950310313</v>
      </c>
      <c r="B828" s="1" t="s">
        <v>2326</v>
      </c>
      <c r="C828" s="89">
        <v>422</v>
      </c>
    </row>
    <row r="829" spans="1:3" s="1" customFormat="1" x14ac:dyDescent="0.2">
      <c r="A829" s="50">
        <v>950272060</v>
      </c>
      <c r="B829" s="1" t="s">
        <v>5333</v>
      </c>
      <c r="C829" s="89">
        <v>21.16</v>
      </c>
    </row>
    <row r="830" spans="1:3" s="1" customFormat="1" x14ac:dyDescent="0.2">
      <c r="A830" s="50">
        <v>950272061</v>
      </c>
      <c r="B830" s="1" t="s">
        <v>5003</v>
      </c>
      <c r="C830" s="89">
        <v>91.68</v>
      </c>
    </row>
    <row r="831" spans="1:3" s="1" customFormat="1" x14ac:dyDescent="0.2">
      <c r="A831" s="50">
        <v>950309830</v>
      </c>
      <c r="B831" s="1" t="s">
        <v>3866</v>
      </c>
      <c r="C831" s="89">
        <v>78.02</v>
      </c>
    </row>
    <row r="832" spans="1:3" s="1" customFormat="1" x14ac:dyDescent="0.2">
      <c r="A832" s="50">
        <v>950272062</v>
      </c>
      <c r="B832" s="1" t="s">
        <v>5307</v>
      </c>
      <c r="C832" s="89">
        <v>97.32</v>
      </c>
    </row>
    <row r="833" spans="1:3" s="1" customFormat="1" x14ac:dyDescent="0.2">
      <c r="A833" s="50">
        <v>950272063</v>
      </c>
      <c r="B833" s="1" t="s">
        <v>4927</v>
      </c>
      <c r="C833" s="89">
        <v>410.38</v>
      </c>
    </row>
    <row r="834" spans="1:3" s="1" customFormat="1" x14ac:dyDescent="0.2">
      <c r="A834" s="50">
        <v>950272064</v>
      </c>
      <c r="B834" s="1" t="s">
        <v>4925</v>
      </c>
      <c r="C834" s="89">
        <v>410.38</v>
      </c>
    </row>
    <row r="835" spans="1:3" s="1" customFormat="1" x14ac:dyDescent="0.2">
      <c r="A835" s="50">
        <v>950272065</v>
      </c>
      <c r="B835" s="1" t="s">
        <v>4928</v>
      </c>
      <c r="C835" s="89">
        <v>410.38</v>
      </c>
    </row>
    <row r="836" spans="1:3" s="1" customFormat="1" x14ac:dyDescent="0.2">
      <c r="A836" s="50">
        <v>950272066</v>
      </c>
      <c r="B836" s="1" t="s">
        <v>5034</v>
      </c>
      <c r="C836" s="89">
        <v>121.28</v>
      </c>
    </row>
    <row r="837" spans="1:3" s="1" customFormat="1" x14ac:dyDescent="0.2">
      <c r="A837" s="50">
        <v>950272067</v>
      </c>
      <c r="B837" s="1" t="s">
        <v>5032</v>
      </c>
      <c r="C837" s="89">
        <v>121.28</v>
      </c>
    </row>
    <row r="838" spans="1:3" s="1" customFormat="1" x14ac:dyDescent="0.2">
      <c r="A838" s="50">
        <v>950272068</v>
      </c>
      <c r="B838" s="1" t="s">
        <v>5035</v>
      </c>
      <c r="C838" s="89">
        <v>98.72</v>
      </c>
    </row>
    <row r="839" spans="1:3" s="1" customFormat="1" x14ac:dyDescent="0.2">
      <c r="A839" s="50">
        <v>909037252</v>
      </c>
      <c r="B839" s="1" t="s">
        <v>741</v>
      </c>
      <c r="C839" s="89">
        <v>2076</v>
      </c>
    </row>
    <row r="840" spans="1:3" s="1" customFormat="1" x14ac:dyDescent="0.2">
      <c r="A840" s="50">
        <v>950272069</v>
      </c>
      <c r="B840" s="1" t="s">
        <v>5011</v>
      </c>
      <c r="C840" s="89">
        <v>98.72</v>
      </c>
    </row>
    <row r="841" spans="1:3" s="1" customFormat="1" x14ac:dyDescent="0.2">
      <c r="A841" s="50">
        <v>950272070</v>
      </c>
      <c r="B841" s="1" t="s">
        <v>5007</v>
      </c>
      <c r="C841" s="89">
        <v>97.32</v>
      </c>
    </row>
    <row r="842" spans="1:3" s="1" customFormat="1" x14ac:dyDescent="0.2">
      <c r="A842" s="50">
        <v>950272071</v>
      </c>
      <c r="B842" s="1" t="s">
        <v>5012</v>
      </c>
      <c r="C842" s="89">
        <v>71.92</v>
      </c>
    </row>
    <row r="843" spans="1:3" s="1" customFormat="1" x14ac:dyDescent="0.2">
      <c r="A843" s="50">
        <v>950272072</v>
      </c>
      <c r="B843" s="1" t="s">
        <v>5008</v>
      </c>
      <c r="C843" s="89">
        <v>71.92</v>
      </c>
    </row>
    <row r="844" spans="1:3" s="1" customFormat="1" x14ac:dyDescent="0.2">
      <c r="A844" s="50">
        <v>950272073</v>
      </c>
      <c r="B844" s="1" t="s">
        <v>5009</v>
      </c>
      <c r="C844" s="89">
        <v>71.92</v>
      </c>
    </row>
    <row r="845" spans="1:3" s="1" customFormat="1" x14ac:dyDescent="0.2">
      <c r="A845" s="50">
        <v>950272074</v>
      </c>
      <c r="B845" s="1" t="s">
        <v>5010</v>
      </c>
      <c r="C845" s="89">
        <v>71.92</v>
      </c>
    </row>
    <row r="846" spans="1:3" s="1" customFormat="1" x14ac:dyDescent="0.2">
      <c r="A846" s="50">
        <v>950272075</v>
      </c>
      <c r="B846" s="1" t="s">
        <v>5297</v>
      </c>
      <c r="C846" s="89">
        <v>25.38</v>
      </c>
    </row>
    <row r="847" spans="1:3" s="1" customFormat="1" x14ac:dyDescent="0.2">
      <c r="A847" s="50">
        <v>950272076</v>
      </c>
      <c r="B847" s="1" t="s">
        <v>5334</v>
      </c>
      <c r="C847" s="89">
        <v>21.16</v>
      </c>
    </row>
    <row r="848" spans="1:3" s="1" customFormat="1" x14ac:dyDescent="0.2">
      <c r="A848" s="50">
        <v>950272077</v>
      </c>
      <c r="B848" s="1" t="s">
        <v>5286</v>
      </c>
      <c r="C848" s="89">
        <v>21.16</v>
      </c>
    </row>
    <row r="849" spans="1:3" s="1" customFormat="1" x14ac:dyDescent="0.2">
      <c r="A849" s="50">
        <v>901796377</v>
      </c>
      <c r="B849" s="1" t="s">
        <v>4613</v>
      </c>
      <c r="C849" s="89">
        <v>102.64</v>
      </c>
    </row>
    <row r="850" spans="1:3" s="1" customFormat="1" x14ac:dyDescent="0.2">
      <c r="A850" s="50">
        <v>909037253</v>
      </c>
      <c r="B850" s="1" t="s">
        <v>742</v>
      </c>
      <c r="C850" s="89">
        <v>776.56</v>
      </c>
    </row>
    <row r="851" spans="1:3" s="1" customFormat="1" x14ac:dyDescent="0.2">
      <c r="A851" s="50">
        <v>950272079</v>
      </c>
      <c r="B851" s="1" t="s">
        <v>5568</v>
      </c>
      <c r="C851" s="89">
        <v>23.1</v>
      </c>
    </row>
    <row r="852" spans="1:3" s="1" customFormat="1" x14ac:dyDescent="0.2">
      <c r="A852" s="50">
        <v>906745390</v>
      </c>
      <c r="B852" s="1" t="s">
        <v>912</v>
      </c>
      <c r="C852" s="89">
        <v>4147.37</v>
      </c>
    </row>
    <row r="853" spans="1:3" s="1" customFormat="1" x14ac:dyDescent="0.2">
      <c r="A853" s="50">
        <v>950272080</v>
      </c>
      <c r="B853" s="1" t="s">
        <v>5569</v>
      </c>
      <c r="C853" s="89">
        <v>23.1</v>
      </c>
    </row>
    <row r="854" spans="1:3" s="1" customFormat="1" x14ac:dyDescent="0.2">
      <c r="A854" s="50">
        <v>906745349</v>
      </c>
      <c r="B854" s="1" t="s">
        <v>901</v>
      </c>
      <c r="C854" s="89">
        <v>3158.96</v>
      </c>
    </row>
    <row r="855" spans="1:3" s="1" customFormat="1" x14ac:dyDescent="0.2">
      <c r="A855" s="50">
        <v>950272082</v>
      </c>
      <c r="B855" s="1" t="s">
        <v>5308</v>
      </c>
      <c r="C855" s="89">
        <v>40.9</v>
      </c>
    </row>
    <row r="856" spans="1:3" s="1" customFormat="1" x14ac:dyDescent="0.2">
      <c r="A856" s="50">
        <v>950274058</v>
      </c>
      <c r="B856" s="1" t="s">
        <v>6090</v>
      </c>
      <c r="C856" s="89">
        <v>1149.3599999999999</v>
      </c>
    </row>
    <row r="857" spans="1:3" s="1" customFormat="1" x14ac:dyDescent="0.2">
      <c r="A857" s="50">
        <v>950450001</v>
      </c>
      <c r="B857" s="1" t="s">
        <v>656</v>
      </c>
      <c r="C857" s="89">
        <v>1661.28</v>
      </c>
    </row>
    <row r="858" spans="1:3" s="1" customFormat="1" x14ac:dyDescent="0.2">
      <c r="A858" s="50">
        <v>950361003</v>
      </c>
      <c r="B858" s="1" t="s">
        <v>6552</v>
      </c>
      <c r="C858" s="89">
        <v>3965</v>
      </c>
    </row>
    <row r="859" spans="1:3" s="1" customFormat="1" x14ac:dyDescent="0.2">
      <c r="A859" s="50">
        <v>902300001</v>
      </c>
      <c r="B859" s="1" t="s">
        <v>6380</v>
      </c>
      <c r="C859" s="89">
        <v>6299.67</v>
      </c>
    </row>
    <row r="860" spans="1:3" s="1" customFormat="1" x14ac:dyDescent="0.2">
      <c r="A860" s="50">
        <v>902300002</v>
      </c>
      <c r="B860" s="1" t="s">
        <v>6390</v>
      </c>
      <c r="C860" s="89">
        <v>10979.5</v>
      </c>
    </row>
    <row r="861" spans="1:3" s="1" customFormat="1" x14ac:dyDescent="0.2">
      <c r="A861" s="50">
        <v>950310315</v>
      </c>
      <c r="B861" s="1" t="s">
        <v>3037</v>
      </c>
      <c r="C861" s="89">
        <v>122.01</v>
      </c>
    </row>
    <row r="862" spans="1:3" s="1" customFormat="1" x14ac:dyDescent="0.2">
      <c r="A862" s="50">
        <v>902300003</v>
      </c>
      <c r="B862" s="1" t="s">
        <v>6388</v>
      </c>
      <c r="C862" s="89">
        <v>4329.3999999999996</v>
      </c>
    </row>
    <row r="863" spans="1:3" s="1" customFormat="1" x14ac:dyDescent="0.2">
      <c r="A863" s="50">
        <v>902300004</v>
      </c>
      <c r="B863" s="1" t="s">
        <v>6373</v>
      </c>
      <c r="C863" s="89">
        <v>6157.84</v>
      </c>
    </row>
    <row r="864" spans="1:3" s="1" customFormat="1" x14ac:dyDescent="0.2">
      <c r="A864" s="50">
        <v>902300006</v>
      </c>
      <c r="B864" s="1" t="s">
        <v>6354</v>
      </c>
      <c r="C864" s="89">
        <v>4899.97</v>
      </c>
    </row>
    <row r="865" spans="1:3" s="1" customFormat="1" x14ac:dyDescent="0.2">
      <c r="A865" s="50">
        <v>902300008</v>
      </c>
      <c r="B865" s="1" t="s">
        <v>6389</v>
      </c>
      <c r="C865" s="89">
        <v>12452.5</v>
      </c>
    </row>
    <row r="866" spans="1:3" s="1" customFormat="1" x14ac:dyDescent="0.2">
      <c r="A866" s="50">
        <v>902300012</v>
      </c>
      <c r="B866" s="1" t="s">
        <v>6393</v>
      </c>
      <c r="C866" s="89">
        <v>6505.54</v>
      </c>
    </row>
    <row r="867" spans="1:3" s="1" customFormat="1" x14ac:dyDescent="0.2">
      <c r="A867" s="50">
        <v>902300013</v>
      </c>
      <c r="B867" s="1" t="s">
        <v>6553</v>
      </c>
      <c r="C867" s="89">
        <v>4328.01</v>
      </c>
    </row>
    <row r="868" spans="1:3" s="1" customFormat="1" x14ac:dyDescent="0.2">
      <c r="A868" s="50">
        <v>902300015</v>
      </c>
      <c r="B868" s="1" t="s">
        <v>6355</v>
      </c>
      <c r="C868" s="89">
        <v>5807.47</v>
      </c>
    </row>
    <row r="869" spans="1:3" s="1" customFormat="1" x14ac:dyDescent="0.2">
      <c r="A869" s="50">
        <v>902300019</v>
      </c>
      <c r="B869" s="1" t="s">
        <v>6374</v>
      </c>
      <c r="C869" s="89">
        <v>6941.07</v>
      </c>
    </row>
    <row r="870" spans="1:3" s="1" customFormat="1" x14ac:dyDescent="0.2">
      <c r="A870" s="50">
        <v>902300020</v>
      </c>
      <c r="B870" s="1" t="s">
        <v>6356</v>
      </c>
      <c r="C870" s="89">
        <v>2105.2199999999998</v>
      </c>
    </row>
    <row r="871" spans="1:3" s="1" customFormat="1" x14ac:dyDescent="0.2">
      <c r="A871" s="50">
        <v>902300021</v>
      </c>
      <c r="B871" s="1" t="s">
        <v>6375</v>
      </c>
      <c r="C871" s="89">
        <v>2585.4699999999998</v>
      </c>
    </row>
    <row r="872" spans="1:3" s="1" customFormat="1" x14ac:dyDescent="0.2">
      <c r="A872" s="50">
        <v>950310316</v>
      </c>
      <c r="B872" s="1" t="s">
        <v>3038</v>
      </c>
      <c r="C872" s="89">
        <v>122.01</v>
      </c>
    </row>
    <row r="873" spans="1:3" s="1" customFormat="1" x14ac:dyDescent="0.2">
      <c r="A873" s="50">
        <v>902300022</v>
      </c>
      <c r="B873" s="1" t="s">
        <v>6357</v>
      </c>
      <c r="C873" s="89">
        <v>4260.8500000000004</v>
      </c>
    </row>
    <row r="874" spans="1:3" s="1" customFormat="1" x14ac:dyDescent="0.2">
      <c r="A874" s="50">
        <v>902300024</v>
      </c>
      <c r="B874" s="1" t="s">
        <v>6381</v>
      </c>
      <c r="C874" s="89">
        <v>6157.84</v>
      </c>
    </row>
    <row r="875" spans="1:3" s="1" customFormat="1" x14ac:dyDescent="0.2">
      <c r="A875" s="50">
        <v>902300025</v>
      </c>
      <c r="B875" s="1" t="s">
        <v>6358</v>
      </c>
      <c r="C875" s="89">
        <v>7681.15</v>
      </c>
    </row>
    <row r="876" spans="1:3" s="1" customFormat="1" x14ac:dyDescent="0.2">
      <c r="A876" s="50">
        <v>902300026</v>
      </c>
      <c r="B876" s="1" t="s">
        <v>6359</v>
      </c>
      <c r="C876" s="89">
        <v>12333.2</v>
      </c>
    </row>
    <row r="877" spans="1:3" s="1" customFormat="1" x14ac:dyDescent="0.2">
      <c r="A877" s="50">
        <v>900200140</v>
      </c>
      <c r="B877" s="1" t="s">
        <v>4387</v>
      </c>
      <c r="C877" s="89">
        <v>1750.4</v>
      </c>
    </row>
    <row r="878" spans="1:3" s="1" customFormat="1" x14ac:dyDescent="0.2">
      <c r="A878" s="50">
        <v>900200144</v>
      </c>
      <c r="B878" s="1" t="s">
        <v>4458</v>
      </c>
      <c r="C878" s="89">
        <v>2621.59</v>
      </c>
    </row>
    <row r="879" spans="1:3" s="1" customFormat="1" x14ac:dyDescent="0.2">
      <c r="A879" s="50">
        <v>900200204</v>
      </c>
      <c r="B879" s="1" t="s">
        <v>4412</v>
      </c>
      <c r="C879" s="89">
        <v>1883.7</v>
      </c>
    </row>
    <row r="880" spans="1:3" s="1" customFormat="1" x14ac:dyDescent="0.2">
      <c r="A880" s="50">
        <v>900200205</v>
      </c>
      <c r="B880" s="1" t="s">
        <v>4416</v>
      </c>
      <c r="C880" s="89">
        <v>1044.01</v>
      </c>
    </row>
    <row r="881" spans="1:3" s="1" customFormat="1" x14ac:dyDescent="0.2">
      <c r="A881" s="50">
        <v>900200208</v>
      </c>
      <c r="B881" s="1" t="s">
        <v>4418</v>
      </c>
      <c r="C881" s="89">
        <v>1120</v>
      </c>
    </row>
    <row r="882" spans="1:3" s="1" customFormat="1" x14ac:dyDescent="0.2">
      <c r="A882" s="50">
        <v>900200209</v>
      </c>
      <c r="B882" s="1" t="s">
        <v>4413</v>
      </c>
      <c r="C882" s="89">
        <v>1616.43</v>
      </c>
    </row>
    <row r="883" spans="1:3" s="1" customFormat="1" x14ac:dyDescent="0.2">
      <c r="A883" s="50">
        <v>900100659</v>
      </c>
      <c r="B883" s="1" t="s">
        <v>293</v>
      </c>
      <c r="C883" s="89">
        <v>6904</v>
      </c>
    </row>
    <row r="884" spans="1:3" s="1" customFormat="1" x14ac:dyDescent="0.2">
      <c r="A884" s="50">
        <v>900200210</v>
      </c>
      <c r="B884" s="1" t="s">
        <v>4417</v>
      </c>
      <c r="C884" s="89">
        <v>1267.5999999999999</v>
      </c>
    </row>
    <row r="885" spans="1:3" s="1" customFormat="1" x14ac:dyDescent="0.2">
      <c r="A885" s="50">
        <v>900200215</v>
      </c>
      <c r="B885" s="1" t="s">
        <v>4414</v>
      </c>
      <c r="C885" s="89">
        <v>5058.6499999999996</v>
      </c>
    </row>
    <row r="886" spans="1:3" s="1" customFormat="1" x14ac:dyDescent="0.2">
      <c r="A886" s="50">
        <v>900200216</v>
      </c>
      <c r="B886" s="1" t="s">
        <v>4419</v>
      </c>
      <c r="C886" s="89">
        <v>1956.08</v>
      </c>
    </row>
    <row r="887" spans="1:3" s="1" customFormat="1" x14ac:dyDescent="0.2">
      <c r="A887" s="50">
        <v>900200225</v>
      </c>
      <c r="B887" s="1" t="s">
        <v>4409</v>
      </c>
      <c r="C887" s="89">
        <v>1929.8</v>
      </c>
    </row>
    <row r="888" spans="1:3" s="1" customFormat="1" x14ac:dyDescent="0.2">
      <c r="A888" s="50">
        <v>900200226</v>
      </c>
      <c r="B888" s="1" t="s">
        <v>4410</v>
      </c>
      <c r="C888" s="89">
        <v>1151.5</v>
      </c>
    </row>
    <row r="889" spans="1:3" s="1" customFormat="1" x14ac:dyDescent="0.2">
      <c r="A889" s="50">
        <v>900200227</v>
      </c>
      <c r="B889" s="1" t="s">
        <v>4415</v>
      </c>
      <c r="C889" s="89">
        <v>2805.3</v>
      </c>
    </row>
    <row r="890" spans="1:3" s="1" customFormat="1" x14ac:dyDescent="0.2">
      <c r="A890" s="50">
        <v>900200232</v>
      </c>
      <c r="B890" s="1" t="s">
        <v>1591</v>
      </c>
      <c r="C890" s="89">
        <v>1651.65</v>
      </c>
    </row>
    <row r="891" spans="1:3" s="1" customFormat="1" x14ac:dyDescent="0.2">
      <c r="A891" s="50">
        <v>900200233</v>
      </c>
      <c r="B891" s="1" t="s">
        <v>1592</v>
      </c>
      <c r="C891" s="89">
        <v>1605.01</v>
      </c>
    </row>
    <row r="892" spans="1:3" s="1" customFormat="1" x14ac:dyDescent="0.2">
      <c r="A892" s="50">
        <v>900200234</v>
      </c>
      <c r="B892" s="1" t="s">
        <v>1593</v>
      </c>
      <c r="C892" s="89">
        <v>1316.24</v>
      </c>
    </row>
    <row r="893" spans="1:3" s="1" customFormat="1" x14ac:dyDescent="0.2">
      <c r="A893" s="50">
        <v>900200244</v>
      </c>
      <c r="B893" s="1" t="s">
        <v>5915</v>
      </c>
      <c r="C893" s="89">
        <v>2160.62</v>
      </c>
    </row>
    <row r="894" spans="1:3" s="1" customFormat="1" x14ac:dyDescent="0.2">
      <c r="A894" s="50">
        <v>900100660</v>
      </c>
      <c r="B894" s="1" t="s">
        <v>294</v>
      </c>
      <c r="C894" s="89">
        <v>21514.78</v>
      </c>
    </row>
    <row r="895" spans="1:3" s="1" customFormat="1" x14ac:dyDescent="0.2">
      <c r="A895" s="50">
        <v>906811480</v>
      </c>
      <c r="B895" s="1" t="s">
        <v>731</v>
      </c>
      <c r="C895" s="89">
        <v>37579.94</v>
      </c>
    </row>
    <row r="896" spans="1:3" s="1" customFormat="1" x14ac:dyDescent="0.2">
      <c r="A896" s="50">
        <v>900200248</v>
      </c>
      <c r="B896" s="1" t="s">
        <v>4411</v>
      </c>
      <c r="C896" s="89">
        <v>1982.35</v>
      </c>
    </row>
    <row r="897" spans="1:3" s="1" customFormat="1" x14ac:dyDescent="0.2">
      <c r="A897" s="50">
        <v>900200249</v>
      </c>
      <c r="B897" s="1" t="s">
        <v>4420</v>
      </c>
      <c r="C897" s="89">
        <v>1985.94</v>
      </c>
    </row>
    <row r="898" spans="1:3" s="1" customFormat="1" x14ac:dyDescent="0.2">
      <c r="A898" s="50">
        <v>900201802</v>
      </c>
      <c r="B898" s="1" t="s">
        <v>5968</v>
      </c>
      <c r="C898" s="89">
        <v>127.2</v>
      </c>
    </row>
    <row r="899" spans="1:3" s="1" customFormat="1" x14ac:dyDescent="0.2">
      <c r="A899" s="50">
        <v>900201803</v>
      </c>
      <c r="B899" s="1" t="s">
        <v>5969</v>
      </c>
      <c r="C899" s="89">
        <v>115.64</v>
      </c>
    </row>
    <row r="900" spans="1:3" s="1" customFormat="1" x14ac:dyDescent="0.2">
      <c r="A900" s="50">
        <v>900201804</v>
      </c>
      <c r="B900" s="1" t="s">
        <v>5970</v>
      </c>
      <c r="C900" s="89">
        <v>127.2</v>
      </c>
    </row>
    <row r="901" spans="1:3" s="1" customFormat="1" x14ac:dyDescent="0.2">
      <c r="A901" s="50">
        <v>900501188</v>
      </c>
      <c r="B901" s="1" t="s">
        <v>848</v>
      </c>
      <c r="C901" s="89">
        <v>826.91</v>
      </c>
    </row>
    <row r="902" spans="1:3" s="1" customFormat="1" x14ac:dyDescent="0.2">
      <c r="A902" s="50">
        <v>900501542</v>
      </c>
      <c r="B902" s="1" t="s">
        <v>4342</v>
      </c>
      <c r="C902" s="89">
        <v>90.24</v>
      </c>
    </row>
    <row r="903" spans="1:3" s="1" customFormat="1" x14ac:dyDescent="0.2">
      <c r="A903" s="50">
        <v>900501620</v>
      </c>
      <c r="B903" s="1" t="s">
        <v>4343</v>
      </c>
      <c r="C903" s="89">
        <v>4162.62</v>
      </c>
    </row>
    <row r="904" spans="1:3" s="1" customFormat="1" x14ac:dyDescent="0.2">
      <c r="A904" s="50">
        <v>900501641</v>
      </c>
      <c r="B904" s="1" t="s">
        <v>4842</v>
      </c>
      <c r="C904" s="89">
        <v>3238.95</v>
      </c>
    </row>
    <row r="905" spans="1:3" s="1" customFormat="1" x14ac:dyDescent="0.2">
      <c r="A905" s="50">
        <v>900501662</v>
      </c>
      <c r="B905" s="1" t="s">
        <v>4324</v>
      </c>
      <c r="C905" s="89">
        <v>6069.21</v>
      </c>
    </row>
    <row r="906" spans="1:3" s="1" customFormat="1" x14ac:dyDescent="0.2">
      <c r="A906" s="50">
        <v>950310317</v>
      </c>
      <c r="B906" s="1" t="s">
        <v>3031</v>
      </c>
      <c r="C906" s="89">
        <v>122.01</v>
      </c>
    </row>
    <row r="907" spans="1:3" s="1" customFormat="1" x14ac:dyDescent="0.2">
      <c r="A907" s="50">
        <v>900501688</v>
      </c>
      <c r="B907" s="1" t="s">
        <v>448</v>
      </c>
      <c r="C907" s="89">
        <v>743.22</v>
      </c>
    </row>
    <row r="908" spans="1:3" s="1" customFormat="1" x14ac:dyDescent="0.2">
      <c r="A908" s="50">
        <v>900501713</v>
      </c>
      <c r="B908" s="1" t="s">
        <v>4746</v>
      </c>
      <c r="C908" s="89">
        <v>523.82000000000005</v>
      </c>
    </row>
    <row r="909" spans="1:3" s="1" customFormat="1" x14ac:dyDescent="0.2">
      <c r="A909" s="50">
        <v>900509281</v>
      </c>
      <c r="B909" s="1" t="s">
        <v>4834</v>
      </c>
      <c r="C909" s="89">
        <v>884.1</v>
      </c>
    </row>
    <row r="910" spans="1:3" s="1" customFormat="1" x14ac:dyDescent="0.2">
      <c r="A910" s="50">
        <v>900509282</v>
      </c>
      <c r="B910" s="1" t="s">
        <v>4836</v>
      </c>
      <c r="C910" s="89">
        <v>1374.65</v>
      </c>
    </row>
    <row r="911" spans="1:3" s="1" customFormat="1" x14ac:dyDescent="0.2">
      <c r="A911" s="50">
        <v>900509283</v>
      </c>
      <c r="B911" s="1" t="s">
        <v>4837</v>
      </c>
      <c r="C911" s="89">
        <v>2860.53</v>
      </c>
    </row>
    <row r="912" spans="1:3" s="1" customFormat="1" x14ac:dyDescent="0.2">
      <c r="A912" s="50">
        <v>900509284</v>
      </c>
      <c r="B912" s="1" t="s">
        <v>4838</v>
      </c>
      <c r="C912" s="89">
        <v>4245.05</v>
      </c>
    </row>
    <row r="913" spans="1:3" s="1" customFormat="1" x14ac:dyDescent="0.2">
      <c r="A913" s="50">
        <v>900509285</v>
      </c>
      <c r="B913" s="1" t="s">
        <v>4840</v>
      </c>
      <c r="C913" s="89">
        <v>6486</v>
      </c>
    </row>
    <row r="914" spans="1:3" s="1" customFormat="1" x14ac:dyDescent="0.2">
      <c r="A914" s="50">
        <v>900509291</v>
      </c>
      <c r="B914" s="1" t="s">
        <v>4841</v>
      </c>
      <c r="C914" s="89">
        <v>9647.81</v>
      </c>
    </row>
    <row r="915" spans="1:3" s="1" customFormat="1" x14ac:dyDescent="0.2">
      <c r="A915" s="50">
        <v>900600215</v>
      </c>
      <c r="B915" s="1" t="s">
        <v>4358</v>
      </c>
      <c r="C915" s="89">
        <v>577.53</v>
      </c>
    </row>
    <row r="916" spans="1:3" s="1" customFormat="1" x14ac:dyDescent="0.2">
      <c r="A916" s="50">
        <v>900600216</v>
      </c>
      <c r="B916" s="1" t="s">
        <v>4359</v>
      </c>
      <c r="C916" s="89">
        <v>30</v>
      </c>
    </row>
    <row r="917" spans="1:3" s="1" customFormat="1" x14ac:dyDescent="0.2">
      <c r="A917" s="50">
        <v>906676706</v>
      </c>
      <c r="B917" s="1" t="s">
        <v>1569</v>
      </c>
      <c r="C917" s="89">
        <v>500.65</v>
      </c>
    </row>
    <row r="918" spans="1:3" s="1" customFormat="1" x14ac:dyDescent="0.2">
      <c r="A918" s="50">
        <v>900800012</v>
      </c>
      <c r="B918" s="1" t="s">
        <v>4509</v>
      </c>
      <c r="C918" s="89">
        <v>365.22</v>
      </c>
    </row>
    <row r="919" spans="1:3" s="1" customFormat="1" x14ac:dyDescent="0.2">
      <c r="A919" s="50">
        <v>900800013</v>
      </c>
      <c r="B919" s="1" t="s">
        <v>4510</v>
      </c>
      <c r="C919" s="89">
        <v>195.01</v>
      </c>
    </row>
    <row r="920" spans="1:3" s="1" customFormat="1" x14ac:dyDescent="0.2">
      <c r="A920" s="50">
        <v>900800015</v>
      </c>
      <c r="B920" s="1" t="s">
        <v>4483</v>
      </c>
      <c r="C920" s="89">
        <v>8119.85</v>
      </c>
    </row>
    <row r="921" spans="1:3" s="1" customFormat="1" x14ac:dyDescent="0.2">
      <c r="A921" s="50">
        <v>900800016</v>
      </c>
      <c r="B921" s="1" t="s">
        <v>4485</v>
      </c>
      <c r="C921" s="89">
        <v>4528.68</v>
      </c>
    </row>
    <row r="922" spans="1:3" s="1" customFormat="1" x14ac:dyDescent="0.2">
      <c r="A922" s="50">
        <v>900800100</v>
      </c>
      <c r="B922" s="1" t="s">
        <v>4484</v>
      </c>
      <c r="C922" s="89">
        <v>8119.85</v>
      </c>
    </row>
    <row r="923" spans="1:3" s="1" customFormat="1" x14ac:dyDescent="0.2">
      <c r="A923" s="50">
        <v>900800101</v>
      </c>
      <c r="B923" s="1" t="s">
        <v>4486</v>
      </c>
      <c r="C923" s="89">
        <v>4528.68</v>
      </c>
    </row>
    <row r="924" spans="1:3" s="1" customFormat="1" x14ac:dyDescent="0.2">
      <c r="A924" s="50">
        <v>900800102</v>
      </c>
      <c r="B924" s="1" t="s">
        <v>4521</v>
      </c>
      <c r="C924" s="89">
        <v>161.33000000000001</v>
      </c>
    </row>
    <row r="925" spans="1:3" s="1" customFormat="1" x14ac:dyDescent="0.2">
      <c r="A925" s="50">
        <v>900800103</v>
      </c>
      <c r="B925" s="1" t="s">
        <v>4523</v>
      </c>
      <c r="C925" s="89">
        <v>2943</v>
      </c>
    </row>
    <row r="926" spans="1:3" s="1" customFormat="1" x14ac:dyDescent="0.2">
      <c r="A926" s="50">
        <v>900800104</v>
      </c>
      <c r="B926" s="1" t="s">
        <v>4524</v>
      </c>
      <c r="C926" s="89">
        <v>427.11</v>
      </c>
    </row>
    <row r="927" spans="1:3" s="1" customFormat="1" x14ac:dyDescent="0.2">
      <c r="A927" s="50">
        <v>900800105</v>
      </c>
      <c r="B927" s="1" t="s">
        <v>4512</v>
      </c>
      <c r="C927" s="89">
        <v>1414.28</v>
      </c>
    </row>
    <row r="928" spans="1:3" s="1" customFormat="1" x14ac:dyDescent="0.2">
      <c r="A928" s="50">
        <v>901698134</v>
      </c>
      <c r="B928" s="1" t="s">
        <v>5076</v>
      </c>
      <c r="C928" s="89">
        <v>16.440000000000001</v>
      </c>
    </row>
    <row r="929" spans="1:3" s="1" customFormat="1" x14ac:dyDescent="0.2">
      <c r="A929" s="50">
        <v>900800106</v>
      </c>
      <c r="B929" s="1" t="s">
        <v>4522</v>
      </c>
      <c r="C929" s="89">
        <v>262.26</v>
      </c>
    </row>
    <row r="930" spans="1:3" s="1" customFormat="1" x14ac:dyDescent="0.2">
      <c r="A930" s="50">
        <v>900800110</v>
      </c>
      <c r="B930" s="1" t="s">
        <v>4511</v>
      </c>
      <c r="C930" s="89">
        <v>3368.5</v>
      </c>
    </row>
    <row r="931" spans="1:3" s="1" customFormat="1" x14ac:dyDescent="0.2">
      <c r="A931" s="50">
        <v>900800112</v>
      </c>
      <c r="B931" s="1" t="s">
        <v>4513</v>
      </c>
      <c r="C931" s="89">
        <v>341.81</v>
      </c>
    </row>
    <row r="932" spans="1:3" s="1" customFormat="1" x14ac:dyDescent="0.2">
      <c r="A932" s="50">
        <v>900800130</v>
      </c>
      <c r="B932" s="1" t="s">
        <v>4505</v>
      </c>
      <c r="C932" s="89">
        <v>303.55</v>
      </c>
    </row>
    <row r="933" spans="1:3" s="1" customFormat="1" x14ac:dyDescent="0.2">
      <c r="A933" s="50">
        <v>900800300</v>
      </c>
      <c r="B933" s="1" t="s">
        <v>4508</v>
      </c>
      <c r="C933" s="89">
        <v>393.46</v>
      </c>
    </row>
    <row r="934" spans="1:3" s="1" customFormat="1" x14ac:dyDescent="0.2">
      <c r="A934" s="50">
        <v>900800310</v>
      </c>
      <c r="B934" s="1" t="s">
        <v>4499</v>
      </c>
      <c r="C934" s="89">
        <v>303.52999999999997</v>
      </c>
    </row>
    <row r="935" spans="1:3" s="1" customFormat="1" x14ac:dyDescent="0.2">
      <c r="A935" s="50">
        <v>900800311</v>
      </c>
      <c r="B935" s="1" t="s">
        <v>4506</v>
      </c>
      <c r="C935" s="89">
        <v>303.52999999999997</v>
      </c>
    </row>
    <row r="936" spans="1:3" s="1" customFormat="1" x14ac:dyDescent="0.2">
      <c r="A936" s="50">
        <v>900800320</v>
      </c>
      <c r="B936" s="1" t="s">
        <v>4500</v>
      </c>
      <c r="C936" s="89">
        <v>664.99</v>
      </c>
    </row>
    <row r="937" spans="1:3" s="1" customFormat="1" x14ac:dyDescent="0.2">
      <c r="A937" s="50">
        <v>900800321</v>
      </c>
      <c r="B937" s="1" t="s">
        <v>4502</v>
      </c>
      <c r="C937" s="89">
        <v>664.99</v>
      </c>
    </row>
    <row r="938" spans="1:3" s="1" customFormat="1" x14ac:dyDescent="0.2">
      <c r="A938" s="50">
        <v>900800330</v>
      </c>
      <c r="B938" s="1" t="s">
        <v>4504</v>
      </c>
      <c r="C938" s="89">
        <v>303.52999999999997</v>
      </c>
    </row>
    <row r="939" spans="1:3" s="1" customFormat="1" x14ac:dyDescent="0.2">
      <c r="A939" s="50">
        <v>950310318</v>
      </c>
      <c r="B939" s="1" t="s">
        <v>3036</v>
      </c>
      <c r="C939" s="89">
        <v>122.01</v>
      </c>
    </row>
    <row r="940" spans="1:3" s="1" customFormat="1" x14ac:dyDescent="0.2">
      <c r="A940" s="50">
        <v>900800331</v>
      </c>
      <c r="B940" s="1" t="s">
        <v>4503</v>
      </c>
      <c r="C940" s="89">
        <v>303.52999999999997</v>
      </c>
    </row>
    <row r="941" spans="1:3" s="1" customFormat="1" x14ac:dyDescent="0.2">
      <c r="A941" s="50">
        <v>900800390</v>
      </c>
      <c r="B941" s="1" t="s">
        <v>4514</v>
      </c>
      <c r="C941" s="89">
        <v>451.42</v>
      </c>
    </row>
    <row r="942" spans="1:3" s="1" customFormat="1" x14ac:dyDescent="0.2">
      <c r="A942" s="50">
        <v>900800391</v>
      </c>
      <c r="B942" s="1" t="s">
        <v>4515</v>
      </c>
      <c r="C942" s="89">
        <v>415.43</v>
      </c>
    </row>
    <row r="943" spans="1:3" s="1" customFormat="1" x14ac:dyDescent="0.2">
      <c r="A943" s="50">
        <v>900800400</v>
      </c>
      <c r="B943" s="1" t="s">
        <v>4525</v>
      </c>
      <c r="C943" s="89">
        <v>477.91</v>
      </c>
    </row>
    <row r="944" spans="1:3" s="1" customFormat="1" x14ac:dyDescent="0.2">
      <c r="A944" s="50">
        <v>900800420</v>
      </c>
      <c r="B944" s="1" t="s">
        <v>4493</v>
      </c>
      <c r="C944" s="89">
        <v>647.11</v>
      </c>
    </row>
    <row r="945" spans="1:3" s="1" customFormat="1" x14ac:dyDescent="0.2">
      <c r="A945" s="50">
        <v>900800430</v>
      </c>
      <c r="B945" s="1" t="s">
        <v>4490</v>
      </c>
      <c r="C945" s="89">
        <v>254.08</v>
      </c>
    </row>
    <row r="946" spans="1:3" s="1" customFormat="1" x14ac:dyDescent="0.2">
      <c r="A946" s="50">
        <v>900800498</v>
      </c>
      <c r="B946" s="1" t="s">
        <v>4864</v>
      </c>
      <c r="C946" s="89">
        <v>4515.72</v>
      </c>
    </row>
    <row r="947" spans="1:3" s="1" customFormat="1" x14ac:dyDescent="0.2">
      <c r="A947" s="50">
        <v>900801001</v>
      </c>
      <c r="B947" s="1" t="s">
        <v>4487</v>
      </c>
      <c r="C947" s="89">
        <v>487.1</v>
      </c>
    </row>
    <row r="948" spans="1:3" s="1" customFormat="1" x14ac:dyDescent="0.2">
      <c r="A948" s="50">
        <v>900801002</v>
      </c>
      <c r="B948" s="1" t="s">
        <v>4488</v>
      </c>
      <c r="C948" s="89">
        <v>471.57</v>
      </c>
    </row>
    <row r="949" spans="1:3" s="1" customFormat="1" x14ac:dyDescent="0.2">
      <c r="A949" s="50">
        <v>900801003</v>
      </c>
      <c r="B949" s="1" t="s">
        <v>4518</v>
      </c>
      <c r="C949" s="89">
        <v>716.39</v>
      </c>
    </row>
    <row r="950" spans="1:3" s="1" customFormat="1" x14ac:dyDescent="0.2">
      <c r="A950" s="50">
        <v>950310319</v>
      </c>
      <c r="B950" s="1" t="s">
        <v>3030</v>
      </c>
      <c r="C950" s="89">
        <v>122.01</v>
      </c>
    </row>
    <row r="951" spans="1:3" s="1" customFormat="1" x14ac:dyDescent="0.2">
      <c r="A951" s="50">
        <v>900801004</v>
      </c>
      <c r="B951" s="1" t="s">
        <v>4519</v>
      </c>
      <c r="C951" s="89">
        <v>486.95</v>
      </c>
    </row>
    <row r="952" spans="1:3" s="1" customFormat="1" x14ac:dyDescent="0.2">
      <c r="A952" s="50">
        <v>900801006</v>
      </c>
      <c r="B952" s="1" t="s">
        <v>4489</v>
      </c>
      <c r="C952" s="89">
        <v>1633.21</v>
      </c>
    </row>
    <row r="953" spans="1:3" s="1" customFormat="1" x14ac:dyDescent="0.2">
      <c r="A953" s="50">
        <v>900801010</v>
      </c>
      <c r="B953" s="1" t="s">
        <v>4507</v>
      </c>
      <c r="C953" s="89">
        <v>333.9</v>
      </c>
    </row>
    <row r="954" spans="1:3" s="1" customFormat="1" x14ac:dyDescent="0.2">
      <c r="A954" s="50">
        <v>900801020</v>
      </c>
      <c r="B954" s="1" t="s">
        <v>4494</v>
      </c>
      <c r="C954" s="89">
        <v>338.4</v>
      </c>
    </row>
    <row r="955" spans="1:3" s="1" customFormat="1" x14ac:dyDescent="0.2">
      <c r="A955" s="50">
        <v>900801021</v>
      </c>
      <c r="B955" s="1" t="s">
        <v>4496</v>
      </c>
      <c r="C955" s="89">
        <v>695.54</v>
      </c>
    </row>
    <row r="956" spans="1:3" s="1" customFormat="1" x14ac:dyDescent="0.2">
      <c r="A956" s="50">
        <v>900801030</v>
      </c>
      <c r="B956" s="1" t="s">
        <v>4492</v>
      </c>
      <c r="C956" s="89">
        <v>409.74</v>
      </c>
    </row>
    <row r="957" spans="1:3" s="1" customFormat="1" x14ac:dyDescent="0.2">
      <c r="A957" s="50">
        <v>900801031</v>
      </c>
      <c r="B957" s="1" t="s">
        <v>4520</v>
      </c>
      <c r="C957" s="89">
        <v>707.82</v>
      </c>
    </row>
    <row r="958" spans="1:3" s="1" customFormat="1" x14ac:dyDescent="0.2">
      <c r="A958" s="50">
        <v>900801033</v>
      </c>
      <c r="B958" s="1" t="s">
        <v>4491</v>
      </c>
      <c r="C958" s="89">
        <v>169.24</v>
      </c>
    </row>
    <row r="959" spans="1:3" s="1" customFormat="1" x14ac:dyDescent="0.2">
      <c r="A959" s="50">
        <v>900803100</v>
      </c>
      <c r="B959" s="1" t="s">
        <v>5973</v>
      </c>
      <c r="C959" s="89">
        <v>649.99</v>
      </c>
    </row>
    <row r="960" spans="1:3" s="1" customFormat="1" x14ac:dyDescent="0.2">
      <c r="A960" s="50">
        <v>900803110</v>
      </c>
      <c r="B960" s="1" t="s">
        <v>6377</v>
      </c>
      <c r="C960" s="89">
        <v>273.02</v>
      </c>
    </row>
    <row r="961" spans="1:3" s="1" customFormat="1" x14ac:dyDescent="0.2">
      <c r="A961" s="50">
        <v>950310320</v>
      </c>
      <c r="B961" s="1" t="s">
        <v>2520</v>
      </c>
      <c r="C961" s="89">
        <v>122.01</v>
      </c>
    </row>
    <row r="962" spans="1:3" s="1" customFormat="1" x14ac:dyDescent="0.2">
      <c r="A962" s="50">
        <v>900803111</v>
      </c>
      <c r="B962" s="1" t="s">
        <v>6382</v>
      </c>
      <c r="C962" s="89">
        <v>136.51</v>
      </c>
    </row>
    <row r="963" spans="1:3" s="1" customFormat="1" x14ac:dyDescent="0.2">
      <c r="A963" s="50">
        <v>901307035</v>
      </c>
      <c r="B963" s="1" t="s">
        <v>4670</v>
      </c>
      <c r="C963" s="89">
        <v>130.02000000000001</v>
      </c>
    </row>
    <row r="964" spans="1:3" s="1" customFormat="1" x14ac:dyDescent="0.2">
      <c r="A964" s="50">
        <v>902400752</v>
      </c>
      <c r="B964" s="1" t="s">
        <v>1609</v>
      </c>
      <c r="C964" s="89">
        <v>762.96</v>
      </c>
    </row>
    <row r="965" spans="1:3" s="1" customFormat="1" x14ac:dyDescent="0.2">
      <c r="A965" s="50">
        <v>903100100</v>
      </c>
      <c r="B965" s="1" t="s">
        <v>4356</v>
      </c>
      <c r="C965" s="89">
        <v>177.55</v>
      </c>
    </row>
    <row r="966" spans="1:3" s="1" customFormat="1" x14ac:dyDescent="0.2">
      <c r="A966" s="50">
        <v>950463101</v>
      </c>
      <c r="B966" s="1" t="s">
        <v>1302</v>
      </c>
      <c r="C966" s="89">
        <v>478.13</v>
      </c>
    </row>
    <row r="967" spans="1:3" s="1" customFormat="1" x14ac:dyDescent="0.2">
      <c r="A967" s="50">
        <v>903501027</v>
      </c>
      <c r="B967" s="1" t="s">
        <v>4751</v>
      </c>
      <c r="C967" s="89">
        <v>329.78</v>
      </c>
    </row>
    <row r="968" spans="1:3" s="1" customFormat="1" x14ac:dyDescent="0.2">
      <c r="A968" s="50">
        <v>903501030</v>
      </c>
      <c r="B968" s="1" t="s">
        <v>4749</v>
      </c>
      <c r="C968" s="89">
        <v>298.44</v>
      </c>
    </row>
    <row r="969" spans="1:3" s="1" customFormat="1" x14ac:dyDescent="0.2">
      <c r="A969" s="50">
        <v>950463102</v>
      </c>
      <c r="B969" s="1" t="s">
        <v>1304</v>
      </c>
      <c r="C969" s="89">
        <v>450.69</v>
      </c>
    </row>
    <row r="970" spans="1:3" s="1" customFormat="1" x14ac:dyDescent="0.2">
      <c r="A970" s="50">
        <v>900409008</v>
      </c>
      <c r="B970" s="1" t="s">
        <v>4723</v>
      </c>
      <c r="C970" s="89">
        <v>135.91999999999999</v>
      </c>
    </row>
    <row r="971" spans="1:3" s="1" customFormat="1" x14ac:dyDescent="0.2">
      <c r="A971" s="50">
        <v>900410478</v>
      </c>
      <c r="B971" s="1" t="s">
        <v>4673</v>
      </c>
      <c r="C971" s="89">
        <v>234.1</v>
      </c>
    </row>
    <row r="972" spans="1:3" s="1" customFormat="1" x14ac:dyDescent="0.2">
      <c r="A972" s="50">
        <v>950310321</v>
      </c>
      <c r="B972" s="1" t="s">
        <v>2521</v>
      </c>
      <c r="C972" s="89">
        <v>122.01</v>
      </c>
    </row>
    <row r="973" spans="1:3" s="1" customFormat="1" x14ac:dyDescent="0.2">
      <c r="A973" s="50">
        <v>900501000</v>
      </c>
      <c r="B973" s="1" t="s">
        <v>26</v>
      </c>
      <c r="C973" s="89">
        <v>873.36</v>
      </c>
    </row>
    <row r="974" spans="1:3" s="1" customFormat="1" x14ac:dyDescent="0.2">
      <c r="A974" s="50">
        <v>900501001</v>
      </c>
      <c r="B974" s="1" t="s">
        <v>27</v>
      </c>
      <c r="C974" s="89">
        <v>1705.86</v>
      </c>
    </row>
    <row r="975" spans="1:3" s="1" customFormat="1" x14ac:dyDescent="0.2">
      <c r="A975" s="50">
        <v>900501002</v>
      </c>
      <c r="B975" s="1" t="s">
        <v>28</v>
      </c>
      <c r="C975" s="89">
        <v>1033.54</v>
      </c>
    </row>
    <row r="976" spans="1:3" s="1" customFormat="1" x14ac:dyDescent="0.2">
      <c r="A976" s="50">
        <v>900501003</v>
      </c>
      <c r="B976" s="1" t="s">
        <v>30</v>
      </c>
      <c r="C976" s="89">
        <v>988.17</v>
      </c>
    </row>
    <row r="977" spans="1:3" s="1" customFormat="1" x14ac:dyDescent="0.2">
      <c r="A977" s="50">
        <v>900501004</v>
      </c>
      <c r="B977" s="1" t="s">
        <v>31</v>
      </c>
      <c r="C977" s="89">
        <v>2443.2399999999998</v>
      </c>
    </row>
    <row r="978" spans="1:3" s="1" customFormat="1" x14ac:dyDescent="0.2">
      <c r="A978" s="50">
        <v>900501005</v>
      </c>
      <c r="B978" s="1" t="s">
        <v>32</v>
      </c>
      <c r="C978" s="89">
        <v>3318.72</v>
      </c>
    </row>
    <row r="979" spans="1:3" s="1" customFormat="1" x14ac:dyDescent="0.2">
      <c r="A979" s="50">
        <v>900501006</v>
      </c>
      <c r="B979" s="1" t="s">
        <v>33</v>
      </c>
      <c r="C979" s="89">
        <v>919.91</v>
      </c>
    </row>
    <row r="980" spans="1:3" s="1" customFormat="1" x14ac:dyDescent="0.2">
      <c r="A980" s="50">
        <v>900501007</v>
      </c>
      <c r="B980" s="1" t="s">
        <v>34</v>
      </c>
      <c r="C980" s="89">
        <v>4224.4399999999996</v>
      </c>
    </row>
    <row r="981" spans="1:3" s="1" customFormat="1" x14ac:dyDescent="0.2">
      <c r="A981" s="50">
        <v>900501008</v>
      </c>
      <c r="B981" s="1" t="s">
        <v>36</v>
      </c>
      <c r="C981" s="89">
        <v>1331</v>
      </c>
    </row>
    <row r="982" spans="1:3" s="1" customFormat="1" x14ac:dyDescent="0.2">
      <c r="A982" s="50">
        <v>900501009</v>
      </c>
      <c r="B982" s="1" t="s">
        <v>38</v>
      </c>
      <c r="C982" s="89">
        <v>6414.25</v>
      </c>
    </row>
    <row r="983" spans="1:3" s="1" customFormat="1" x14ac:dyDescent="0.2">
      <c r="A983" s="50">
        <v>950310322</v>
      </c>
      <c r="B983" s="1" t="s">
        <v>2525</v>
      </c>
      <c r="C983" s="89">
        <v>122.01</v>
      </c>
    </row>
    <row r="984" spans="1:3" s="1" customFormat="1" x14ac:dyDescent="0.2">
      <c r="A984" s="50">
        <v>900501012</v>
      </c>
      <c r="B984" s="1" t="s">
        <v>39</v>
      </c>
      <c r="C984" s="89">
        <v>934.47</v>
      </c>
    </row>
    <row r="985" spans="1:3" s="1" customFormat="1" x14ac:dyDescent="0.2">
      <c r="A985" s="50">
        <v>900501013</v>
      </c>
      <c r="B985" s="1" t="s">
        <v>57</v>
      </c>
      <c r="C985" s="89">
        <v>939.58</v>
      </c>
    </row>
    <row r="986" spans="1:3" s="1" customFormat="1" x14ac:dyDescent="0.2">
      <c r="A986" s="50">
        <v>900501014</v>
      </c>
      <c r="B986" s="1" t="s">
        <v>61</v>
      </c>
      <c r="C986" s="89">
        <v>2124.5500000000002</v>
      </c>
    </row>
    <row r="987" spans="1:3" s="1" customFormat="1" x14ac:dyDescent="0.2">
      <c r="A987" s="50">
        <v>900501015</v>
      </c>
      <c r="B987" s="1" t="s">
        <v>88</v>
      </c>
      <c r="C987" s="89">
        <v>329.78</v>
      </c>
    </row>
    <row r="988" spans="1:3" s="1" customFormat="1" x14ac:dyDescent="0.2">
      <c r="A988" s="50">
        <v>900501016</v>
      </c>
      <c r="B988" s="1" t="s">
        <v>90</v>
      </c>
      <c r="C988" s="89">
        <v>362.16</v>
      </c>
    </row>
    <row r="989" spans="1:3" s="1" customFormat="1" x14ac:dyDescent="0.2">
      <c r="A989" s="50">
        <v>900501017</v>
      </c>
      <c r="B989" s="1" t="s">
        <v>91</v>
      </c>
      <c r="C989" s="89">
        <v>1305</v>
      </c>
    </row>
    <row r="990" spans="1:3" s="1" customFormat="1" x14ac:dyDescent="0.2">
      <c r="A990" s="50">
        <v>900501018</v>
      </c>
      <c r="B990" s="1" t="s">
        <v>93</v>
      </c>
      <c r="C990" s="89">
        <v>1915.85</v>
      </c>
    </row>
    <row r="991" spans="1:3" s="1" customFormat="1" x14ac:dyDescent="0.2">
      <c r="A991" s="50">
        <v>900501019</v>
      </c>
      <c r="B991" s="1" t="s">
        <v>94</v>
      </c>
      <c r="C991" s="89">
        <v>814.42</v>
      </c>
    </row>
    <row r="992" spans="1:3" s="1" customFormat="1" x14ac:dyDescent="0.2">
      <c r="A992" s="50">
        <v>900501020</v>
      </c>
      <c r="B992" s="1" t="s">
        <v>104</v>
      </c>
      <c r="C992" s="89">
        <v>403.3</v>
      </c>
    </row>
    <row r="993" spans="1:3" s="1" customFormat="1" x14ac:dyDescent="0.2">
      <c r="A993" s="50">
        <v>900501021</v>
      </c>
      <c r="B993" s="1" t="s">
        <v>105</v>
      </c>
      <c r="C993" s="89">
        <v>526.54999999999995</v>
      </c>
    </row>
    <row r="994" spans="1:3" s="1" customFormat="1" x14ac:dyDescent="0.2">
      <c r="A994" s="50">
        <v>900100661</v>
      </c>
      <c r="B994" s="1" t="s">
        <v>1190</v>
      </c>
      <c r="C994" s="89">
        <v>11167.88</v>
      </c>
    </row>
    <row r="995" spans="1:3" s="1" customFormat="1" x14ac:dyDescent="0.2">
      <c r="A995" s="50">
        <v>900501022</v>
      </c>
      <c r="B995" s="1" t="s">
        <v>106</v>
      </c>
      <c r="C995" s="89">
        <v>849.95</v>
      </c>
    </row>
    <row r="996" spans="1:3" s="1" customFormat="1" x14ac:dyDescent="0.2">
      <c r="A996" s="50">
        <v>900501023</v>
      </c>
      <c r="B996" s="1" t="s">
        <v>107</v>
      </c>
      <c r="C996" s="89">
        <v>932.32</v>
      </c>
    </row>
    <row r="997" spans="1:3" s="1" customFormat="1" x14ac:dyDescent="0.2">
      <c r="A997" s="50">
        <v>900501024</v>
      </c>
      <c r="B997" s="1" t="s">
        <v>109</v>
      </c>
      <c r="C997" s="89">
        <v>1607.5</v>
      </c>
    </row>
    <row r="998" spans="1:3" s="1" customFormat="1" x14ac:dyDescent="0.2">
      <c r="A998" s="50">
        <v>900501025</v>
      </c>
      <c r="B998" s="1" t="s">
        <v>110</v>
      </c>
      <c r="C998" s="89">
        <v>563.92999999999995</v>
      </c>
    </row>
    <row r="999" spans="1:3" s="1" customFormat="1" x14ac:dyDescent="0.2">
      <c r="A999" s="50">
        <v>900501026</v>
      </c>
      <c r="B999" s="1" t="s">
        <v>111</v>
      </c>
      <c r="C999" s="89">
        <v>781.7</v>
      </c>
    </row>
    <row r="1000" spans="1:3" s="1" customFormat="1" x14ac:dyDescent="0.2">
      <c r="A1000" s="50">
        <v>900501027</v>
      </c>
      <c r="B1000" s="1" t="s">
        <v>112</v>
      </c>
      <c r="C1000" s="89">
        <v>722.66</v>
      </c>
    </row>
    <row r="1001" spans="1:3" s="1" customFormat="1" x14ac:dyDescent="0.2">
      <c r="A1001" s="50">
        <v>900501028</v>
      </c>
      <c r="B1001" s="1" t="s">
        <v>113</v>
      </c>
      <c r="C1001" s="89">
        <v>726.44</v>
      </c>
    </row>
    <row r="1002" spans="1:3" s="1" customFormat="1" x14ac:dyDescent="0.2">
      <c r="A1002" s="50">
        <v>900501029</v>
      </c>
      <c r="B1002" s="1" t="s">
        <v>116</v>
      </c>
      <c r="C1002" s="89">
        <v>767.07</v>
      </c>
    </row>
    <row r="1003" spans="1:3" s="1" customFormat="1" x14ac:dyDescent="0.2">
      <c r="A1003" s="50">
        <v>900501030</v>
      </c>
      <c r="B1003" s="1" t="s">
        <v>117</v>
      </c>
      <c r="C1003" s="89">
        <v>1305</v>
      </c>
    </row>
    <row r="1004" spans="1:3" s="1" customFormat="1" x14ac:dyDescent="0.2">
      <c r="A1004" s="50">
        <v>900501031</v>
      </c>
      <c r="B1004" s="1" t="s">
        <v>118</v>
      </c>
      <c r="C1004" s="89">
        <v>1111.5899999999999</v>
      </c>
    </row>
    <row r="1005" spans="1:3" s="1" customFormat="1" x14ac:dyDescent="0.2">
      <c r="A1005" s="50">
        <v>950310323</v>
      </c>
      <c r="B1005" s="1" t="s">
        <v>2522</v>
      </c>
      <c r="C1005" s="89">
        <v>122.01</v>
      </c>
    </row>
    <row r="1006" spans="1:3" s="1" customFormat="1" x14ac:dyDescent="0.2">
      <c r="A1006" s="50">
        <v>906811481</v>
      </c>
      <c r="B1006" s="1" t="s">
        <v>732</v>
      </c>
      <c r="C1006" s="89">
        <v>13608.38</v>
      </c>
    </row>
    <row r="1007" spans="1:3" s="1" customFormat="1" x14ac:dyDescent="0.2">
      <c r="A1007" s="50">
        <v>900501032</v>
      </c>
      <c r="B1007" s="1" t="s">
        <v>119</v>
      </c>
      <c r="C1007" s="89">
        <v>1508.14</v>
      </c>
    </row>
    <row r="1008" spans="1:3" s="1" customFormat="1" x14ac:dyDescent="0.2">
      <c r="A1008" s="50">
        <v>900501033</v>
      </c>
      <c r="B1008" s="1" t="s">
        <v>122</v>
      </c>
      <c r="C1008" s="89">
        <v>792.56</v>
      </c>
    </row>
    <row r="1009" spans="1:3" s="1" customFormat="1" x14ac:dyDescent="0.2">
      <c r="A1009" s="50">
        <v>900501034</v>
      </c>
      <c r="B1009" s="1" t="s">
        <v>123</v>
      </c>
      <c r="C1009" s="89">
        <v>1012.69</v>
      </c>
    </row>
    <row r="1010" spans="1:3" s="1" customFormat="1" x14ac:dyDescent="0.2">
      <c r="A1010" s="50">
        <v>900501035</v>
      </c>
      <c r="B1010" s="1" t="s">
        <v>128</v>
      </c>
      <c r="C1010" s="89">
        <v>1085.5899999999999</v>
      </c>
    </row>
    <row r="1011" spans="1:3" s="1" customFormat="1" x14ac:dyDescent="0.2">
      <c r="A1011" s="50">
        <v>900501036</v>
      </c>
      <c r="B1011" s="1" t="s">
        <v>129</v>
      </c>
      <c r="C1011" s="89">
        <v>1152.5999999999999</v>
      </c>
    </row>
    <row r="1012" spans="1:3" s="1" customFormat="1" x14ac:dyDescent="0.2">
      <c r="A1012" s="50">
        <v>900501037</v>
      </c>
      <c r="B1012" s="1" t="s">
        <v>130</v>
      </c>
      <c r="C1012" s="89">
        <v>1218.76</v>
      </c>
    </row>
    <row r="1013" spans="1:3" s="1" customFormat="1" x14ac:dyDescent="0.2">
      <c r="A1013" s="50">
        <v>900501038</v>
      </c>
      <c r="B1013" s="1" t="s">
        <v>131</v>
      </c>
      <c r="C1013" s="89">
        <v>1632.9</v>
      </c>
    </row>
    <row r="1014" spans="1:3" s="1" customFormat="1" x14ac:dyDescent="0.2">
      <c r="A1014" s="50">
        <v>900501039</v>
      </c>
      <c r="B1014" s="1" t="s">
        <v>132</v>
      </c>
      <c r="C1014" s="89">
        <v>2018.36</v>
      </c>
    </row>
    <row r="1015" spans="1:3" s="1" customFormat="1" x14ac:dyDescent="0.2">
      <c r="A1015" s="50">
        <v>900501040</v>
      </c>
      <c r="B1015" s="1" t="s">
        <v>137</v>
      </c>
      <c r="C1015" s="89">
        <v>1422.01</v>
      </c>
    </row>
    <row r="1016" spans="1:3" s="1" customFormat="1" x14ac:dyDescent="0.2">
      <c r="A1016" s="50">
        <v>900501041</v>
      </c>
      <c r="B1016" s="1" t="s">
        <v>139</v>
      </c>
      <c r="C1016" s="89">
        <v>1052.98</v>
      </c>
    </row>
    <row r="1017" spans="1:3" s="1" customFormat="1" x14ac:dyDescent="0.2">
      <c r="A1017" s="50">
        <v>950310324</v>
      </c>
      <c r="B1017" s="1" t="s">
        <v>2526</v>
      </c>
      <c r="C1017" s="89">
        <v>122.01</v>
      </c>
    </row>
    <row r="1018" spans="1:3" s="1" customFormat="1" x14ac:dyDescent="0.2">
      <c r="A1018" s="50">
        <v>900501042</v>
      </c>
      <c r="B1018" s="1" t="s">
        <v>140</v>
      </c>
      <c r="C1018" s="89">
        <v>1970.84</v>
      </c>
    </row>
    <row r="1019" spans="1:3" s="1" customFormat="1" x14ac:dyDescent="0.2">
      <c r="A1019" s="50">
        <v>900501043</v>
      </c>
      <c r="B1019" s="1" t="s">
        <v>142</v>
      </c>
      <c r="C1019" s="89">
        <v>1322.98</v>
      </c>
    </row>
    <row r="1020" spans="1:3" s="1" customFormat="1" x14ac:dyDescent="0.2">
      <c r="A1020" s="50">
        <v>900501044</v>
      </c>
      <c r="B1020" s="1" t="s">
        <v>158</v>
      </c>
      <c r="C1020" s="89">
        <v>375.38</v>
      </c>
    </row>
    <row r="1021" spans="1:3" s="1" customFormat="1" x14ac:dyDescent="0.2">
      <c r="A1021" s="50">
        <v>900501046</v>
      </c>
      <c r="B1021" s="1" t="s">
        <v>159</v>
      </c>
      <c r="C1021" s="89">
        <v>766.35</v>
      </c>
    </row>
    <row r="1022" spans="1:3" s="1" customFormat="1" x14ac:dyDescent="0.2">
      <c r="A1022" s="50">
        <v>900501047</v>
      </c>
      <c r="B1022" s="1" t="s">
        <v>160</v>
      </c>
      <c r="C1022" s="89">
        <v>201.74</v>
      </c>
    </row>
    <row r="1023" spans="1:3" s="1" customFormat="1" x14ac:dyDescent="0.2">
      <c r="A1023" s="50">
        <v>900501049</v>
      </c>
      <c r="B1023" s="1" t="s">
        <v>166</v>
      </c>
      <c r="C1023" s="89">
        <v>299.8</v>
      </c>
    </row>
    <row r="1024" spans="1:3" s="1" customFormat="1" x14ac:dyDescent="0.2">
      <c r="A1024" s="50">
        <v>900501050</v>
      </c>
      <c r="B1024" s="1" t="s">
        <v>167</v>
      </c>
      <c r="C1024" s="89">
        <v>299.8</v>
      </c>
    </row>
    <row r="1025" spans="1:3" s="1" customFormat="1" x14ac:dyDescent="0.2">
      <c r="A1025" s="50">
        <v>900501052</v>
      </c>
      <c r="B1025" s="1" t="s">
        <v>201</v>
      </c>
      <c r="C1025" s="89">
        <v>462.53</v>
      </c>
    </row>
    <row r="1026" spans="1:3" s="1" customFormat="1" x14ac:dyDescent="0.2">
      <c r="A1026" s="50">
        <v>900501056</v>
      </c>
      <c r="B1026" s="1" t="s">
        <v>222</v>
      </c>
      <c r="C1026" s="89">
        <v>5069.68</v>
      </c>
    </row>
    <row r="1027" spans="1:3" s="1" customFormat="1" x14ac:dyDescent="0.2">
      <c r="A1027" s="50">
        <v>900501058</v>
      </c>
      <c r="B1027" s="1" t="s">
        <v>238</v>
      </c>
      <c r="C1027" s="89">
        <v>1043.5899999999999</v>
      </c>
    </row>
    <row r="1028" spans="1:3" s="1" customFormat="1" x14ac:dyDescent="0.2">
      <c r="A1028" s="50">
        <v>950310325</v>
      </c>
      <c r="B1028" s="1" t="s">
        <v>2523</v>
      </c>
      <c r="C1028" s="89">
        <v>122.01</v>
      </c>
    </row>
    <row r="1029" spans="1:3" s="1" customFormat="1" x14ac:dyDescent="0.2">
      <c r="A1029" s="50">
        <v>900501059</v>
      </c>
      <c r="B1029" s="1" t="s">
        <v>246</v>
      </c>
      <c r="C1029" s="89">
        <v>3724.56</v>
      </c>
    </row>
    <row r="1030" spans="1:3" s="1" customFormat="1" x14ac:dyDescent="0.2">
      <c r="A1030" s="50">
        <v>900501060</v>
      </c>
      <c r="B1030" s="1" t="s">
        <v>247</v>
      </c>
      <c r="C1030" s="89">
        <v>932.62</v>
      </c>
    </row>
    <row r="1031" spans="1:3" s="1" customFormat="1" x14ac:dyDescent="0.2">
      <c r="A1031" s="50">
        <v>900501061</v>
      </c>
      <c r="B1031" s="1" t="s">
        <v>248</v>
      </c>
      <c r="C1031" s="89">
        <v>4533.9799999999996</v>
      </c>
    </row>
    <row r="1032" spans="1:3" s="1" customFormat="1" x14ac:dyDescent="0.2">
      <c r="A1032" s="50">
        <v>900501062</v>
      </c>
      <c r="B1032" s="1" t="s">
        <v>257</v>
      </c>
      <c r="C1032" s="89">
        <v>5246.29</v>
      </c>
    </row>
    <row r="1033" spans="1:3" s="1" customFormat="1" x14ac:dyDescent="0.2">
      <c r="A1033" s="50">
        <v>900501063</v>
      </c>
      <c r="B1033" s="1" t="s">
        <v>266</v>
      </c>
      <c r="C1033" s="89">
        <v>760.88</v>
      </c>
    </row>
    <row r="1034" spans="1:3" s="1" customFormat="1" x14ac:dyDescent="0.2">
      <c r="A1034" s="50">
        <v>900501064</v>
      </c>
      <c r="B1034" s="1" t="s">
        <v>267</v>
      </c>
      <c r="C1034" s="89">
        <v>5571.4</v>
      </c>
    </row>
    <row r="1035" spans="1:3" s="1" customFormat="1" x14ac:dyDescent="0.2">
      <c r="A1035" s="50">
        <v>900501065</v>
      </c>
      <c r="B1035" s="1" t="s">
        <v>269</v>
      </c>
      <c r="C1035" s="89">
        <v>833.43</v>
      </c>
    </row>
    <row r="1036" spans="1:3" s="1" customFormat="1" x14ac:dyDescent="0.2">
      <c r="A1036" s="50">
        <v>900501066</v>
      </c>
      <c r="B1036" s="1" t="s">
        <v>278</v>
      </c>
      <c r="C1036" s="89">
        <v>8274.66</v>
      </c>
    </row>
    <row r="1037" spans="1:3" s="1" customFormat="1" x14ac:dyDescent="0.2">
      <c r="A1037" s="50">
        <v>900501067</v>
      </c>
      <c r="B1037" s="1" t="s">
        <v>282</v>
      </c>
      <c r="C1037" s="89">
        <v>2129.96</v>
      </c>
    </row>
    <row r="1038" spans="1:3" s="1" customFormat="1" x14ac:dyDescent="0.2">
      <c r="A1038" s="50">
        <v>900501068</v>
      </c>
      <c r="B1038" s="1" t="s">
        <v>286</v>
      </c>
      <c r="C1038" s="89">
        <v>659.46</v>
      </c>
    </row>
    <row r="1039" spans="1:3" s="1" customFormat="1" x14ac:dyDescent="0.2">
      <c r="A1039" s="50">
        <v>950310327</v>
      </c>
      <c r="B1039" s="1" t="s">
        <v>1965</v>
      </c>
      <c r="C1039" s="89">
        <v>852.46</v>
      </c>
    </row>
    <row r="1040" spans="1:3" s="1" customFormat="1" x14ac:dyDescent="0.2">
      <c r="A1040" s="50">
        <v>900501069</v>
      </c>
      <c r="B1040" s="1" t="s">
        <v>289</v>
      </c>
      <c r="C1040" s="89">
        <v>5127.05</v>
      </c>
    </row>
    <row r="1041" spans="1:3" s="1" customFormat="1" x14ac:dyDescent="0.2">
      <c r="A1041" s="50">
        <v>900501070</v>
      </c>
      <c r="B1041" s="1" t="s">
        <v>290</v>
      </c>
      <c r="C1041" s="89">
        <v>743.24</v>
      </c>
    </row>
    <row r="1042" spans="1:3" s="1" customFormat="1" x14ac:dyDescent="0.2">
      <c r="A1042" s="50">
        <v>900501071</v>
      </c>
      <c r="B1042" s="1" t="s">
        <v>291</v>
      </c>
      <c r="C1042" s="89">
        <v>4749.88</v>
      </c>
    </row>
    <row r="1043" spans="1:3" s="1" customFormat="1" x14ac:dyDescent="0.2">
      <c r="A1043" s="50">
        <v>900501073</v>
      </c>
      <c r="B1043" s="1" t="s">
        <v>306</v>
      </c>
      <c r="C1043" s="89">
        <v>1607.84</v>
      </c>
    </row>
    <row r="1044" spans="1:3" s="1" customFormat="1" x14ac:dyDescent="0.2">
      <c r="A1044" s="50">
        <v>900501074</v>
      </c>
      <c r="B1044" s="1" t="s">
        <v>314</v>
      </c>
      <c r="C1044" s="89">
        <v>4244.08</v>
      </c>
    </row>
    <row r="1045" spans="1:3" s="1" customFormat="1" x14ac:dyDescent="0.2">
      <c r="A1045" s="50">
        <v>900501076</v>
      </c>
      <c r="B1045" s="1" t="s">
        <v>320</v>
      </c>
      <c r="C1045" s="89">
        <v>1079.69</v>
      </c>
    </row>
    <row r="1046" spans="1:3" s="1" customFormat="1" x14ac:dyDescent="0.2">
      <c r="A1046" s="50">
        <v>900501077</v>
      </c>
      <c r="B1046" s="1" t="s">
        <v>322</v>
      </c>
      <c r="C1046" s="89">
        <v>622.20000000000005</v>
      </c>
    </row>
    <row r="1047" spans="1:3" s="1" customFormat="1" x14ac:dyDescent="0.2">
      <c r="A1047" s="50">
        <v>900501078</v>
      </c>
      <c r="B1047" s="1" t="s">
        <v>330</v>
      </c>
      <c r="C1047" s="89">
        <v>833.43</v>
      </c>
    </row>
    <row r="1048" spans="1:3" s="1" customFormat="1" x14ac:dyDescent="0.2">
      <c r="A1048" s="50">
        <v>900501079</v>
      </c>
      <c r="B1048" s="1" t="s">
        <v>336</v>
      </c>
      <c r="C1048" s="89">
        <v>547.69000000000005</v>
      </c>
    </row>
    <row r="1049" spans="1:3" s="1" customFormat="1" x14ac:dyDescent="0.2">
      <c r="A1049" s="50">
        <v>900501080</v>
      </c>
      <c r="B1049" s="1" t="s">
        <v>337</v>
      </c>
      <c r="C1049" s="89">
        <v>1022.8</v>
      </c>
    </row>
    <row r="1050" spans="1:3" s="1" customFormat="1" x14ac:dyDescent="0.2">
      <c r="A1050" s="50">
        <v>950310328</v>
      </c>
      <c r="B1050" s="1" t="s">
        <v>1958</v>
      </c>
      <c r="C1050" s="89">
        <v>852.46</v>
      </c>
    </row>
    <row r="1051" spans="1:3" s="1" customFormat="1" x14ac:dyDescent="0.2">
      <c r="A1051" s="50">
        <v>900501081</v>
      </c>
      <c r="B1051" s="1" t="s">
        <v>338</v>
      </c>
      <c r="C1051" s="89">
        <v>4902.83</v>
      </c>
    </row>
    <row r="1052" spans="1:3" s="1" customFormat="1" x14ac:dyDescent="0.2">
      <c r="A1052" s="50">
        <v>900501083</v>
      </c>
      <c r="B1052" s="1" t="s">
        <v>346</v>
      </c>
      <c r="C1052" s="89">
        <v>3380.8</v>
      </c>
    </row>
    <row r="1053" spans="1:3" s="1" customFormat="1" x14ac:dyDescent="0.2">
      <c r="A1053" s="50">
        <v>900501084</v>
      </c>
      <c r="B1053" s="1" t="s">
        <v>348</v>
      </c>
      <c r="C1053" s="89">
        <v>4912.4399999999996</v>
      </c>
    </row>
    <row r="1054" spans="1:3" s="1" customFormat="1" x14ac:dyDescent="0.2">
      <c r="A1054" s="50">
        <v>900501085</v>
      </c>
      <c r="B1054" s="1" t="s">
        <v>357</v>
      </c>
      <c r="C1054" s="89">
        <v>4350.6400000000003</v>
      </c>
    </row>
    <row r="1055" spans="1:3" s="1" customFormat="1" x14ac:dyDescent="0.2">
      <c r="A1055" s="50">
        <v>900501087</v>
      </c>
      <c r="B1055" s="1" t="s">
        <v>367</v>
      </c>
      <c r="C1055" s="89">
        <v>5007.82</v>
      </c>
    </row>
    <row r="1056" spans="1:3" s="1" customFormat="1" x14ac:dyDescent="0.2">
      <c r="A1056" s="50">
        <v>900501088</v>
      </c>
      <c r="B1056" s="1" t="s">
        <v>368</v>
      </c>
      <c r="C1056" s="89">
        <v>783.4</v>
      </c>
    </row>
    <row r="1057" spans="1:3" s="1" customFormat="1" x14ac:dyDescent="0.2">
      <c r="A1057" s="50">
        <v>900501089</v>
      </c>
      <c r="B1057" s="1" t="s">
        <v>369</v>
      </c>
      <c r="C1057" s="89">
        <v>3203.5</v>
      </c>
    </row>
    <row r="1058" spans="1:3" s="1" customFormat="1" x14ac:dyDescent="0.2">
      <c r="A1058" s="50">
        <v>900501090</v>
      </c>
      <c r="B1058" s="1" t="s">
        <v>379</v>
      </c>
      <c r="C1058" s="89">
        <v>4785.7</v>
      </c>
    </row>
    <row r="1059" spans="1:3" s="1" customFormat="1" x14ac:dyDescent="0.2">
      <c r="A1059" s="50">
        <v>900501091</v>
      </c>
      <c r="B1059" s="1" t="s">
        <v>381</v>
      </c>
      <c r="C1059" s="89">
        <v>4678.46</v>
      </c>
    </row>
    <row r="1060" spans="1:3" s="1" customFormat="1" x14ac:dyDescent="0.2">
      <c r="A1060" s="50">
        <v>900501092</v>
      </c>
      <c r="B1060" s="1" t="s">
        <v>385</v>
      </c>
      <c r="C1060" s="89">
        <v>1092.98</v>
      </c>
    </row>
    <row r="1061" spans="1:3" s="1" customFormat="1" x14ac:dyDescent="0.2">
      <c r="A1061" s="50">
        <v>950310329</v>
      </c>
      <c r="B1061" s="1" t="s">
        <v>1987</v>
      </c>
      <c r="C1061" s="89">
        <v>852.46</v>
      </c>
    </row>
    <row r="1062" spans="1:3" s="1" customFormat="1" x14ac:dyDescent="0.2">
      <c r="A1062" s="50">
        <v>900501093</v>
      </c>
      <c r="B1062" s="1" t="s">
        <v>389</v>
      </c>
      <c r="C1062" s="89">
        <v>4749.88</v>
      </c>
    </row>
    <row r="1063" spans="1:3" s="1" customFormat="1" x14ac:dyDescent="0.2">
      <c r="A1063" s="50">
        <v>900501094</v>
      </c>
      <c r="B1063" s="1" t="s">
        <v>392</v>
      </c>
      <c r="C1063" s="89">
        <v>5246.29</v>
      </c>
    </row>
    <row r="1064" spans="1:3" s="1" customFormat="1" x14ac:dyDescent="0.2">
      <c r="A1064" s="50">
        <v>900501095</v>
      </c>
      <c r="B1064" s="1" t="s">
        <v>396</v>
      </c>
      <c r="C1064" s="89">
        <v>4230.76</v>
      </c>
    </row>
    <row r="1065" spans="1:3" s="1" customFormat="1" x14ac:dyDescent="0.2">
      <c r="A1065" s="50">
        <v>900501096</v>
      </c>
      <c r="B1065" s="1" t="s">
        <v>399</v>
      </c>
      <c r="C1065" s="89">
        <v>883.84</v>
      </c>
    </row>
    <row r="1066" spans="1:3" s="1" customFormat="1" x14ac:dyDescent="0.2">
      <c r="A1066" s="50">
        <v>900501097</v>
      </c>
      <c r="B1066" s="1" t="s">
        <v>405</v>
      </c>
      <c r="C1066" s="89">
        <v>1981.7</v>
      </c>
    </row>
    <row r="1067" spans="1:3" s="1" customFormat="1" x14ac:dyDescent="0.2">
      <c r="A1067" s="50">
        <v>900501098</v>
      </c>
      <c r="B1067" s="1" t="s">
        <v>415</v>
      </c>
      <c r="C1067" s="89">
        <v>726.28</v>
      </c>
    </row>
    <row r="1068" spans="1:3" s="1" customFormat="1" x14ac:dyDescent="0.2">
      <c r="A1068" s="50">
        <v>900501099</v>
      </c>
      <c r="B1068" s="1" t="s">
        <v>421</v>
      </c>
      <c r="C1068" s="89">
        <v>1216.05</v>
      </c>
    </row>
    <row r="1069" spans="1:3" s="1" customFormat="1" x14ac:dyDescent="0.2">
      <c r="A1069" s="50">
        <v>900501100</v>
      </c>
      <c r="B1069" s="1" t="s">
        <v>436</v>
      </c>
      <c r="C1069" s="89">
        <v>710.49</v>
      </c>
    </row>
    <row r="1070" spans="1:3" s="1" customFormat="1" x14ac:dyDescent="0.2">
      <c r="A1070" s="50">
        <v>900501101</v>
      </c>
      <c r="B1070" s="1" t="s">
        <v>437</v>
      </c>
      <c r="C1070" s="89">
        <v>795.81</v>
      </c>
    </row>
    <row r="1071" spans="1:3" s="1" customFormat="1" x14ac:dyDescent="0.2">
      <c r="A1071" s="50">
        <v>900501103</v>
      </c>
      <c r="B1071" s="1" t="s">
        <v>441</v>
      </c>
      <c r="C1071" s="89">
        <v>419.58</v>
      </c>
    </row>
    <row r="1072" spans="1:3" s="1" customFormat="1" x14ac:dyDescent="0.2">
      <c r="A1072" s="50">
        <v>950310331</v>
      </c>
      <c r="B1072" s="1" t="s">
        <v>2759</v>
      </c>
      <c r="C1072" s="89">
        <v>5.78</v>
      </c>
    </row>
    <row r="1073" spans="1:3" s="1" customFormat="1" x14ac:dyDescent="0.2">
      <c r="A1073" s="50">
        <v>900501104</v>
      </c>
      <c r="B1073" s="1" t="s">
        <v>450</v>
      </c>
      <c r="C1073" s="89">
        <v>667.94</v>
      </c>
    </row>
    <row r="1074" spans="1:3" s="1" customFormat="1" x14ac:dyDescent="0.2">
      <c r="A1074" s="50">
        <v>900501105</v>
      </c>
      <c r="B1074" s="1" t="s">
        <v>451</v>
      </c>
      <c r="C1074" s="89">
        <v>876.48</v>
      </c>
    </row>
    <row r="1075" spans="1:3" s="1" customFormat="1" x14ac:dyDescent="0.2">
      <c r="A1075" s="50">
        <v>900501106</v>
      </c>
      <c r="B1075" s="1" t="s">
        <v>456</v>
      </c>
      <c r="C1075" s="89">
        <v>839.26</v>
      </c>
    </row>
    <row r="1076" spans="1:3" s="1" customFormat="1" x14ac:dyDescent="0.2">
      <c r="A1076" s="50">
        <v>900501107</v>
      </c>
      <c r="B1076" s="1" t="s">
        <v>457</v>
      </c>
      <c r="C1076" s="89">
        <v>461.54</v>
      </c>
    </row>
    <row r="1077" spans="1:3" s="1" customFormat="1" x14ac:dyDescent="0.2">
      <c r="A1077" s="50">
        <v>900501108</v>
      </c>
      <c r="B1077" s="1" t="s">
        <v>458</v>
      </c>
      <c r="C1077" s="89">
        <v>593.72</v>
      </c>
    </row>
    <row r="1078" spans="1:3" s="1" customFormat="1" x14ac:dyDescent="0.2">
      <c r="A1078" s="50">
        <v>900501109</v>
      </c>
      <c r="B1078" s="1" t="s">
        <v>461</v>
      </c>
      <c r="C1078" s="89">
        <v>867.39</v>
      </c>
    </row>
    <row r="1079" spans="1:3" s="1" customFormat="1" x14ac:dyDescent="0.2">
      <c r="A1079" s="50">
        <v>900501111</v>
      </c>
      <c r="B1079" s="1" t="s">
        <v>464</v>
      </c>
      <c r="C1079" s="89">
        <v>876.04</v>
      </c>
    </row>
    <row r="1080" spans="1:3" s="1" customFormat="1" x14ac:dyDescent="0.2">
      <c r="A1080" s="50">
        <v>900501113</v>
      </c>
      <c r="B1080" s="1" t="s">
        <v>473</v>
      </c>
      <c r="C1080" s="89">
        <v>891.77</v>
      </c>
    </row>
    <row r="1081" spans="1:3" s="1" customFormat="1" x14ac:dyDescent="0.2">
      <c r="A1081" s="50">
        <v>900501114</v>
      </c>
      <c r="B1081" s="1" t="s">
        <v>475</v>
      </c>
      <c r="C1081" s="89">
        <v>424.07</v>
      </c>
    </row>
    <row r="1082" spans="1:3" s="1" customFormat="1" x14ac:dyDescent="0.2">
      <c r="A1082" s="50">
        <v>900501115</v>
      </c>
      <c r="B1082" s="1" t="s">
        <v>476</v>
      </c>
      <c r="C1082" s="89">
        <v>534.5</v>
      </c>
    </row>
    <row r="1083" spans="1:3" s="1" customFormat="1" x14ac:dyDescent="0.2">
      <c r="A1083" s="50">
        <v>950310332</v>
      </c>
      <c r="B1083" s="1" t="s">
        <v>2760</v>
      </c>
      <c r="C1083" s="89">
        <v>5.78</v>
      </c>
    </row>
    <row r="1084" spans="1:3" s="1" customFormat="1" x14ac:dyDescent="0.2">
      <c r="A1084" s="50">
        <v>900501116</v>
      </c>
      <c r="B1084" s="1" t="s">
        <v>477</v>
      </c>
      <c r="C1084" s="89">
        <v>307.64</v>
      </c>
    </row>
    <row r="1085" spans="1:3" s="1" customFormat="1" x14ac:dyDescent="0.2">
      <c r="A1085" s="50">
        <v>900501117</v>
      </c>
      <c r="B1085" s="1" t="s">
        <v>478</v>
      </c>
      <c r="C1085" s="89">
        <v>700.45</v>
      </c>
    </row>
    <row r="1086" spans="1:3" s="1" customFormat="1" x14ac:dyDescent="0.2">
      <c r="A1086" s="50">
        <v>900501120</v>
      </c>
      <c r="B1086" s="1" t="s">
        <v>488</v>
      </c>
      <c r="C1086" s="89">
        <v>879.74</v>
      </c>
    </row>
    <row r="1087" spans="1:3" s="1" customFormat="1" x14ac:dyDescent="0.2">
      <c r="A1087" s="50">
        <v>900501128</v>
      </c>
      <c r="B1087" s="1" t="s">
        <v>519</v>
      </c>
      <c r="C1087" s="89">
        <v>2118.83</v>
      </c>
    </row>
    <row r="1088" spans="1:3" s="1" customFormat="1" x14ac:dyDescent="0.2">
      <c r="A1088" s="50">
        <v>900501130</v>
      </c>
      <c r="B1088" s="1" t="s">
        <v>564</v>
      </c>
      <c r="C1088" s="89">
        <v>7861.98</v>
      </c>
    </row>
    <row r="1089" spans="1:3" s="1" customFormat="1" x14ac:dyDescent="0.2">
      <c r="A1089" s="50">
        <v>900501131</v>
      </c>
      <c r="B1089" s="1" t="s">
        <v>565</v>
      </c>
      <c r="C1089" s="89">
        <v>7473.84</v>
      </c>
    </row>
    <row r="1090" spans="1:3" s="1" customFormat="1" x14ac:dyDescent="0.2">
      <c r="A1090" s="50">
        <v>900501143</v>
      </c>
      <c r="B1090" s="1" t="s">
        <v>678</v>
      </c>
      <c r="C1090" s="89">
        <v>606.99</v>
      </c>
    </row>
    <row r="1091" spans="1:3" s="1" customFormat="1" x14ac:dyDescent="0.2">
      <c r="A1091" s="50">
        <v>900501145</v>
      </c>
      <c r="B1091" s="1" t="s">
        <v>757</v>
      </c>
      <c r="C1091" s="89">
        <v>3814.59</v>
      </c>
    </row>
    <row r="1092" spans="1:3" s="1" customFormat="1" x14ac:dyDescent="0.2">
      <c r="A1092" s="50">
        <v>900501148</v>
      </c>
      <c r="B1092" s="1" t="s">
        <v>769</v>
      </c>
      <c r="C1092" s="89">
        <v>814.01</v>
      </c>
    </row>
    <row r="1093" spans="1:3" s="1" customFormat="1" x14ac:dyDescent="0.2">
      <c r="A1093" s="50">
        <v>900501150</v>
      </c>
      <c r="B1093" s="1" t="s">
        <v>772</v>
      </c>
      <c r="C1093" s="89">
        <v>463.76</v>
      </c>
    </row>
    <row r="1094" spans="1:3" s="1" customFormat="1" x14ac:dyDescent="0.2">
      <c r="A1094" s="50">
        <v>950310333</v>
      </c>
      <c r="B1094" s="1" t="s">
        <v>2763</v>
      </c>
      <c r="C1094" s="89">
        <v>5.78</v>
      </c>
    </row>
    <row r="1095" spans="1:3" s="1" customFormat="1" x14ac:dyDescent="0.2">
      <c r="A1095" s="50">
        <v>900501151</v>
      </c>
      <c r="B1095" s="1" t="s">
        <v>777</v>
      </c>
      <c r="C1095" s="89">
        <v>612.67999999999995</v>
      </c>
    </row>
    <row r="1096" spans="1:3" s="1" customFormat="1" x14ac:dyDescent="0.2">
      <c r="A1096" s="50">
        <v>900501152</v>
      </c>
      <c r="B1096" s="1" t="s">
        <v>781</v>
      </c>
      <c r="C1096" s="89">
        <v>678</v>
      </c>
    </row>
    <row r="1097" spans="1:3" s="1" customFormat="1" x14ac:dyDescent="0.2">
      <c r="A1097" s="50">
        <v>900501155</v>
      </c>
      <c r="B1097" s="1" t="s">
        <v>916</v>
      </c>
      <c r="C1097" s="89">
        <v>2081.8000000000002</v>
      </c>
    </row>
    <row r="1098" spans="1:3" s="1" customFormat="1" x14ac:dyDescent="0.2">
      <c r="A1098" s="50">
        <v>900501156</v>
      </c>
      <c r="B1098" s="1" t="s">
        <v>919</v>
      </c>
      <c r="C1098" s="89">
        <v>1392.14</v>
      </c>
    </row>
    <row r="1099" spans="1:3" s="1" customFormat="1" x14ac:dyDescent="0.2">
      <c r="A1099" s="50">
        <v>900501157</v>
      </c>
      <c r="B1099" s="1" t="s">
        <v>920</v>
      </c>
      <c r="C1099" s="89">
        <v>864.54</v>
      </c>
    </row>
    <row r="1100" spans="1:3" s="1" customFormat="1" x14ac:dyDescent="0.2">
      <c r="A1100" s="50">
        <v>900501158</v>
      </c>
      <c r="B1100" s="1" t="s">
        <v>924</v>
      </c>
      <c r="C1100" s="89">
        <v>2601.7600000000002</v>
      </c>
    </row>
    <row r="1101" spans="1:3" s="1" customFormat="1" x14ac:dyDescent="0.2">
      <c r="A1101" s="50">
        <v>900501159</v>
      </c>
      <c r="B1101" s="1" t="s">
        <v>926</v>
      </c>
      <c r="C1101" s="89">
        <v>347.86</v>
      </c>
    </row>
    <row r="1102" spans="1:3" s="1" customFormat="1" x14ac:dyDescent="0.2">
      <c r="A1102" s="50">
        <v>900501165</v>
      </c>
      <c r="B1102" s="1" t="s">
        <v>1010</v>
      </c>
      <c r="C1102" s="89">
        <v>730.7</v>
      </c>
    </row>
    <row r="1103" spans="1:3" s="1" customFormat="1" x14ac:dyDescent="0.2">
      <c r="A1103" s="50">
        <v>900501168</v>
      </c>
      <c r="B1103" s="1" t="s">
        <v>1051</v>
      </c>
      <c r="C1103" s="89">
        <v>463.82</v>
      </c>
    </row>
    <row r="1104" spans="1:3" s="1" customFormat="1" x14ac:dyDescent="0.2">
      <c r="A1104" s="50">
        <v>900501169</v>
      </c>
      <c r="B1104" s="1" t="s">
        <v>1052</v>
      </c>
      <c r="C1104" s="89">
        <v>641.94000000000005</v>
      </c>
    </row>
    <row r="1105" spans="1:3" s="1" customFormat="1" x14ac:dyDescent="0.2">
      <c r="A1105" s="50">
        <v>906609950</v>
      </c>
      <c r="B1105" s="1" t="s">
        <v>6295</v>
      </c>
      <c r="C1105" s="89">
        <v>139.66</v>
      </c>
    </row>
    <row r="1106" spans="1:3" s="1" customFormat="1" x14ac:dyDescent="0.2">
      <c r="A1106" s="50">
        <v>900501170</v>
      </c>
      <c r="B1106" s="1" t="s">
        <v>1078</v>
      </c>
      <c r="C1106" s="89">
        <v>1342.7</v>
      </c>
    </row>
    <row r="1107" spans="1:3" s="1" customFormat="1" x14ac:dyDescent="0.2">
      <c r="A1107" s="50">
        <v>900501175</v>
      </c>
      <c r="B1107" s="1" t="s">
        <v>1156</v>
      </c>
      <c r="C1107" s="89">
        <v>2295.9</v>
      </c>
    </row>
    <row r="1108" spans="1:3" s="1" customFormat="1" x14ac:dyDescent="0.2">
      <c r="A1108" s="50">
        <v>900501176</v>
      </c>
      <c r="B1108" s="1" t="s">
        <v>1174</v>
      </c>
      <c r="C1108" s="89">
        <v>390.04</v>
      </c>
    </row>
    <row r="1109" spans="1:3" s="1" customFormat="1" x14ac:dyDescent="0.2">
      <c r="A1109" s="50">
        <v>900501177</v>
      </c>
      <c r="B1109" s="1" t="s">
        <v>6554</v>
      </c>
      <c r="C1109" s="89">
        <v>864.03</v>
      </c>
    </row>
    <row r="1110" spans="1:3" s="1" customFormat="1" x14ac:dyDescent="0.2">
      <c r="A1110" s="50">
        <v>900501179</v>
      </c>
      <c r="B1110" s="1" t="s">
        <v>1176</v>
      </c>
      <c r="C1110" s="89">
        <v>1164.6300000000001</v>
      </c>
    </row>
    <row r="1111" spans="1:3" s="1" customFormat="1" x14ac:dyDescent="0.2">
      <c r="A1111" s="50">
        <v>900501180</v>
      </c>
      <c r="B1111" s="1" t="s">
        <v>1177</v>
      </c>
      <c r="C1111" s="89">
        <v>6150.89</v>
      </c>
    </row>
    <row r="1112" spans="1:3" s="1" customFormat="1" x14ac:dyDescent="0.2">
      <c r="A1112" s="50">
        <v>900501182</v>
      </c>
      <c r="B1112" s="1" t="s">
        <v>1183</v>
      </c>
      <c r="C1112" s="89">
        <v>1930.42</v>
      </c>
    </row>
    <row r="1113" spans="1:3" s="1" customFormat="1" x14ac:dyDescent="0.2">
      <c r="A1113" s="50">
        <v>900501183</v>
      </c>
      <c r="B1113" s="1" t="s">
        <v>1217</v>
      </c>
      <c r="C1113" s="89">
        <v>5155.68</v>
      </c>
    </row>
    <row r="1114" spans="1:3" s="1" customFormat="1" x14ac:dyDescent="0.2">
      <c r="A1114" s="50">
        <v>900501184</v>
      </c>
      <c r="B1114" s="1" t="s">
        <v>1230</v>
      </c>
      <c r="C1114" s="89">
        <v>1058.1400000000001</v>
      </c>
    </row>
    <row r="1115" spans="1:3" s="1" customFormat="1" x14ac:dyDescent="0.2">
      <c r="A1115" s="50">
        <v>900501185</v>
      </c>
      <c r="B1115" s="1" t="s">
        <v>1234</v>
      </c>
      <c r="C1115" s="89">
        <v>305.54000000000002</v>
      </c>
    </row>
    <row r="1116" spans="1:3" s="1" customFormat="1" x14ac:dyDescent="0.2">
      <c r="A1116" s="50">
        <v>950310334</v>
      </c>
      <c r="B1116" s="1" t="s">
        <v>2755</v>
      </c>
      <c r="C1116" s="89">
        <v>5.78</v>
      </c>
    </row>
    <row r="1117" spans="1:3" s="1" customFormat="1" x14ac:dyDescent="0.2">
      <c r="A1117" s="50">
        <v>900100000</v>
      </c>
      <c r="B1117" s="1" t="s">
        <v>4350</v>
      </c>
      <c r="C1117" s="89">
        <v>501.81</v>
      </c>
    </row>
    <row r="1118" spans="1:3" s="1" customFormat="1" x14ac:dyDescent="0.2">
      <c r="A1118" s="50">
        <v>909020170</v>
      </c>
      <c r="B1118" s="1" t="s">
        <v>1261</v>
      </c>
      <c r="C1118" s="89">
        <v>974.1</v>
      </c>
    </row>
    <row r="1119" spans="1:3" s="1" customFormat="1" x14ac:dyDescent="0.2">
      <c r="A1119" s="50">
        <v>900501186</v>
      </c>
      <c r="B1119" s="1" t="s">
        <v>1237</v>
      </c>
      <c r="C1119" s="89">
        <v>421.52</v>
      </c>
    </row>
    <row r="1120" spans="1:3" s="1" customFormat="1" x14ac:dyDescent="0.2">
      <c r="A1120" s="50">
        <v>900501219</v>
      </c>
      <c r="B1120" s="1" t="s">
        <v>459</v>
      </c>
      <c r="C1120" s="89">
        <v>639.72</v>
      </c>
    </row>
    <row r="1121" spans="1:3" s="1" customFormat="1" x14ac:dyDescent="0.2">
      <c r="A1121" s="50">
        <v>900501220</v>
      </c>
      <c r="B1121" s="1" t="s">
        <v>771</v>
      </c>
      <c r="C1121" s="89">
        <v>508.72</v>
      </c>
    </row>
    <row r="1122" spans="1:3" s="1" customFormat="1" x14ac:dyDescent="0.2">
      <c r="A1122" s="50">
        <v>900501221</v>
      </c>
      <c r="B1122" s="1" t="s">
        <v>773</v>
      </c>
      <c r="C1122" s="89">
        <v>830.06</v>
      </c>
    </row>
    <row r="1123" spans="1:3" s="1" customFormat="1" x14ac:dyDescent="0.2">
      <c r="A1123" s="50">
        <v>900501222</v>
      </c>
      <c r="B1123" s="1" t="s">
        <v>347</v>
      </c>
      <c r="C1123" s="89">
        <v>926.28</v>
      </c>
    </row>
    <row r="1124" spans="1:3" s="1" customFormat="1" x14ac:dyDescent="0.2">
      <c r="A1124" s="50">
        <v>900501224</v>
      </c>
      <c r="B1124" s="1" t="s">
        <v>89</v>
      </c>
      <c r="C1124" s="89">
        <v>149.30000000000001</v>
      </c>
    </row>
    <row r="1125" spans="1:3" s="1" customFormat="1" x14ac:dyDescent="0.2">
      <c r="A1125" s="50">
        <v>900501228</v>
      </c>
      <c r="B1125" s="1" t="s">
        <v>345</v>
      </c>
      <c r="C1125" s="89">
        <v>822.18</v>
      </c>
    </row>
    <row r="1126" spans="1:3" s="1" customFormat="1" x14ac:dyDescent="0.2">
      <c r="A1126" s="50">
        <v>900501229</v>
      </c>
      <c r="B1126" s="1" t="s">
        <v>260</v>
      </c>
      <c r="C1126" s="89">
        <v>4432.2299999999996</v>
      </c>
    </row>
    <row r="1127" spans="1:3" s="1" customFormat="1" x14ac:dyDescent="0.2">
      <c r="A1127" s="50">
        <v>900501231</v>
      </c>
      <c r="B1127" s="1" t="s">
        <v>124</v>
      </c>
      <c r="C1127" s="89">
        <v>1197.6600000000001</v>
      </c>
    </row>
    <row r="1128" spans="1:3" s="1" customFormat="1" x14ac:dyDescent="0.2">
      <c r="A1128" s="50">
        <v>900501232</v>
      </c>
      <c r="B1128" s="1" t="s">
        <v>315</v>
      </c>
      <c r="C1128" s="89">
        <v>4230.16</v>
      </c>
    </row>
    <row r="1129" spans="1:3" s="1" customFormat="1" x14ac:dyDescent="0.2">
      <c r="A1129" s="50">
        <v>906620604</v>
      </c>
      <c r="B1129" s="1" t="s">
        <v>205</v>
      </c>
      <c r="C1129" s="89">
        <v>903.9</v>
      </c>
    </row>
    <row r="1130" spans="1:3" s="1" customFormat="1" x14ac:dyDescent="0.2">
      <c r="A1130" s="50">
        <v>900501233</v>
      </c>
      <c r="B1130" s="1" t="s">
        <v>378</v>
      </c>
      <c r="C1130" s="89">
        <v>692.44</v>
      </c>
    </row>
    <row r="1131" spans="1:3" s="1" customFormat="1" x14ac:dyDescent="0.2">
      <c r="A1131" s="50">
        <v>900501234</v>
      </c>
      <c r="B1131" s="1" t="s">
        <v>386</v>
      </c>
      <c r="C1131" s="89">
        <v>799.57</v>
      </c>
    </row>
    <row r="1132" spans="1:3" s="1" customFormat="1" x14ac:dyDescent="0.2">
      <c r="A1132" s="50">
        <v>900501235</v>
      </c>
      <c r="B1132" s="1" t="s">
        <v>412</v>
      </c>
      <c r="C1132" s="89">
        <v>4350.6400000000003</v>
      </c>
    </row>
    <row r="1133" spans="1:3" s="1" customFormat="1" x14ac:dyDescent="0.2">
      <c r="A1133" s="50">
        <v>900501236</v>
      </c>
      <c r="B1133" s="1" t="s">
        <v>758</v>
      </c>
      <c r="C1133" s="89">
        <v>988.4</v>
      </c>
    </row>
    <row r="1134" spans="1:3" s="1" customFormat="1" x14ac:dyDescent="0.2">
      <c r="A1134" s="50">
        <v>900501237</v>
      </c>
      <c r="B1134" s="1" t="s">
        <v>885</v>
      </c>
      <c r="C1134" s="89">
        <v>3949.98</v>
      </c>
    </row>
    <row r="1135" spans="1:3" s="1" customFormat="1" x14ac:dyDescent="0.2">
      <c r="A1135" s="50">
        <v>900501240</v>
      </c>
      <c r="B1135" s="1" t="s">
        <v>141</v>
      </c>
      <c r="C1135" s="89">
        <v>760.88</v>
      </c>
    </row>
    <row r="1136" spans="1:3" s="1" customFormat="1" x14ac:dyDescent="0.2">
      <c r="A1136" s="50">
        <v>900501242</v>
      </c>
      <c r="B1136" s="1" t="s">
        <v>56</v>
      </c>
      <c r="C1136" s="89">
        <v>552.55999999999995</v>
      </c>
    </row>
    <row r="1137" spans="1:3" s="1" customFormat="1" x14ac:dyDescent="0.2">
      <c r="A1137" s="50">
        <v>900501244</v>
      </c>
      <c r="B1137" s="1" t="s">
        <v>120</v>
      </c>
      <c r="C1137" s="89">
        <v>1645.78</v>
      </c>
    </row>
    <row r="1138" spans="1:3" s="1" customFormat="1" x14ac:dyDescent="0.2">
      <c r="A1138" s="50">
        <v>900501246</v>
      </c>
      <c r="B1138" s="1" t="s">
        <v>366</v>
      </c>
      <c r="C1138" s="89">
        <v>1028.28</v>
      </c>
    </row>
    <row r="1139" spans="1:3" s="1" customFormat="1" x14ac:dyDescent="0.2">
      <c r="A1139" s="50">
        <v>900501247</v>
      </c>
      <c r="B1139" s="1" t="s">
        <v>414</v>
      </c>
      <c r="C1139" s="89">
        <v>4143.47</v>
      </c>
    </row>
    <row r="1140" spans="1:3" s="1" customFormat="1" x14ac:dyDescent="0.2">
      <c r="A1140" s="50">
        <v>906620606</v>
      </c>
      <c r="B1140" s="1" t="s">
        <v>208</v>
      </c>
      <c r="C1140" s="89">
        <v>2133.98</v>
      </c>
    </row>
    <row r="1141" spans="1:3" s="1" customFormat="1" x14ac:dyDescent="0.2">
      <c r="A1141" s="50">
        <v>900501248</v>
      </c>
      <c r="B1141" s="1" t="s">
        <v>416</v>
      </c>
      <c r="C1141" s="89">
        <v>797.94</v>
      </c>
    </row>
    <row r="1142" spans="1:3" s="1" customFormat="1" x14ac:dyDescent="0.2">
      <c r="A1142" s="50">
        <v>900501249</v>
      </c>
      <c r="B1142" s="1" t="s">
        <v>419</v>
      </c>
      <c r="C1142" s="89">
        <v>693.83</v>
      </c>
    </row>
    <row r="1143" spans="1:3" s="1" customFormat="1" x14ac:dyDescent="0.2">
      <c r="A1143" s="50">
        <v>900501251</v>
      </c>
      <c r="B1143" s="1" t="s">
        <v>433</v>
      </c>
      <c r="C1143" s="89">
        <v>908.47</v>
      </c>
    </row>
    <row r="1144" spans="1:3" s="1" customFormat="1" x14ac:dyDescent="0.2">
      <c r="A1144" s="50">
        <v>900501252</v>
      </c>
      <c r="B1144" s="1" t="s">
        <v>783</v>
      </c>
      <c r="C1144" s="89">
        <v>698.5</v>
      </c>
    </row>
    <row r="1145" spans="1:3" s="1" customFormat="1" x14ac:dyDescent="0.2">
      <c r="A1145" s="50">
        <v>900501255</v>
      </c>
      <c r="B1145" s="1" t="s">
        <v>1232</v>
      </c>
      <c r="C1145" s="89">
        <v>939.58</v>
      </c>
    </row>
    <row r="1146" spans="1:3" s="1" customFormat="1" x14ac:dyDescent="0.2">
      <c r="A1146" s="50">
        <v>900501257</v>
      </c>
      <c r="B1146" s="1" t="s">
        <v>271</v>
      </c>
      <c r="C1146" s="89">
        <v>1894.54</v>
      </c>
    </row>
    <row r="1147" spans="1:3" s="1" customFormat="1" x14ac:dyDescent="0.2">
      <c r="A1147" s="50">
        <v>900501258</v>
      </c>
      <c r="B1147" s="1" t="s">
        <v>429</v>
      </c>
      <c r="C1147" s="89">
        <v>1210</v>
      </c>
    </row>
    <row r="1148" spans="1:3" s="1" customFormat="1" x14ac:dyDescent="0.2">
      <c r="A1148" s="50">
        <v>900501260</v>
      </c>
      <c r="B1148" s="1" t="s">
        <v>490</v>
      </c>
      <c r="C1148" s="89">
        <v>875.01</v>
      </c>
    </row>
    <row r="1149" spans="1:3" s="1" customFormat="1" x14ac:dyDescent="0.2">
      <c r="A1149" s="50">
        <v>900501261</v>
      </c>
      <c r="B1149" s="1" t="s">
        <v>41</v>
      </c>
      <c r="C1149" s="89">
        <v>1996.5</v>
      </c>
    </row>
    <row r="1150" spans="1:3" s="1" customFormat="1" x14ac:dyDescent="0.2">
      <c r="A1150" s="50">
        <v>900501277</v>
      </c>
      <c r="B1150" s="1" t="s">
        <v>4257</v>
      </c>
      <c r="C1150" s="89">
        <v>242.29</v>
      </c>
    </row>
    <row r="1151" spans="1:3" s="1" customFormat="1" x14ac:dyDescent="0.2">
      <c r="A1151" s="50">
        <v>906620611</v>
      </c>
      <c r="B1151" s="1" t="s">
        <v>210</v>
      </c>
      <c r="C1151" s="89">
        <v>1020.28</v>
      </c>
    </row>
    <row r="1152" spans="1:3" s="1" customFormat="1" x14ac:dyDescent="0.2">
      <c r="A1152" s="50">
        <v>900501281</v>
      </c>
      <c r="B1152" s="1" t="s">
        <v>445</v>
      </c>
      <c r="C1152" s="89">
        <v>837</v>
      </c>
    </row>
    <row r="1153" spans="1:3" s="1" customFormat="1" x14ac:dyDescent="0.2">
      <c r="A1153" s="50">
        <v>900501283</v>
      </c>
      <c r="B1153" s="1" t="s">
        <v>212</v>
      </c>
      <c r="C1153" s="89">
        <v>2337.02</v>
      </c>
    </row>
    <row r="1154" spans="1:3" s="1" customFormat="1" x14ac:dyDescent="0.2">
      <c r="A1154" s="50">
        <v>900501284</v>
      </c>
      <c r="B1154" s="1" t="s">
        <v>279</v>
      </c>
      <c r="C1154" s="89">
        <v>7070.77</v>
      </c>
    </row>
    <row r="1155" spans="1:3" s="1" customFormat="1" x14ac:dyDescent="0.2">
      <c r="A1155" s="50">
        <v>900501285</v>
      </c>
      <c r="B1155" s="1" t="s">
        <v>311</v>
      </c>
      <c r="C1155" s="89">
        <v>6953.44</v>
      </c>
    </row>
    <row r="1156" spans="1:3" s="1" customFormat="1" x14ac:dyDescent="0.2">
      <c r="A1156" s="50">
        <v>900501286</v>
      </c>
      <c r="B1156" s="1" t="s">
        <v>323</v>
      </c>
      <c r="C1156" s="89">
        <v>4029.3</v>
      </c>
    </row>
    <row r="1157" spans="1:3" s="1" customFormat="1" x14ac:dyDescent="0.2">
      <c r="A1157" s="50">
        <v>900501287</v>
      </c>
      <c r="B1157" s="1" t="s">
        <v>55</v>
      </c>
      <c r="C1157" s="89">
        <v>939.58</v>
      </c>
    </row>
    <row r="1158" spans="1:3" s="1" customFormat="1" x14ac:dyDescent="0.2">
      <c r="A1158" s="50">
        <v>900501289</v>
      </c>
      <c r="B1158" s="1" t="s">
        <v>145</v>
      </c>
      <c r="C1158" s="89">
        <v>5055.78</v>
      </c>
    </row>
    <row r="1159" spans="1:3" s="1" customFormat="1" x14ac:dyDescent="0.2">
      <c r="A1159" s="50">
        <v>900501290</v>
      </c>
      <c r="B1159" s="1" t="s">
        <v>763</v>
      </c>
      <c r="C1159" s="89">
        <v>1335</v>
      </c>
    </row>
    <row r="1160" spans="1:3" s="1" customFormat="1" x14ac:dyDescent="0.2">
      <c r="A1160" s="50">
        <v>900501293</v>
      </c>
      <c r="B1160" s="1" t="s">
        <v>1024</v>
      </c>
      <c r="C1160" s="89">
        <v>3599.71</v>
      </c>
    </row>
    <row r="1161" spans="1:3" s="1" customFormat="1" x14ac:dyDescent="0.2">
      <c r="A1161" s="50">
        <v>900501294</v>
      </c>
      <c r="B1161" s="1" t="s">
        <v>1040</v>
      </c>
      <c r="C1161" s="89">
        <v>698.23</v>
      </c>
    </row>
    <row r="1162" spans="1:3" s="1" customFormat="1" x14ac:dyDescent="0.2">
      <c r="A1162" s="50">
        <v>900377061</v>
      </c>
      <c r="B1162" s="1" t="s">
        <v>1630</v>
      </c>
      <c r="C1162" s="89">
        <v>400.31</v>
      </c>
    </row>
    <row r="1163" spans="1:3" s="1" customFormat="1" x14ac:dyDescent="0.2">
      <c r="A1163" s="50">
        <v>900501298</v>
      </c>
      <c r="B1163" s="1" t="s">
        <v>1239</v>
      </c>
      <c r="C1163" s="89">
        <v>623.16</v>
      </c>
    </row>
    <row r="1164" spans="1:3" s="1" customFormat="1" x14ac:dyDescent="0.2">
      <c r="A1164" s="50">
        <v>900501301</v>
      </c>
      <c r="B1164" s="1" t="s">
        <v>1066</v>
      </c>
      <c r="C1164" s="89">
        <v>11914.9</v>
      </c>
    </row>
    <row r="1165" spans="1:3" s="1" customFormat="1" x14ac:dyDescent="0.2">
      <c r="A1165" s="50">
        <v>900501303</v>
      </c>
      <c r="B1165" s="1" t="s">
        <v>6555</v>
      </c>
      <c r="C1165" s="89">
        <v>3516.74</v>
      </c>
    </row>
    <row r="1166" spans="1:3" s="1" customFormat="1" x14ac:dyDescent="0.2">
      <c r="A1166" s="50">
        <v>900501306</v>
      </c>
      <c r="B1166" s="1" t="s">
        <v>770</v>
      </c>
      <c r="C1166" s="89">
        <v>3026.02</v>
      </c>
    </row>
    <row r="1167" spans="1:3" s="1" customFormat="1" x14ac:dyDescent="0.2">
      <c r="A1167" s="50">
        <v>900501307</v>
      </c>
      <c r="B1167" s="1" t="s">
        <v>460</v>
      </c>
      <c r="C1167" s="89">
        <v>543.96</v>
      </c>
    </row>
    <row r="1168" spans="1:3" s="1" customFormat="1" x14ac:dyDescent="0.2">
      <c r="A1168" s="50">
        <v>900501309</v>
      </c>
      <c r="B1168" s="1" t="s">
        <v>1222</v>
      </c>
      <c r="C1168" s="89">
        <v>4979.4799999999996</v>
      </c>
    </row>
    <row r="1169" spans="1:3" s="1" customFormat="1" x14ac:dyDescent="0.2">
      <c r="A1169" s="50">
        <v>900501311</v>
      </c>
      <c r="B1169" s="1" t="s">
        <v>353</v>
      </c>
      <c r="C1169" s="89">
        <v>6106.8</v>
      </c>
    </row>
    <row r="1170" spans="1:3" s="1" customFormat="1" x14ac:dyDescent="0.2">
      <c r="A1170" s="50">
        <v>900501314</v>
      </c>
      <c r="B1170" s="1" t="s">
        <v>310</v>
      </c>
      <c r="C1170" s="89">
        <v>4559.3</v>
      </c>
    </row>
    <row r="1171" spans="1:3" s="1" customFormat="1" x14ac:dyDescent="0.2">
      <c r="A1171" s="50">
        <v>900501320</v>
      </c>
      <c r="B1171" s="1" t="s">
        <v>136</v>
      </c>
      <c r="C1171" s="89">
        <v>1233.98</v>
      </c>
    </row>
    <row r="1172" spans="1:3" s="1" customFormat="1" x14ac:dyDescent="0.2">
      <c r="A1172" s="50">
        <v>900501321</v>
      </c>
      <c r="B1172" s="1" t="s">
        <v>138</v>
      </c>
      <c r="C1172" s="89">
        <v>563.84</v>
      </c>
    </row>
    <row r="1173" spans="1:3" s="1" customFormat="1" x14ac:dyDescent="0.2">
      <c r="A1173" s="50">
        <v>900377062</v>
      </c>
      <c r="B1173" s="1" t="s">
        <v>1631</v>
      </c>
      <c r="C1173" s="89">
        <v>408.08</v>
      </c>
    </row>
    <row r="1174" spans="1:3" s="1" customFormat="1" x14ac:dyDescent="0.2">
      <c r="A1174" s="50">
        <v>900501323</v>
      </c>
      <c r="B1174" s="1" t="s">
        <v>284</v>
      </c>
      <c r="C1174" s="89">
        <v>2181.37</v>
      </c>
    </row>
    <row r="1175" spans="1:3" s="1" customFormat="1" x14ac:dyDescent="0.2">
      <c r="A1175" s="50">
        <v>900501324</v>
      </c>
      <c r="B1175" s="1" t="s">
        <v>334</v>
      </c>
      <c r="C1175" s="89">
        <v>883.84</v>
      </c>
    </row>
    <row r="1176" spans="1:3" s="1" customFormat="1" x14ac:dyDescent="0.2">
      <c r="A1176" s="50">
        <v>900501326</v>
      </c>
      <c r="B1176" s="1" t="s">
        <v>259</v>
      </c>
      <c r="C1176" s="89">
        <v>693.84</v>
      </c>
    </row>
    <row r="1177" spans="1:3" s="1" customFormat="1" x14ac:dyDescent="0.2">
      <c r="A1177" s="50">
        <v>900501327</v>
      </c>
      <c r="B1177" s="1" t="s">
        <v>418</v>
      </c>
      <c r="C1177" s="89">
        <v>659.46</v>
      </c>
    </row>
    <row r="1178" spans="1:3" s="1" customFormat="1" x14ac:dyDescent="0.2">
      <c r="A1178" s="50">
        <v>900501328</v>
      </c>
      <c r="B1178" s="1" t="s">
        <v>1149</v>
      </c>
      <c r="C1178" s="89">
        <v>994.38</v>
      </c>
    </row>
    <row r="1179" spans="1:3" s="1" customFormat="1" x14ac:dyDescent="0.2">
      <c r="A1179" s="50">
        <v>900501329</v>
      </c>
      <c r="B1179" s="1" t="s">
        <v>143</v>
      </c>
      <c r="C1179" s="89">
        <v>2468.09</v>
      </c>
    </row>
    <row r="1180" spans="1:3" s="1" customFormat="1" x14ac:dyDescent="0.2">
      <c r="A1180" s="50">
        <v>900501330</v>
      </c>
      <c r="B1180" s="1" t="s">
        <v>225</v>
      </c>
      <c r="C1180" s="89">
        <v>6475.28</v>
      </c>
    </row>
    <row r="1181" spans="1:3" s="1" customFormat="1" x14ac:dyDescent="0.2">
      <c r="A1181" s="50">
        <v>900501331</v>
      </c>
      <c r="B1181" s="1" t="s">
        <v>146</v>
      </c>
      <c r="C1181" s="89">
        <v>5055.78</v>
      </c>
    </row>
    <row r="1182" spans="1:3" s="1" customFormat="1" x14ac:dyDescent="0.2">
      <c r="A1182" s="50">
        <v>900501335</v>
      </c>
      <c r="B1182" s="1" t="s">
        <v>918</v>
      </c>
      <c r="C1182" s="89">
        <v>6738.74</v>
      </c>
    </row>
    <row r="1183" spans="1:3" s="1" customFormat="1" x14ac:dyDescent="0.2">
      <c r="A1183" s="50">
        <v>900501336</v>
      </c>
      <c r="B1183" s="1" t="s">
        <v>611</v>
      </c>
      <c r="C1183" s="89">
        <v>591.52</v>
      </c>
    </row>
    <row r="1184" spans="1:3" s="1" customFormat="1" x14ac:dyDescent="0.2">
      <c r="A1184" s="50">
        <v>900377063</v>
      </c>
      <c r="B1184" s="1" t="s">
        <v>1632</v>
      </c>
      <c r="C1184" s="89">
        <v>78.47</v>
      </c>
    </row>
    <row r="1185" spans="1:3" s="1" customFormat="1" x14ac:dyDescent="0.2">
      <c r="A1185" s="50">
        <v>900501340</v>
      </c>
      <c r="B1185" s="1" t="s">
        <v>327</v>
      </c>
      <c r="C1185" s="89">
        <v>1069.22</v>
      </c>
    </row>
    <row r="1186" spans="1:3" s="1" customFormat="1" x14ac:dyDescent="0.2">
      <c r="A1186" s="50">
        <v>900501341</v>
      </c>
      <c r="B1186" s="1" t="s">
        <v>822</v>
      </c>
      <c r="C1186" s="89">
        <v>2637.62</v>
      </c>
    </row>
    <row r="1187" spans="1:3" s="1" customFormat="1" x14ac:dyDescent="0.2">
      <c r="A1187" s="50">
        <v>900501349</v>
      </c>
      <c r="B1187" s="1" t="s">
        <v>194</v>
      </c>
      <c r="C1187" s="89">
        <v>4928.0200000000004</v>
      </c>
    </row>
    <row r="1188" spans="1:3" s="1" customFormat="1" x14ac:dyDescent="0.2">
      <c r="A1188" s="50">
        <v>900501353</v>
      </c>
      <c r="B1188" s="1" t="s">
        <v>1020</v>
      </c>
      <c r="C1188" s="89">
        <v>2255.73</v>
      </c>
    </row>
    <row r="1189" spans="1:3" s="1" customFormat="1" x14ac:dyDescent="0.2">
      <c r="A1189" s="50">
        <v>900501355</v>
      </c>
      <c r="B1189" s="1" t="s">
        <v>465</v>
      </c>
      <c r="C1189" s="89">
        <v>625.29999999999995</v>
      </c>
    </row>
    <row r="1190" spans="1:3" s="1" customFormat="1" x14ac:dyDescent="0.2">
      <c r="A1190" s="50">
        <v>900501357</v>
      </c>
      <c r="B1190" s="1" t="s">
        <v>239</v>
      </c>
      <c r="C1190" s="89">
        <v>4438.68</v>
      </c>
    </row>
    <row r="1191" spans="1:3" s="1" customFormat="1" x14ac:dyDescent="0.2">
      <c r="A1191" s="50">
        <v>900501358</v>
      </c>
      <c r="B1191" s="1" t="s">
        <v>242</v>
      </c>
      <c r="C1191" s="89">
        <v>231.56</v>
      </c>
    </row>
    <row r="1192" spans="1:3" s="1" customFormat="1" x14ac:dyDescent="0.2">
      <c r="A1192" s="50">
        <v>900501359</v>
      </c>
      <c r="B1192" s="1" t="s">
        <v>268</v>
      </c>
      <c r="C1192" s="89">
        <v>3724.56</v>
      </c>
    </row>
    <row r="1193" spans="1:3" s="1" customFormat="1" x14ac:dyDescent="0.2">
      <c r="A1193" s="50">
        <v>900501361</v>
      </c>
      <c r="B1193" s="1" t="s">
        <v>172</v>
      </c>
      <c r="C1193" s="89">
        <v>491.58</v>
      </c>
    </row>
    <row r="1194" spans="1:3" s="1" customFormat="1" x14ac:dyDescent="0.2">
      <c r="A1194" s="50">
        <v>900501362</v>
      </c>
      <c r="B1194" s="1" t="s">
        <v>333</v>
      </c>
      <c r="C1194" s="89">
        <v>725.41</v>
      </c>
    </row>
    <row r="1195" spans="1:3" s="1" customFormat="1" x14ac:dyDescent="0.2">
      <c r="A1195" s="50">
        <v>900377086</v>
      </c>
      <c r="B1195" s="1" t="s">
        <v>1647</v>
      </c>
      <c r="C1195" s="89">
        <v>253.31</v>
      </c>
    </row>
    <row r="1196" spans="1:3" s="1" customFormat="1" x14ac:dyDescent="0.2">
      <c r="A1196" s="50">
        <v>900501365</v>
      </c>
      <c r="B1196" s="1" t="s">
        <v>264</v>
      </c>
      <c r="C1196" s="89">
        <v>3385.97</v>
      </c>
    </row>
    <row r="1197" spans="1:3" s="1" customFormat="1" x14ac:dyDescent="0.2">
      <c r="A1197" s="50">
        <v>900501366</v>
      </c>
      <c r="B1197" s="1" t="s">
        <v>443</v>
      </c>
      <c r="C1197" s="89">
        <v>118.2</v>
      </c>
    </row>
    <row r="1198" spans="1:3" s="1" customFormat="1" x14ac:dyDescent="0.2">
      <c r="A1198" s="50">
        <v>900501367</v>
      </c>
      <c r="B1198" s="1" t="s">
        <v>363</v>
      </c>
      <c r="C1198" s="89">
        <v>610.67999999999995</v>
      </c>
    </row>
    <row r="1199" spans="1:3" s="1" customFormat="1" x14ac:dyDescent="0.2">
      <c r="A1199" s="50">
        <v>900501371</v>
      </c>
      <c r="B1199" s="1" t="s">
        <v>380</v>
      </c>
      <c r="C1199" s="89">
        <v>712.46</v>
      </c>
    </row>
    <row r="1200" spans="1:3" s="1" customFormat="1" x14ac:dyDescent="0.2">
      <c r="A1200" s="50">
        <v>900501372</v>
      </c>
      <c r="B1200" s="1" t="s">
        <v>281</v>
      </c>
      <c r="C1200" s="89">
        <v>698.62</v>
      </c>
    </row>
    <row r="1201" spans="1:3" s="1" customFormat="1" x14ac:dyDescent="0.2">
      <c r="A1201" s="50">
        <v>900501373</v>
      </c>
      <c r="B1201" s="1" t="s">
        <v>435</v>
      </c>
      <c r="C1201" s="89">
        <v>945.54</v>
      </c>
    </row>
    <row r="1202" spans="1:3" s="1" customFormat="1" x14ac:dyDescent="0.2">
      <c r="A1202" s="50">
        <v>900501374</v>
      </c>
      <c r="B1202" s="1" t="s">
        <v>295</v>
      </c>
      <c r="C1202" s="89">
        <v>743.24</v>
      </c>
    </row>
    <row r="1203" spans="1:3" s="1" customFormat="1" x14ac:dyDescent="0.2">
      <c r="A1203" s="50">
        <v>900501376</v>
      </c>
      <c r="B1203" s="1" t="s">
        <v>287</v>
      </c>
      <c r="C1203" s="89">
        <v>1791.8</v>
      </c>
    </row>
    <row r="1204" spans="1:3" s="1" customFormat="1" x14ac:dyDescent="0.2">
      <c r="A1204" s="50">
        <v>900501377</v>
      </c>
      <c r="B1204" s="1" t="s">
        <v>1240</v>
      </c>
      <c r="C1204" s="89">
        <v>704.72</v>
      </c>
    </row>
    <row r="1205" spans="1:3" s="1" customFormat="1" x14ac:dyDescent="0.2">
      <c r="A1205" s="50">
        <v>900501378</v>
      </c>
      <c r="B1205" s="1" t="s">
        <v>53</v>
      </c>
      <c r="C1205" s="89">
        <v>307.62</v>
      </c>
    </row>
    <row r="1206" spans="1:3" s="1" customFormat="1" x14ac:dyDescent="0.2">
      <c r="A1206" s="50">
        <v>900293355</v>
      </c>
      <c r="B1206" s="1" t="s">
        <v>4421</v>
      </c>
      <c r="C1206" s="89">
        <v>9394.4</v>
      </c>
    </row>
    <row r="1207" spans="1:3" s="1" customFormat="1" x14ac:dyDescent="0.2">
      <c r="A1207" s="50">
        <v>900501379</v>
      </c>
      <c r="B1207" s="1" t="s">
        <v>40</v>
      </c>
      <c r="C1207" s="89">
        <v>2627.16</v>
      </c>
    </row>
    <row r="1208" spans="1:3" s="1" customFormat="1" x14ac:dyDescent="0.2">
      <c r="A1208" s="50">
        <v>900501380</v>
      </c>
      <c r="B1208" s="1" t="s">
        <v>886</v>
      </c>
      <c r="C1208" s="89">
        <v>1265.58</v>
      </c>
    </row>
    <row r="1209" spans="1:3" s="1" customFormat="1" x14ac:dyDescent="0.2">
      <c r="A1209" s="50">
        <v>900501381</v>
      </c>
      <c r="B1209" s="1" t="s">
        <v>296</v>
      </c>
      <c r="C1209" s="89">
        <v>3487.54</v>
      </c>
    </row>
    <row r="1210" spans="1:3" s="1" customFormat="1" x14ac:dyDescent="0.2">
      <c r="A1210" s="50">
        <v>900501382</v>
      </c>
      <c r="B1210" s="1" t="s">
        <v>298</v>
      </c>
      <c r="C1210" s="89">
        <v>3724.57</v>
      </c>
    </row>
    <row r="1211" spans="1:3" s="1" customFormat="1" x14ac:dyDescent="0.2">
      <c r="A1211" s="50">
        <v>900501383</v>
      </c>
      <c r="B1211" s="1" t="s">
        <v>302</v>
      </c>
      <c r="C1211" s="89">
        <v>5007.82</v>
      </c>
    </row>
    <row r="1212" spans="1:3" s="1" customFormat="1" x14ac:dyDescent="0.2">
      <c r="A1212" s="50">
        <v>900501384</v>
      </c>
      <c r="B1212" s="1" t="s">
        <v>192</v>
      </c>
      <c r="C1212" s="89">
        <v>1690.38</v>
      </c>
    </row>
    <row r="1213" spans="1:3" s="1" customFormat="1" x14ac:dyDescent="0.2">
      <c r="A1213" s="50">
        <v>900501385</v>
      </c>
      <c r="B1213" s="1" t="s">
        <v>245</v>
      </c>
      <c r="C1213" s="89">
        <v>610.67999999999995</v>
      </c>
    </row>
    <row r="1214" spans="1:3" s="1" customFormat="1" x14ac:dyDescent="0.2">
      <c r="A1214" s="50">
        <v>900501386</v>
      </c>
      <c r="B1214" s="1" t="s">
        <v>319</v>
      </c>
      <c r="C1214" s="89">
        <v>712.18</v>
      </c>
    </row>
    <row r="1215" spans="1:3" s="1" customFormat="1" x14ac:dyDescent="0.2">
      <c r="A1215" s="50">
        <v>900501388</v>
      </c>
      <c r="B1215" s="1" t="s">
        <v>149</v>
      </c>
      <c r="C1215" s="89">
        <v>5055.78</v>
      </c>
    </row>
    <row r="1216" spans="1:3" s="1" customFormat="1" x14ac:dyDescent="0.2">
      <c r="A1216" s="50">
        <v>900501389</v>
      </c>
      <c r="B1216" s="1" t="s">
        <v>335</v>
      </c>
      <c r="C1216" s="89">
        <v>8484.2999999999993</v>
      </c>
    </row>
    <row r="1217" spans="1:3" s="1" customFormat="1" x14ac:dyDescent="0.2">
      <c r="A1217" s="50">
        <v>908875565</v>
      </c>
      <c r="B1217" s="1" t="s">
        <v>1492</v>
      </c>
      <c r="C1217" s="89">
        <v>2214.3000000000002</v>
      </c>
    </row>
    <row r="1218" spans="1:3" s="1" customFormat="1" x14ac:dyDescent="0.2">
      <c r="A1218" s="50">
        <v>900501390</v>
      </c>
      <c r="B1218" s="1" t="s">
        <v>288</v>
      </c>
      <c r="C1218" s="89">
        <v>783.02</v>
      </c>
    </row>
    <row r="1219" spans="1:3" s="1" customFormat="1" x14ac:dyDescent="0.2">
      <c r="A1219" s="50">
        <v>900501391</v>
      </c>
      <c r="B1219" s="1" t="s">
        <v>273</v>
      </c>
      <c r="C1219" s="89">
        <v>13336.62</v>
      </c>
    </row>
    <row r="1220" spans="1:3" s="1" customFormat="1" x14ac:dyDescent="0.2">
      <c r="A1220" s="50">
        <v>900501393</v>
      </c>
      <c r="B1220" s="1" t="s">
        <v>329</v>
      </c>
      <c r="C1220" s="89">
        <v>698.62</v>
      </c>
    </row>
    <row r="1221" spans="1:3" s="1" customFormat="1" x14ac:dyDescent="0.2">
      <c r="A1221" s="50">
        <v>900501394</v>
      </c>
      <c r="B1221" s="1" t="s">
        <v>292</v>
      </c>
      <c r="C1221" s="89">
        <v>9898.34</v>
      </c>
    </row>
    <row r="1222" spans="1:3" s="1" customFormat="1" x14ac:dyDescent="0.2">
      <c r="A1222" s="50">
        <v>900501395</v>
      </c>
      <c r="B1222" s="1" t="s">
        <v>1225</v>
      </c>
      <c r="C1222" s="89">
        <v>5317.95</v>
      </c>
    </row>
    <row r="1223" spans="1:3" s="1" customFormat="1" x14ac:dyDescent="0.2">
      <c r="A1223" s="50">
        <v>900501398</v>
      </c>
      <c r="B1223" s="1" t="s">
        <v>1171</v>
      </c>
      <c r="C1223" s="89">
        <v>14015.25</v>
      </c>
    </row>
    <row r="1224" spans="1:3" s="1" customFormat="1" x14ac:dyDescent="0.2">
      <c r="A1224" s="50">
        <v>900501400</v>
      </c>
      <c r="B1224" s="1" t="s">
        <v>434</v>
      </c>
      <c r="C1224" s="89">
        <v>647.99</v>
      </c>
    </row>
    <row r="1225" spans="1:3" s="1" customFormat="1" x14ac:dyDescent="0.2">
      <c r="A1225" s="50">
        <v>900501401</v>
      </c>
      <c r="B1225" s="1" t="s">
        <v>480</v>
      </c>
      <c r="C1225" s="89">
        <v>506.28</v>
      </c>
    </row>
    <row r="1226" spans="1:3" s="1" customFormat="1" x14ac:dyDescent="0.2">
      <c r="A1226" s="50">
        <v>900501403</v>
      </c>
      <c r="B1226" s="1" t="s">
        <v>764</v>
      </c>
      <c r="C1226" s="89">
        <v>7413</v>
      </c>
    </row>
    <row r="1227" spans="1:3" s="1" customFormat="1" x14ac:dyDescent="0.2">
      <c r="A1227" s="50">
        <v>900501405</v>
      </c>
      <c r="B1227" s="1" t="s">
        <v>223</v>
      </c>
      <c r="C1227" s="89">
        <v>6751.77</v>
      </c>
    </row>
    <row r="1228" spans="1:3" s="1" customFormat="1" x14ac:dyDescent="0.2">
      <c r="A1228" s="50">
        <v>992348107</v>
      </c>
      <c r="B1228" s="1" t="s">
        <v>6349</v>
      </c>
      <c r="C1228" s="89">
        <v>6728.4</v>
      </c>
    </row>
    <row r="1229" spans="1:3" s="1" customFormat="1" x14ac:dyDescent="0.2">
      <c r="A1229" s="50">
        <v>900100001</v>
      </c>
      <c r="B1229" s="1" t="s">
        <v>4351</v>
      </c>
      <c r="C1229" s="89">
        <v>425.64</v>
      </c>
    </row>
    <row r="1230" spans="1:3" s="1" customFormat="1" x14ac:dyDescent="0.2">
      <c r="A1230" s="50">
        <v>900501406</v>
      </c>
      <c r="B1230" s="1" t="s">
        <v>85</v>
      </c>
      <c r="C1230" s="89">
        <v>231.31</v>
      </c>
    </row>
    <row r="1231" spans="1:3" s="1" customFormat="1" x14ac:dyDescent="0.2">
      <c r="A1231" s="50">
        <v>900501407</v>
      </c>
      <c r="B1231" s="1" t="s">
        <v>114</v>
      </c>
      <c r="C1231" s="89">
        <v>1638.54</v>
      </c>
    </row>
    <row r="1232" spans="1:3" s="1" customFormat="1" x14ac:dyDescent="0.2">
      <c r="A1232" s="50">
        <v>900501408</v>
      </c>
      <c r="B1232" s="1" t="s">
        <v>108</v>
      </c>
      <c r="C1232" s="89">
        <v>1425.51</v>
      </c>
    </row>
    <row r="1233" spans="1:3" s="1" customFormat="1" x14ac:dyDescent="0.2">
      <c r="A1233" s="50">
        <v>900501409</v>
      </c>
      <c r="B1233" s="1" t="s">
        <v>427</v>
      </c>
      <c r="C1233" s="89">
        <v>1208.79</v>
      </c>
    </row>
    <row r="1234" spans="1:3" s="1" customFormat="1" x14ac:dyDescent="0.2">
      <c r="A1234" s="50">
        <v>900501416</v>
      </c>
      <c r="B1234" s="1" t="s">
        <v>125</v>
      </c>
      <c r="C1234" s="89">
        <v>1458.2</v>
      </c>
    </row>
    <row r="1235" spans="1:3" s="1" customFormat="1" x14ac:dyDescent="0.2">
      <c r="A1235" s="50">
        <v>900501417</v>
      </c>
      <c r="B1235" s="1" t="s">
        <v>162</v>
      </c>
      <c r="C1235" s="89">
        <v>357.5</v>
      </c>
    </row>
    <row r="1236" spans="1:3" s="1" customFormat="1" x14ac:dyDescent="0.2">
      <c r="A1236" s="50">
        <v>900501420</v>
      </c>
      <c r="B1236" s="1" t="s">
        <v>226</v>
      </c>
      <c r="C1236" s="89">
        <v>1450.62</v>
      </c>
    </row>
    <row r="1237" spans="1:3" s="1" customFormat="1" x14ac:dyDescent="0.2">
      <c r="A1237" s="50">
        <v>900501422</v>
      </c>
      <c r="B1237" s="1" t="s">
        <v>6556</v>
      </c>
      <c r="C1237" s="89">
        <v>6774.88</v>
      </c>
    </row>
    <row r="1238" spans="1:3" s="1" customFormat="1" x14ac:dyDescent="0.2">
      <c r="A1238" s="50">
        <v>900501425</v>
      </c>
      <c r="B1238" s="1" t="s">
        <v>1221</v>
      </c>
      <c r="C1238" s="89">
        <v>1938.82</v>
      </c>
    </row>
    <row r="1239" spans="1:3" s="1" customFormat="1" x14ac:dyDescent="0.2">
      <c r="A1239" s="50">
        <v>900501427</v>
      </c>
      <c r="B1239" s="1" t="s">
        <v>360</v>
      </c>
      <c r="C1239" s="89">
        <v>3478.33</v>
      </c>
    </row>
    <row r="1240" spans="1:3" s="1" customFormat="1" x14ac:dyDescent="0.2">
      <c r="A1240" s="50">
        <v>908790700</v>
      </c>
      <c r="B1240" s="1" t="s">
        <v>4274</v>
      </c>
      <c r="C1240" s="89">
        <v>25.42</v>
      </c>
    </row>
    <row r="1241" spans="1:3" s="1" customFormat="1" x14ac:dyDescent="0.2">
      <c r="A1241" s="50">
        <v>900501428</v>
      </c>
      <c r="B1241" s="1" t="s">
        <v>442</v>
      </c>
      <c r="C1241" s="89">
        <v>165.48</v>
      </c>
    </row>
    <row r="1242" spans="1:3" s="1" customFormat="1" x14ac:dyDescent="0.2">
      <c r="A1242" s="50">
        <v>900501433</v>
      </c>
      <c r="B1242" s="1" t="s">
        <v>1077</v>
      </c>
      <c r="C1242" s="89">
        <v>1342.7</v>
      </c>
    </row>
    <row r="1243" spans="1:3" s="1" customFormat="1" x14ac:dyDescent="0.2">
      <c r="A1243" s="50">
        <v>900501441</v>
      </c>
      <c r="B1243" s="1" t="s">
        <v>6557</v>
      </c>
      <c r="C1243" s="89">
        <v>405.43</v>
      </c>
    </row>
    <row r="1244" spans="1:3" s="1" customFormat="1" x14ac:dyDescent="0.2">
      <c r="A1244" s="50">
        <v>900501445</v>
      </c>
      <c r="B1244" s="1" t="s">
        <v>318</v>
      </c>
      <c r="C1244" s="89">
        <v>7479.01</v>
      </c>
    </row>
    <row r="1245" spans="1:3" s="1" customFormat="1" x14ac:dyDescent="0.2">
      <c r="A1245" s="50">
        <v>900501448</v>
      </c>
      <c r="B1245" s="1" t="s">
        <v>356</v>
      </c>
      <c r="C1245" s="89">
        <v>503.06</v>
      </c>
    </row>
    <row r="1246" spans="1:3" s="1" customFormat="1" x14ac:dyDescent="0.2">
      <c r="A1246" s="50">
        <v>900501452</v>
      </c>
      <c r="B1246" s="1" t="s">
        <v>243</v>
      </c>
      <c r="C1246" s="89">
        <v>994.62</v>
      </c>
    </row>
    <row r="1247" spans="1:3" s="1" customFormat="1" x14ac:dyDescent="0.2">
      <c r="A1247" s="50">
        <v>900501455</v>
      </c>
      <c r="B1247" s="1" t="s">
        <v>361</v>
      </c>
      <c r="C1247" s="89">
        <v>776.3</v>
      </c>
    </row>
    <row r="1248" spans="1:3" s="1" customFormat="1" x14ac:dyDescent="0.2">
      <c r="A1248" s="50">
        <v>900501457</v>
      </c>
      <c r="B1248" s="1" t="s">
        <v>301</v>
      </c>
      <c r="C1248" s="89">
        <v>726.28</v>
      </c>
    </row>
    <row r="1249" spans="1:3" s="1" customFormat="1" x14ac:dyDescent="0.2">
      <c r="A1249" s="50">
        <v>900501458</v>
      </c>
      <c r="B1249" s="1" t="s">
        <v>1131</v>
      </c>
      <c r="C1249" s="89">
        <v>2198.0100000000002</v>
      </c>
    </row>
    <row r="1250" spans="1:3" s="1" customFormat="1" x14ac:dyDescent="0.2">
      <c r="A1250" s="50">
        <v>900501460</v>
      </c>
      <c r="B1250" s="1" t="s">
        <v>406</v>
      </c>
      <c r="C1250" s="89">
        <v>4167.47</v>
      </c>
    </row>
    <row r="1251" spans="1:3" s="1" customFormat="1" x14ac:dyDescent="0.2">
      <c r="A1251" s="50">
        <v>909020024</v>
      </c>
      <c r="B1251" s="1" t="s">
        <v>24</v>
      </c>
      <c r="C1251" s="89">
        <v>1448.02</v>
      </c>
    </row>
    <row r="1252" spans="1:3" s="1" customFormat="1" x14ac:dyDescent="0.2">
      <c r="A1252" s="50">
        <v>900501461</v>
      </c>
      <c r="B1252" s="1" t="s">
        <v>305</v>
      </c>
      <c r="C1252" s="89">
        <v>547.69000000000005</v>
      </c>
    </row>
    <row r="1253" spans="1:3" s="1" customFormat="1" x14ac:dyDescent="0.2">
      <c r="A1253" s="50">
        <v>900501462</v>
      </c>
      <c r="B1253" s="1" t="s">
        <v>339</v>
      </c>
      <c r="C1253" s="89">
        <v>4047.58</v>
      </c>
    </row>
    <row r="1254" spans="1:3" s="1" customFormat="1" x14ac:dyDescent="0.2">
      <c r="A1254" s="50">
        <v>900501463</v>
      </c>
      <c r="B1254" s="1" t="s">
        <v>355</v>
      </c>
      <c r="C1254" s="89">
        <v>1697.42</v>
      </c>
    </row>
    <row r="1255" spans="1:3" s="1" customFormat="1" x14ac:dyDescent="0.2">
      <c r="A1255" s="50">
        <v>900501466</v>
      </c>
      <c r="B1255" s="1" t="s">
        <v>774</v>
      </c>
      <c r="C1255" s="89">
        <v>581.48</v>
      </c>
    </row>
    <row r="1256" spans="1:3" s="1" customFormat="1" x14ac:dyDescent="0.2">
      <c r="A1256" s="50">
        <v>900501467</v>
      </c>
      <c r="B1256" s="1" t="s">
        <v>272</v>
      </c>
      <c r="C1256" s="89">
        <v>933.46</v>
      </c>
    </row>
    <row r="1257" spans="1:3" s="1" customFormat="1" x14ac:dyDescent="0.2">
      <c r="A1257" s="50">
        <v>900501468</v>
      </c>
      <c r="B1257" s="1" t="s">
        <v>254</v>
      </c>
      <c r="C1257" s="89">
        <v>3514.5</v>
      </c>
    </row>
    <row r="1258" spans="1:3" s="1" customFormat="1" x14ac:dyDescent="0.2">
      <c r="A1258" s="50">
        <v>900501471</v>
      </c>
      <c r="B1258" s="1" t="s">
        <v>762</v>
      </c>
      <c r="C1258" s="89">
        <v>1337.66</v>
      </c>
    </row>
    <row r="1259" spans="1:3" s="1" customFormat="1" x14ac:dyDescent="0.2">
      <c r="A1259" s="50">
        <v>900501475</v>
      </c>
      <c r="B1259" s="1" t="s">
        <v>411</v>
      </c>
      <c r="C1259" s="89">
        <v>995.83</v>
      </c>
    </row>
    <row r="1260" spans="1:3" s="1" customFormat="1" x14ac:dyDescent="0.2">
      <c r="A1260" s="50">
        <v>900501477</v>
      </c>
      <c r="B1260" s="1" t="s">
        <v>251</v>
      </c>
      <c r="C1260" s="89">
        <v>3478.33</v>
      </c>
    </row>
    <row r="1261" spans="1:3" s="1" customFormat="1" x14ac:dyDescent="0.2">
      <c r="A1261" s="50">
        <v>900501478</v>
      </c>
      <c r="B1261" s="1" t="s">
        <v>413</v>
      </c>
      <c r="C1261" s="89">
        <v>691.7</v>
      </c>
    </row>
    <row r="1262" spans="1:3" s="1" customFormat="1" x14ac:dyDescent="0.2">
      <c r="A1262" s="50">
        <v>950310335</v>
      </c>
      <c r="B1262" s="1" t="s">
        <v>2757</v>
      </c>
      <c r="C1262" s="89">
        <v>5.78</v>
      </c>
    </row>
    <row r="1263" spans="1:3" s="1" customFormat="1" x14ac:dyDescent="0.2">
      <c r="A1263" s="50">
        <v>900501481</v>
      </c>
      <c r="B1263" s="1" t="s">
        <v>1180</v>
      </c>
      <c r="C1263" s="89">
        <v>2825.6</v>
      </c>
    </row>
    <row r="1264" spans="1:3" s="1" customFormat="1" x14ac:dyDescent="0.2">
      <c r="A1264" s="50">
        <v>950270064</v>
      </c>
      <c r="B1264" s="1" t="s">
        <v>5269</v>
      </c>
      <c r="C1264" s="89">
        <v>35.68</v>
      </c>
    </row>
    <row r="1265" spans="1:3" s="1" customFormat="1" x14ac:dyDescent="0.2">
      <c r="A1265" s="50">
        <v>900501482</v>
      </c>
      <c r="B1265" s="1" t="s">
        <v>359</v>
      </c>
      <c r="C1265" s="89">
        <v>566.62</v>
      </c>
    </row>
    <row r="1266" spans="1:3" s="1" customFormat="1" x14ac:dyDescent="0.2">
      <c r="A1266" s="50">
        <v>950270065</v>
      </c>
      <c r="B1266" s="1" t="s">
        <v>5931</v>
      </c>
      <c r="C1266" s="89">
        <v>621.91999999999996</v>
      </c>
    </row>
    <row r="1267" spans="1:3" s="1" customFormat="1" x14ac:dyDescent="0.2">
      <c r="A1267" s="50">
        <v>950270066</v>
      </c>
      <c r="B1267" s="1" t="s">
        <v>5147</v>
      </c>
      <c r="C1267" s="89">
        <v>121.28</v>
      </c>
    </row>
    <row r="1268" spans="1:3" s="1" customFormat="1" x14ac:dyDescent="0.2">
      <c r="A1268" s="50">
        <v>900501487</v>
      </c>
      <c r="B1268" s="1" t="s">
        <v>384</v>
      </c>
      <c r="C1268" s="89">
        <v>4098.6400000000003</v>
      </c>
    </row>
    <row r="1269" spans="1:3" s="1" customFormat="1" x14ac:dyDescent="0.2">
      <c r="A1269" s="50">
        <v>900501489</v>
      </c>
      <c r="B1269" s="1" t="s">
        <v>420</v>
      </c>
      <c r="C1269" s="89">
        <v>610.67999999999995</v>
      </c>
    </row>
    <row r="1270" spans="1:3" s="1" customFormat="1" x14ac:dyDescent="0.2">
      <c r="A1270" s="50">
        <v>950270067</v>
      </c>
      <c r="B1270" s="1" t="s">
        <v>6379</v>
      </c>
      <c r="C1270" s="89">
        <v>87.44</v>
      </c>
    </row>
    <row r="1271" spans="1:3" s="1" customFormat="1" x14ac:dyDescent="0.2">
      <c r="A1271" s="50">
        <v>900501490</v>
      </c>
      <c r="B1271" s="1" t="s">
        <v>144</v>
      </c>
      <c r="C1271" s="89">
        <v>997.54</v>
      </c>
    </row>
    <row r="1272" spans="1:3" s="1" customFormat="1" x14ac:dyDescent="0.2">
      <c r="A1272" s="50">
        <v>900501492</v>
      </c>
      <c r="B1272" s="1" t="s">
        <v>199</v>
      </c>
      <c r="C1272" s="89">
        <v>2188.2800000000002</v>
      </c>
    </row>
    <row r="1273" spans="1:3" s="1" customFormat="1" x14ac:dyDescent="0.2">
      <c r="A1273" s="50">
        <v>992313001</v>
      </c>
      <c r="B1273" s="1" t="s">
        <v>6344</v>
      </c>
      <c r="C1273" s="89">
        <v>6505.54</v>
      </c>
    </row>
    <row r="1274" spans="1:3" s="1" customFormat="1" x14ac:dyDescent="0.2">
      <c r="A1274" s="50">
        <v>900501495</v>
      </c>
      <c r="B1274" s="1" t="s">
        <v>755</v>
      </c>
      <c r="C1274" s="89">
        <v>2050.39</v>
      </c>
    </row>
    <row r="1275" spans="1:3" s="1" customFormat="1" x14ac:dyDescent="0.2">
      <c r="A1275" s="50">
        <v>900501496</v>
      </c>
      <c r="B1275" s="1" t="s">
        <v>175</v>
      </c>
      <c r="C1275" s="89">
        <v>5309.96</v>
      </c>
    </row>
    <row r="1276" spans="1:3" s="1" customFormat="1" x14ac:dyDescent="0.2">
      <c r="A1276" s="50">
        <v>900501497</v>
      </c>
      <c r="B1276" s="1" t="s">
        <v>262</v>
      </c>
      <c r="C1276" s="89">
        <v>3739.2</v>
      </c>
    </row>
    <row r="1277" spans="1:3" s="1" customFormat="1" x14ac:dyDescent="0.2">
      <c r="A1277" s="50">
        <v>900501499</v>
      </c>
      <c r="B1277" s="1" t="s">
        <v>224</v>
      </c>
      <c r="C1277" s="89">
        <v>3939.76</v>
      </c>
    </row>
    <row r="1278" spans="1:3" s="1" customFormat="1" x14ac:dyDescent="0.2">
      <c r="A1278" s="50">
        <v>900501501</v>
      </c>
      <c r="B1278" s="1" t="s">
        <v>250</v>
      </c>
      <c r="C1278" s="89">
        <v>2169.0100000000002</v>
      </c>
    </row>
    <row r="1279" spans="1:3" s="1" customFormat="1" x14ac:dyDescent="0.2">
      <c r="A1279" s="50">
        <v>900501504</v>
      </c>
      <c r="B1279" s="1" t="s">
        <v>1233</v>
      </c>
      <c r="C1279" s="89">
        <v>469.82</v>
      </c>
    </row>
    <row r="1280" spans="1:3" s="1" customFormat="1" x14ac:dyDescent="0.2">
      <c r="A1280" s="50">
        <v>900501506</v>
      </c>
      <c r="B1280" s="1" t="s">
        <v>324</v>
      </c>
      <c r="C1280" s="89">
        <v>934.8</v>
      </c>
    </row>
    <row r="1281" spans="1:3" s="1" customFormat="1" x14ac:dyDescent="0.2">
      <c r="A1281" s="50">
        <v>900501515</v>
      </c>
      <c r="B1281" s="1" t="s">
        <v>1112</v>
      </c>
      <c r="C1281" s="89">
        <v>7487.48</v>
      </c>
    </row>
    <row r="1282" spans="1:3" s="1" customFormat="1" x14ac:dyDescent="0.2">
      <c r="A1282" s="50">
        <v>900501519</v>
      </c>
      <c r="B1282" s="1" t="s">
        <v>388</v>
      </c>
      <c r="C1282" s="89">
        <v>712.18</v>
      </c>
    </row>
    <row r="1283" spans="1:3" s="1" customFormat="1" x14ac:dyDescent="0.2">
      <c r="A1283" s="50">
        <v>900501520</v>
      </c>
      <c r="B1283" s="1" t="s">
        <v>256</v>
      </c>
      <c r="C1283" s="89">
        <v>1095.97</v>
      </c>
    </row>
    <row r="1284" spans="1:3" s="1" customFormat="1" x14ac:dyDescent="0.2">
      <c r="A1284" s="50">
        <v>950310336</v>
      </c>
      <c r="B1284" s="1" t="s">
        <v>2756</v>
      </c>
      <c r="C1284" s="89">
        <v>5.78</v>
      </c>
    </row>
    <row r="1285" spans="1:3" s="1" customFormat="1" x14ac:dyDescent="0.2">
      <c r="A1285" s="50">
        <v>900501522</v>
      </c>
      <c r="B1285" s="1" t="s">
        <v>358</v>
      </c>
      <c r="C1285" s="89">
        <v>2131.08</v>
      </c>
    </row>
    <row r="1286" spans="1:3" s="1" customFormat="1" x14ac:dyDescent="0.2">
      <c r="A1286" s="50">
        <v>900501523</v>
      </c>
      <c r="B1286" s="1" t="s">
        <v>743</v>
      </c>
      <c r="C1286" s="89">
        <v>2443.2399999999998</v>
      </c>
    </row>
    <row r="1287" spans="1:3" s="1" customFormat="1" x14ac:dyDescent="0.2">
      <c r="A1287" s="50">
        <v>900501530</v>
      </c>
      <c r="B1287" s="1" t="s">
        <v>29</v>
      </c>
      <c r="C1287" s="89">
        <v>3348.9</v>
      </c>
    </row>
    <row r="1288" spans="1:3" s="1" customFormat="1" x14ac:dyDescent="0.2">
      <c r="A1288" s="50">
        <v>900501531</v>
      </c>
      <c r="B1288" s="1" t="s">
        <v>1198</v>
      </c>
      <c r="C1288" s="89">
        <v>6232.88</v>
      </c>
    </row>
    <row r="1289" spans="1:3" s="1" customFormat="1" x14ac:dyDescent="0.2">
      <c r="A1289" s="50">
        <v>900501532</v>
      </c>
      <c r="B1289" s="1" t="s">
        <v>1200</v>
      </c>
      <c r="C1289" s="89">
        <v>1583.78</v>
      </c>
    </row>
    <row r="1290" spans="1:3" s="1" customFormat="1" x14ac:dyDescent="0.2">
      <c r="A1290" s="50">
        <v>900501538</v>
      </c>
      <c r="B1290" s="1" t="s">
        <v>479</v>
      </c>
      <c r="C1290" s="89">
        <v>350.24</v>
      </c>
    </row>
    <row r="1291" spans="1:3" s="1" customFormat="1" x14ac:dyDescent="0.2">
      <c r="A1291" s="50">
        <v>900501539</v>
      </c>
      <c r="B1291" s="1" t="s">
        <v>115</v>
      </c>
      <c r="C1291" s="89">
        <v>1548.43</v>
      </c>
    </row>
    <row r="1292" spans="1:3" s="1" customFormat="1" x14ac:dyDescent="0.2">
      <c r="A1292" s="50">
        <v>950271048</v>
      </c>
      <c r="B1292" s="1" t="s">
        <v>6119</v>
      </c>
      <c r="C1292" s="89">
        <v>25.38</v>
      </c>
    </row>
    <row r="1293" spans="1:3" s="1" customFormat="1" x14ac:dyDescent="0.2">
      <c r="A1293" s="50">
        <v>900501547</v>
      </c>
      <c r="B1293" s="1" t="s">
        <v>1216</v>
      </c>
      <c r="C1293" s="89">
        <v>1083.18</v>
      </c>
    </row>
    <row r="1294" spans="1:3" s="1" customFormat="1" x14ac:dyDescent="0.2">
      <c r="A1294" s="50">
        <v>900501549</v>
      </c>
      <c r="B1294" s="1" t="s">
        <v>6558</v>
      </c>
      <c r="C1294" s="89">
        <v>885.48</v>
      </c>
    </row>
    <row r="1295" spans="1:3" s="1" customFormat="1" x14ac:dyDescent="0.2">
      <c r="A1295" s="50">
        <v>992313003</v>
      </c>
      <c r="B1295" s="1" t="s">
        <v>6350</v>
      </c>
      <c r="C1295" s="89">
        <v>5785.01</v>
      </c>
    </row>
    <row r="1296" spans="1:3" s="1" customFormat="1" x14ac:dyDescent="0.2">
      <c r="A1296" s="50">
        <v>900501551</v>
      </c>
      <c r="B1296" s="1" t="s">
        <v>313</v>
      </c>
      <c r="C1296" s="89">
        <v>8454.48</v>
      </c>
    </row>
    <row r="1297" spans="1:3" s="1" customFormat="1" x14ac:dyDescent="0.2">
      <c r="A1297" s="50">
        <v>950271049</v>
      </c>
      <c r="B1297" s="1" t="s">
        <v>5628</v>
      </c>
      <c r="C1297" s="89">
        <v>8.36</v>
      </c>
    </row>
    <row r="1298" spans="1:3" s="1" customFormat="1" x14ac:dyDescent="0.2">
      <c r="A1298" s="50">
        <v>900501552</v>
      </c>
      <c r="B1298" s="1" t="s">
        <v>1172</v>
      </c>
      <c r="C1298" s="89">
        <v>6621.3</v>
      </c>
    </row>
    <row r="1299" spans="1:3" s="1" customFormat="1" x14ac:dyDescent="0.2">
      <c r="A1299" s="50">
        <v>900501554</v>
      </c>
      <c r="B1299" s="1" t="s">
        <v>364</v>
      </c>
      <c r="C1299" s="89">
        <v>7828.54</v>
      </c>
    </row>
    <row r="1300" spans="1:3" s="1" customFormat="1" x14ac:dyDescent="0.2">
      <c r="A1300" s="50">
        <v>900501555</v>
      </c>
      <c r="B1300" s="1" t="s">
        <v>321</v>
      </c>
      <c r="C1300" s="89">
        <v>8454.48</v>
      </c>
    </row>
    <row r="1301" spans="1:3" s="1" customFormat="1" x14ac:dyDescent="0.2">
      <c r="A1301" s="50">
        <v>900501557</v>
      </c>
      <c r="B1301" s="1" t="s">
        <v>331</v>
      </c>
      <c r="C1301" s="89">
        <v>692.44</v>
      </c>
    </row>
    <row r="1302" spans="1:3" s="1" customFormat="1" x14ac:dyDescent="0.2">
      <c r="A1302" s="50">
        <v>900501560</v>
      </c>
      <c r="B1302" s="1" t="s">
        <v>391</v>
      </c>
      <c r="C1302" s="89">
        <v>994.62</v>
      </c>
    </row>
    <row r="1303" spans="1:3" s="1" customFormat="1" x14ac:dyDescent="0.2">
      <c r="A1303" s="50">
        <v>900501566</v>
      </c>
      <c r="B1303" s="1" t="s">
        <v>263</v>
      </c>
      <c r="C1303" s="89">
        <v>622.54</v>
      </c>
    </row>
    <row r="1304" spans="1:3" s="1" customFormat="1" x14ac:dyDescent="0.2">
      <c r="A1304" s="50">
        <v>900501570</v>
      </c>
      <c r="B1304" s="1" t="s">
        <v>300</v>
      </c>
      <c r="C1304" s="89">
        <v>506.46</v>
      </c>
    </row>
    <row r="1305" spans="1:3" s="1" customFormat="1" x14ac:dyDescent="0.2">
      <c r="A1305" s="50">
        <v>900501575</v>
      </c>
      <c r="B1305" s="1" t="s">
        <v>220</v>
      </c>
      <c r="C1305" s="89">
        <v>3239.9</v>
      </c>
    </row>
    <row r="1306" spans="1:3" s="1" customFormat="1" x14ac:dyDescent="0.2">
      <c r="A1306" s="50">
        <v>950310337</v>
      </c>
      <c r="B1306" s="1" t="s">
        <v>2758</v>
      </c>
      <c r="C1306" s="89">
        <v>5.78</v>
      </c>
    </row>
    <row r="1307" spans="1:3" s="1" customFormat="1" x14ac:dyDescent="0.2">
      <c r="A1307" s="50">
        <v>900501578</v>
      </c>
      <c r="B1307" s="1" t="s">
        <v>270</v>
      </c>
      <c r="C1307" s="89">
        <v>1340.68</v>
      </c>
    </row>
    <row r="1308" spans="1:3" s="1" customFormat="1" x14ac:dyDescent="0.2">
      <c r="A1308" s="50">
        <v>900501579</v>
      </c>
      <c r="B1308" s="1" t="s">
        <v>759</v>
      </c>
      <c r="C1308" s="89">
        <v>2512.2600000000002</v>
      </c>
    </row>
    <row r="1309" spans="1:3" s="1" customFormat="1" x14ac:dyDescent="0.2">
      <c r="A1309" s="50">
        <v>900501581</v>
      </c>
      <c r="B1309" s="1" t="s">
        <v>241</v>
      </c>
      <c r="C1309" s="89">
        <v>622.54</v>
      </c>
    </row>
    <row r="1310" spans="1:3" s="1" customFormat="1" x14ac:dyDescent="0.2">
      <c r="A1310" s="50">
        <v>900501586</v>
      </c>
      <c r="B1310" s="1" t="s">
        <v>58</v>
      </c>
      <c r="C1310" s="89">
        <v>1080</v>
      </c>
    </row>
    <row r="1311" spans="1:3" s="1" customFormat="1" x14ac:dyDescent="0.2">
      <c r="A1311" s="50">
        <v>900501588</v>
      </c>
      <c r="B1311" s="1" t="s">
        <v>68</v>
      </c>
      <c r="C1311" s="89">
        <v>984.32</v>
      </c>
    </row>
    <row r="1312" spans="1:3" s="1" customFormat="1" x14ac:dyDescent="0.2">
      <c r="A1312" s="50">
        <v>900501589</v>
      </c>
      <c r="B1312" s="1" t="s">
        <v>400</v>
      </c>
      <c r="C1312" s="89">
        <v>3910.6</v>
      </c>
    </row>
    <row r="1313" spans="1:3" s="1" customFormat="1" x14ac:dyDescent="0.2">
      <c r="A1313" s="50">
        <v>900501592</v>
      </c>
      <c r="B1313" s="1" t="s">
        <v>1045</v>
      </c>
      <c r="C1313" s="89">
        <v>5598</v>
      </c>
    </row>
    <row r="1314" spans="1:3" s="1" customFormat="1" x14ac:dyDescent="0.2">
      <c r="A1314" s="50">
        <v>950771018</v>
      </c>
      <c r="B1314" s="1" t="s">
        <v>6559</v>
      </c>
      <c r="C1314" s="89">
        <v>21</v>
      </c>
    </row>
    <row r="1315" spans="1:3" s="1" customFormat="1" x14ac:dyDescent="0.2">
      <c r="A1315" s="50">
        <v>900501594</v>
      </c>
      <c r="B1315" s="1" t="s">
        <v>472</v>
      </c>
      <c r="C1315" s="89">
        <v>1163.96</v>
      </c>
    </row>
    <row r="1316" spans="1:3" s="1" customFormat="1" x14ac:dyDescent="0.2">
      <c r="A1316" s="50">
        <v>950771019</v>
      </c>
      <c r="B1316" s="1" t="s">
        <v>6560</v>
      </c>
      <c r="C1316" s="89">
        <v>21</v>
      </c>
    </row>
    <row r="1317" spans="1:3" s="1" customFormat="1" x14ac:dyDescent="0.2">
      <c r="A1317" s="50">
        <v>901691016</v>
      </c>
      <c r="B1317" s="1" t="s">
        <v>6348</v>
      </c>
      <c r="C1317" s="89">
        <v>52.26</v>
      </c>
    </row>
    <row r="1318" spans="1:3" s="1" customFormat="1" x14ac:dyDescent="0.2">
      <c r="A1318" s="50">
        <v>900501595</v>
      </c>
      <c r="B1318" s="1" t="s">
        <v>332</v>
      </c>
      <c r="C1318" s="89">
        <v>4749.88</v>
      </c>
    </row>
    <row r="1319" spans="1:3" s="1" customFormat="1" x14ac:dyDescent="0.2">
      <c r="A1319" s="50">
        <v>900501596</v>
      </c>
      <c r="B1319" s="1" t="s">
        <v>1003</v>
      </c>
      <c r="C1319" s="89">
        <v>731.34</v>
      </c>
    </row>
    <row r="1320" spans="1:3" s="1" customFormat="1" x14ac:dyDescent="0.2">
      <c r="A1320" s="50">
        <v>950771020</v>
      </c>
      <c r="B1320" s="1" t="s">
        <v>6561</v>
      </c>
      <c r="C1320" s="89">
        <v>21</v>
      </c>
    </row>
    <row r="1321" spans="1:3" s="1" customFormat="1" x14ac:dyDescent="0.2">
      <c r="A1321" s="50">
        <v>900501597</v>
      </c>
      <c r="B1321" s="1" t="s">
        <v>568</v>
      </c>
      <c r="C1321" s="89">
        <v>8047.2</v>
      </c>
    </row>
    <row r="1322" spans="1:3" s="1" customFormat="1" x14ac:dyDescent="0.2">
      <c r="A1322" s="50">
        <v>900501599</v>
      </c>
      <c r="B1322" s="1" t="s">
        <v>1223</v>
      </c>
      <c r="C1322" s="89">
        <v>868.64</v>
      </c>
    </row>
    <row r="1323" spans="1:3" s="1" customFormat="1" x14ac:dyDescent="0.2">
      <c r="A1323" s="50">
        <v>950771021</v>
      </c>
      <c r="B1323" s="1" t="s">
        <v>6562</v>
      </c>
      <c r="C1323" s="89">
        <v>21</v>
      </c>
    </row>
    <row r="1324" spans="1:3" s="1" customFormat="1" x14ac:dyDescent="0.2">
      <c r="A1324" s="50">
        <v>950771022</v>
      </c>
      <c r="B1324" s="1" t="s">
        <v>6563</v>
      </c>
      <c r="C1324" s="89">
        <v>21</v>
      </c>
    </row>
    <row r="1325" spans="1:3" s="1" customFormat="1" x14ac:dyDescent="0.2">
      <c r="A1325" s="50">
        <v>900501607</v>
      </c>
      <c r="B1325" s="1" t="s">
        <v>778</v>
      </c>
      <c r="C1325" s="89">
        <v>7041.02</v>
      </c>
    </row>
    <row r="1326" spans="1:3" s="1" customFormat="1" x14ac:dyDescent="0.2">
      <c r="A1326" s="50">
        <v>950771023</v>
      </c>
      <c r="B1326" s="1" t="s">
        <v>6564</v>
      </c>
      <c r="C1326" s="89">
        <v>21</v>
      </c>
    </row>
    <row r="1327" spans="1:3" s="1" customFormat="1" x14ac:dyDescent="0.2">
      <c r="A1327" s="50">
        <v>900501609</v>
      </c>
      <c r="B1327" s="1" t="s">
        <v>1041</v>
      </c>
      <c r="C1327" s="89">
        <v>667.76</v>
      </c>
    </row>
    <row r="1328" spans="1:3" s="1" customFormat="1" x14ac:dyDescent="0.2">
      <c r="A1328" s="50">
        <v>900100669</v>
      </c>
      <c r="B1328" s="1" t="s">
        <v>375</v>
      </c>
      <c r="C1328" s="89">
        <v>7651.24</v>
      </c>
    </row>
    <row r="1329" spans="1:3" s="1" customFormat="1" x14ac:dyDescent="0.2">
      <c r="A1329" s="50">
        <v>950771024</v>
      </c>
      <c r="B1329" s="1" t="s">
        <v>6565</v>
      </c>
      <c r="C1329" s="89">
        <v>21</v>
      </c>
    </row>
    <row r="1330" spans="1:3" s="1" customFormat="1" x14ac:dyDescent="0.2">
      <c r="A1330" s="50">
        <v>900501614</v>
      </c>
      <c r="B1330" s="1" t="s">
        <v>1046</v>
      </c>
      <c r="C1330" s="89">
        <v>4403.34</v>
      </c>
    </row>
    <row r="1331" spans="1:3" s="1" customFormat="1" x14ac:dyDescent="0.2">
      <c r="A1331" s="50">
        <v>900501615</v>
      </c>
      <c r="B1331" s="1" t="s">
        <v>1082</v>
      </c>
      <c r="C1331" s="89">
        <v>520.4</v>
      </c>
    </row>
    <row r="1332" spans="1:3" s="1" customFormat="1" x14ac:dyDescent="0.2">
      <c r="A1332" s="50">
        <v>900501618</v>
      </c>
      <c r="B1332" s="1" t="s">
        <v>474</v>
      </c>
      <c r="C1332" s="89">
        <v>6543.41</v>
      </c>
    </row>
    <row r="1333" spans="1:3" s="1" customFormat="1" x14ac:dyDescent="0.2">
      <c r="A1333" s="50">
        <v>900501624</v>
      </c>
      <c r="B1333" s="1" t="s">
        <v>1050</v>
      </c>
      <c r="C1333" s="89">
        <v>622.55999999999995</v>
      </c>
    </row>
    <row r="1334" spans="1:3" s="1" customFormat="1" x14ac:dyDescent="0.2">
      <c r="A1334" s="50">
        <v>900501628</v>
      </c>
      <c r="B1334" s="1" t="s">
        <v>1179</v>
      </c>
      <c r="C1334" s="89">
        <v>10015.719999999999</v>
      </c>
    </row>
    <row r="1335" spans="1:3" s="1" customFormat="1" x14ac:dyDescent="0.2">
      <c r="A1335" s="50">
        <v>900501633</v>
      </c>
      <c r="B1335" s="1" t="s">
        <v>328</v>
      </c>
      <c r="C1335" s="89">
        <v>4318.07</v>
      </c>
    </row>
    <row r="1336" spans="1:3" s="1" customFormat="1" x14ac:dyDescent="0.2">
      <c r="A1336" s="50">
        <v>900501637</v>
      </c>
      <c r="B1336" s="1" t="s">
        <v>1079</v>
      </c>
      <c r="C1336" s="89">
        <v>866.02</v>
      </c>
    </row>
    <row r="1337" spans="1:3" s="1" customFormat="1" x14ac:dyDescent="0.2">
      <c r="A1337" s="50">
        <v>900501643</v>
      </c>
      <c r="B1337" s="1" t="s">
        <v>121</v>
      </c>
      <c r="C1337" s="89">
        <v>2751.32</v>
      </c>
    </row>
    <row r="1338" spans="1:3" s="1" customFormat="1" x14ac:dyDescent="0.2">
      <c r="A1338" s="50">
        <v>900501647</v>
      </c>
      <c r="B1338" s="1" t="s">
        <v>1120</v>
      </c>
      <c r="C1338" s="89">
        <v>8185.54</v>
      </c>
    </row>
    <row r="1339" spans="1:3" s="1" customFormat="1" x14ac:dyDescent="0.2">
      <c r="A1339" s="50">
        <v>908790686</v>
      </c>
      <c r="B1339" s="1" t="s">
        <v>4271</v>
      </c>
      <c r="C1339" s="89">
        <v>25.42</v>
      </c>
    </row>
    <row r="1340" spans="1:3" s="1" customFormat="1" x14ac:dyDescent="0.2">
      <c r="A1340" s="50">
        <v>900100002</v>
      </c>
      <c r="B1340" s="1" t="s">
        <v>4352</v>
      </c>
      <c r="C1340" s="89">
        <v>849.13</v>
      </c>
    </row>
    <row r="1341" spans="1:3" s="1" customFormat="1" x14ac:dyDescent="0.2">
      <c r="A1341" s="50">
        <v>950272083</v>
      </c>
      <c r="B1341" s="1" t="s">
        <v>5529</v>
      </c>
      <c r="C1341" s="89">
        <v>372.31</v>
      </c>
    </row>
    <row r="1342" spans="1:3" s="1" customFormat="1" x14ac:dyDescent="0.2">
      <c r="A1342" s="50">
        <v>900501649</v>
      </c>
      <c r="B1342" s="1" t="s">
        <v>1182</v>
      </c>
      <c r="C1342" s="89">
        <v>564.64</v>
      </c>
    </row>
    <row r="1343" spans="1:3" s="1" customFormat="1" x14ac:dyDescent="0.2">
      <c r="A1343" s="50">
        <v>900501650</v>
      </c>
      <c r="B1343" s="1" t="s">
        <v>1069</v>
      </c>
      <c r="C1343" s="89">
        <v>6255.32</v>
      </c>
    </row>
    <row r="1344" spans="1:3" s="1" customFormat="1" x14ac:dyDescent="0.2">
      <c r="A1344" s="50">
        <v>950272084</v>
      </c>
      <c r="B1344" s="1" t="s">
        <v>5087</v>
      </c>
      <c r="C1344" s="89">
        <v>18.61</v>
      </c>
    </row>
    <row r="1345" spans="1:3" s="1" customFormat="1" x14ac:dyDescent="0.2">
      <c r="A1345" s="50">
        <v>900501651</v>
      </c>
      <c r="B1345" s="1" t="s">
        <v>466</v>
      </c>
      <c r="C1345" s="89">
        <v>344.17</v>
      </c>
    </row>
    <row r="1346" spans="1:3" s="1" customFormat="1" x14ac:dyDescent="0.2">
      <c r="A1346" s="50">
        <v>900501652</v>
      </c>
      <c r="B1346" s="1" t="s">
        <v>343</v>
      </c>
      <c r="C1346" s="89">
        <v>382.42</v>
      </c>
    </row>
    <row r="1347" spans="1:3" s="1" customFormat="1" x14ac:dyDescent="0.2">
      <c r="A1347" s="50">
        <v>900501655</v>
      </c>
      <c r="B1347" s="1" t="s">
        <v>424</v>
      </c>
      <c r="C1347" s="89">
        <v>540.86</v>
      </c>
    </row>
    <row r="1348" spans="1:3" s="1" customFormat="1" x14ac:dyDescent="0.2">
      <c r="A1348" s="50">
        <v>900501658</v>
      </c>
      <c r="B1348" s="1" t="s">
        <v>6566</v>
      </c>
      <c r="C1348" s="89">
        <v>3485.3</v>
      </c>
    </row>
    <row r="1349" spans="1:3" s="1" customFormat="1" x14ac:dyDescent="0.2">
      <c r="A1349" s="50">
        <v>900501660</v>
      </c>
      <c r="B1349" s="1" t="s">
        <v>252</v>
      </c>
      <c r="C1349" s="89">
        <v>5524.84</v>
      </c>
    </row>
    <row r="1350" spans="1:3" s="1" customFormat="1" x14ac:dyDescent="0.2">
      <c r="A1350" s="50">
        <v>900501669</v>
      </c>
      <c r="B1350" s="1" t="s">
        <v>409</v>
      </c>
      <c r="C1350" s="89">
        <v>712.46</v>
      </c>
    </row>
    <row r="1351" spans="1:3" s="1" customFormat="1" x14ac:dyDescent="0.2">
      <c r="A1351" s="50">
        <v>900894681</v>
      </c>
      <c r="B1351" s="1" t="s">
        <v>4517</v>
      </c>
      <c r="C1351" s="89">
        <v>826.91</v>
      </c>
    </row>
    <row r="1352" spans="1:3" s="1" customFormat="1" x14ac:dyDescent="0.2">
      <c r="A1352" s="50">
        <v>900501671</v>
      </c>
      <c r="B1352" s="1" t="s">
        <v>350</v>
      </c>
      <c r="C1352" s="89">
        <v>9026.9</v>
      </c>
    </row>
    <row r="1353" spans="1:3" s="1" customFormat="1" x14ac:dyDescent="0.2">
      <c r="A1353" s="50">
        <v>900501672</v>
      </c>
      <c r="B1353" s="1" t="s">
        <v>134</v>
      </c>
      <c r="C1353" s="89">
        <v>820.44</v>
      </c>
    </row>
    <row r="1354" spans="1:3" s="1" customFormat="1" x14ac:dyDescent="0.2">
      <c r="A1354" s="50">
        <v>900501673</v>
      </c>
      <c r="B1354" s="1" t="s">
        <v>1153</v>
      </c>
      <c r="C1354" s="89">
        <v>1260</v>
      </c>
    </row>
    <row r="1355" spans="1:3" s="1" customFormat="1" x14ac:dyDescent="0.2">
      <c r="A1355" s="50">
        <v>900501675</v>
      </c>
      <c r="B1355" s="1" t="s">
        <v>744</v>
      </c>
      <c r="C1355" s="89">
        <v>5783.46</v>
      </c>
    </row>
    <row r="1356" spans="1:3" s="1" customFormat="1" x14ac:dyDescent="0.2">
      <c r="A1356" s="50">
        <v>900501680</v>
      </c>
      <c r="B1356" s="1" t="s">
        <v>444</v>
      </c>
      <c r="C1356" s="89">
        <v>676.14</v>
      </c>
    </row>
    <row r="1357" spans="1:3" s="1" customFormat="1" x14ac:dyDescent="0.2">
      <c r="A1357" s="50">
        <v>900501682</v>
      </c>
      <c r="B1357" s="1" t="s">
        <v>244</v>
      </c>
      <c r="C1357" s="89">
        <v>1550.02</v>
      </c>
    </row>
    <row r="1358" spans="1:3" s="1" customFormat="1" x14ac:dyDescent="0.2">
      <c r="A1358" s="50">
        <v>900501686</v>
      </c>
      <c r="B1358" s="1" t="s">
        <v>1162</v>
      </c>
      <c r="C1358" s="89">
        <v>755.94</v>
      </c>
    </row>
    <row r="1359" spans="1:3" s="1" customFormat="1" x14ac:dyDescent="0.2">
      <c r="A1359" s="50">
        <v>900501692</v>
      </c>
      <c r="B1359" s="1" t="s">
        <v>796</v>
      </c>
      <c r="C1359" s="89">
        <v>3964.2</v>
      </c>
    </row>
    <row r="1360" spans="1:3" s="1" customFormat="1" x14ac:dyDescent="0.2">
      <c r="A1360" s="50">
        <v>900501698</v>
      </c>
      <c r="B1360" s="1" t="s">
        <v>1227</v>
      </c>
      <c r="C1360" s="89">
        <v>606.99</v>
      </c>
    </row>
    <row r="1361" spans="1:3" s="1" customFormat="1" x14ac:dyDescent="0.2">
      <c r="A1361" s="50">
        <v>900501716</v>
      </c>
      <c r="B1361" s="1" t="s">
        <v>1229</v>
      </c>
      <c r="C1361" s="89">
        <v>638.46</v>
      </c>
    </row>
    <row r="1362" spans="1:3" s="1" customFormat="1" x14ac:dyDescent="0.2">
      <c r="A1362" s="50">
        <v>900100670</v>
      </c>
      <c r="B1362" s="1" t="s">
        <v>6567</v>
      </c>
      <c r="C1362" s="89">
        <v>5898.24</v>
      </c>
    </row>
    <row r="1363" spans="1:3" s="1" customFormat="1" x14ac:dyDescent="0.2">
      <c r="A1363" s="50">
        <v>900501721</v>
      </c>
      <c r="B1363" s="1" t="s">
        <v>1207</v>
      </c>
      <c r="C1363" s="89">
        <v>6372.37</v>
      </c>
    </row>
    <row r="1364" spans="1:3" s="1" customFormat="1" x14ac:dyDescent="0.2">
      <c r="A1364" s="50">
        <v>900501737</v>
      </c>
      <c r="B1364" s="1" t="s">
        <v>65</v>
      </c>
      <c r="C1364" s="89">
        <v>2443.2399999999998</v>
      </c>
    </row>
    <row r="1365" spans="1:3" s="1" customFormat="1" x14ac:dyDescent="0.2">
      <c r="A1365" s="50">
        <v>900501743</v>
      </c>
      <c r="B1365" s="1" t="s">
        <v>1209</v>
      </c>
      <c r="C1365" s="89">
        <v>5317.2</v>
      </c>
    </row>
    <row r="1366" spans="1:3" s="1" customFormat="1" x14ac:dyDescent="0.2">
      <c r="A1366" s="50">
        <v>900501746</v>
      </c>
      <c r="B1366" s="1" t="s">
        <v>1185</v>
      </c>
      <c r="C1366" s="89">
        <v>5679.87</v>
      </c>
    </row>
    <row r="1367" spans="1:3" s="1" customFormat="1" x14ac:dyDescent="0.2">
      <c r="A1367" s="50">
        <v>900501747</v>
      </c>
      <c r="B1367" s="1" t="s">
        <v>383</v>
      </c>
      <c r="C1367" s="89">
        <v>1968</v>
      </c>
    </row>
    <row r="1368" spans="1:3" s="1" customFormat="1" x14ac:dyDescent="0.2">
      <c r="A1368" s="50">
        <v>900501748</v>
      </c>
      <c r="B1368" s="1" t="s">
        <v>776</v>
      </c>
      <c r="C1368" s="89">
        <v>1264.68</v>
      </c>
    </row>
    <row r="1369" spans="1:3" s="1" customFormat="1" x14ac:dyDescent="0.2">
      <c r="A1369" s="50">
        <v>900501755</v>
      </c>
      <c r="B1369" s="1" t="s">
        <v>1235</v>
      </c>
      <c r="C1369" s="89">
        <v>4149.0200000000004</v>
      </c>
    </row>
    <row r="1370" spans="1:3" s="1" customFormat="1" x14ac:dyDescent="0.2">
      <c r="A1370" s="50">
        <v>900501757</v>
      </c>
      <c r="B1370" s="1" t="s">
        <v>768</v>
      </c>
      <c r="C1370" s="89">
        <v>2173.2199999999998</v>
      </c>
    </row>
    <row r="1371" spans="1:3" s="1" customFormat="1" x14ac:dyDescent="0.2">
      <c r="A1371" s="50">
        <v>900501760</v>
      </c>
      <c r="B1371" s="1" t="s">
        <v>1064</v>
      </c>
      <c r="C1371" s="89">
        <v>281.92</v>
      </c>
    </row>
    <row r="1372" spans="1:3" s="1" customFormat="1" x14ac:dyDescent="0.2">
      <c r="A1372" s="50">
        <v>900501761</v>
      </c>
      <c r="B1372" s="1" t="s">
        <v>180</v>
      </c>
      <c r="C1372" s="89">
        <v>2443.2399999999998</v>
      </c>
    </row>
    <row r="1373" spans="1:3" s="1" customFormat="1" x14ac:dyDescent="0.2">
      <c r="A1373" s="50">
        <v>950310338</v>
      </c>
      <c r="B1373" s="1" t="s">
        <v>2762</v>
      </c>
      <c r="C1373" s="89">
        <v>5.78</v>
      </c>
    </row>
    <row r="1374" spans="1:3" s="1" customFormat="1" x14ac:dyDescent="0.2">
      <c r="A1374" s="50">
        <v>900501763</v>
      </c>
      <c r="B1374" s="1" t="s">
        <v>135</v>
      </c>
      <c r="C1374" s="89">
        <v>839.16</v>
      </c>
    </row>
    <row r="1375" spans="1:3" s="1" customFormat="1" x14ac:dyDescent="0.2">
      <c r="A1375" s="50">
        <v>900502138</v>
      </c>
      <c r="B1375" s="1" t="s">
        <v>37</v>
      </c>
      <c r="C1375" s="89">
        <v>1600.1</v>
      </c>
    </row>
    <row r="1376" spans="1:3" s="1" customFormat="1" x14ac:dyDescent="0.2">
      <c r="A1376" s="50">
        <v>950274061</v>
      </c>
      <c r="B1376" s="1" t="s">
        <v>6115</v>
      </c>
      <c r="C1376" s="89">
        <v>1149.3599999999999</v>
      </c>
    </row>
    <row r="1377" spans="1:3" s="1" customFormat="1" x14ac:dyDescent="0.2">
      <c r="A1377" s="50">
        <v>950274059</v>
      </c>
      <c r="B1377" s="1" t="s">
        <v>6125</v>
      </c>
      <c r="C1377" s="89">
        <v>119.88</v>
      </c>
    </row>
    <row r="1378" spans="1:3" s="1" customFormat="1" x14ac:dyDescent="0.2">
      <c r="A1378" s="50">
        <v>950274060</v>
      </c>
      <c r="B1378" s="1" t="s">
        <v>6104</v>
      </c>
      <c r="C1378" s="89">
        <v>218.6</v>
      </c>
    </row>
    <row r="1379" spans="1:3" s="1" customFormat="1" x14ac:dyDescent="0.2">
      <c r="A1379" s="50">
        <v>950274063</v>
      </c>
      <c r="B1379" s="1" t="s">
        <v>6170</v>
      </c>
      <c r="C1379" s="89">
        <v>2345.2399999999998</v>
      </c>
    </row>
    <row r="1380" spans="1:3" s="1" customFormat="1" x14ac:dyDescent="0.2">
      <c r="A1380" s="50">
        <v>900800116</v>
      </c>
      <c r="B1380" s="1" t="s">
        <v>511</v>
      </c>
      <c r="C1380" s="89">
        <v>2299.59</v>
      </c>
    </row>
    <row r="1381" spans="1:3" s="1" customFormat="1" x14ac:dyDescent="0.2">
      <c r="A1381" s="50">
        <v>900800117</v>
      </c>
      <c r="B1381" s="1" t="s">
        <v>513</v>
      </c>
      <c r="C1381" s="89">
        <v>1724.14</v>
      </c>
    </row>
    <row r="1382" spans="1:3" s="1" customFormat="1" x14ac:dyDescent="0.2">
      <c r="A1382" s="50">
        <v>900800523</v>
      </c>
      <c r="B1382" s="1" t="s">
        <v>487</v>
      </c>
      <c r="C1382" s="89">
        <v>385.26</v>
      </c>
    </row>
    <row r="1383" spans="1:3" s="1" customFormat="1" x14ac:dyDescent="0.2">
      <c r="A1383" s="50">
        <v>900803400</v>
      </c>
      <c r="B1383" s="1" t="s">
        <v>500</v>
      </c>
      <c r="C1383" s="89">
        <v>4560.4399999999996</v>
      </c>
    </row>
    <row r="1384" spans="1:3" s="1" customFormat="1" x14ac:dyDescent="0.2">
      <c r="A1384" s="50">
        <v>900100673</v>
      </c>
      <c r="B1384" s="1" t="s">
        <v>6568</v>
      </c>
      <c r="C1384" s="89">
        <v>9155.2800000000007</v>
      </c>
    </row>
    <row r="1385" spans="1:3" s="1" customFormat="1" x14ac:dyDescent="0.2">
      <c r="A1385" s="50">
        <v>900803512</v>
      </c>
      <c r="B1385" s="1" t="s">
        <v>489</v>
      </c>
      <c r="C1385" s="89">
        <v>4520.9799999999996</v>
      </c>
    </row>
    <row r="1386" spans="1:3" s="1" customFormat="1" x14ac:dyDescent="0.2">
      <c r="A1386" s="50">
        <v>901309004</v>
      </c>
      <c r="B1386" s="1" t="s">
        <v>4640</v>
      </c>
      <c r="C1386" s="89">
        <v>419.05</v>
      </c>
    </row>
    <row r="1387" spans="1:3" s="1" customFormat="1" x14ac:dyDescent="0.2">
      <c r="A1387" s="50">
        <v>902100066</v>
      </c>
      <c r="B1387" s="1" t="s">
        <v>800</v>
      </c>
      <c r="C1387" s="89">
        <v>3964.2</v>
      </c>
    </row>
    <row r="1388" spans="1:3" s="1" customFormat="1" x14ac:dyDescent="0.2">
      <c r="A1388" s="50">
        <v>902100084</v>
      </c>
      <c r="B1388" s="1" t="s">
        <v>810</v>
      </c>
      <c r="C1388" s="89">
        <v>3712.37</v>
      </c>
    </row>
    <row r="1389" spans="1:3" s="1" customFormat="1" x14ac:dyDescent="0.2">
      <c r="A1389" s="50">
        <v>902890353</v>
      </c>
      <c r="B1389" s="1" t="s">
        <v>60</v>
      </c>
      <c r="C1389" s="89">
        <v>2443.2399999999998</v>
      </c>
    </row>
    <row r="1390" spans="1:3" s="1" customFormat="1" x14ac:dyDescent="0.2">
      <c r="A1390" s="50">
        <v>950310460</v>
      </c>
      <c r="B1390" s="1" t="s">
        <v>3016</v>
      </c>
      <c r="C1390" s="89">
        <v>27.08</v>
      </c>
    </row>
    <row r="1391" spans="1:3" s="1" customFormat="1" x14ac:dyDescent="0.2">
      <c r="A1391" s="50">
        <v>950310461</v>
      </c>
      <c r="B1391" s="1" t="s">
        <v>3017</v>
      </c>
      <c r="C1391" s="89">
        <v>27.08</v>
      </c>
    </row>
    <row r="1392" spans="1:3" s="1" customFormat="1" x14ac:dyDescent="0.2">
      <c r="A1392" s="50">
        <v>903208874</v>
      </c>
      <c r="B1392" s="1" t="s">
        <v>438</v>
      </c>
      <c r="C1392" s="89">
        <v>336.24</v>
      </c>
    </row>
    <row r="1393" spans="1:3" s="1" customFormat="1" x14ac:dyDescent="0.2">
      <c r="A1393" s="50">
        <v>903208875</v>
      </c>
      <c r="B1393" s="1" t="s">
        <v>439</v>
      </c>
      <c r="C1393" s="89">
        <v>216.15</v>
      </c>
    </row>
    <row r="1394" spans="1:3" s="1" customFormat="1" x14ac:dyDescent="0.2">
      <c r="A1394" s="50">
        <v>905101303</v>
      </c>
      <c r="B1394" s="1" t="s">
        <v>4747</v>
      </c>
      <c r="C1394" s="89">
        <v>576.20000000000005</v>
      </c>
    </row>
    <row r="1395" spans="1:3" s="1" customFormat="1" x14ac:dyDescent="0.2">
      <c r="A1395" s="50">
        <v>950310339</v>
      </c>
      <c r="B1395" s="1" t="s">
        <v>2766</v>
      </c>
      <c r="C1395" s="89">
        <v>5.78</v>
      </c>
    </row>
    <row r="1396" spans="1:3" s="1" customFormat="1" x14ac:dyDescent="0.2">
      <c r="A1396" s="50">
        <v>905101304</v>
      </c>
      <c r="B1396" s="1" t="s">
        <v>4750</v>
      </c>
      <c r="C1396" s="89">
        <v>328.28</v>
      </c>
    </row>
    <row r="1397" spans="1:3" s="1" customFormat="1" x14ac:dyDescent="0.2">
      <c r="A1397" s="50">
        <v>905103141</v>
      </c>
      <c r="B1397" s="1" t="s">
        <v>4679</v>
      </c>
      <c r="C1397" s="89">
        <v>173.78</v>
      </c>
    </row>
    <row r="1398" spans="1:3" s="1" customFormat="1" x14ac:dyDescent="0.2">
      <c r="A1398" s="50">
        <v>905103143</v>
      </c>
      <c r="B1398" s="1" t="s">
        <v>4688</v>
      </c>
      <c r="C1398" s="89">
        <v>187.56</v>
      </c>
    </row>
    <row r="1399" spans="1:3" s="1" customFormat="1" x14ac:dyDescent="0.2">
      <c r="A1399" s="50">
        <v>905103147</v>
      </c>
      <c r="B1399" s="1" t="s">
        <v>4719</v>
      </c>
      <c r="C1399" s="89">
        <v>63.53</v>
      </c>
    </row>
    <row r="1400" spans="1:3" s="1" customFormat="1" x14ac:dyDescent="0.2">
      <c r="A1400" s="50">
        <v>905103155</v>
      </c>
      <c r="B1400" s="1" t="s">
        <v>4769</v>
      </c>
      <c r="C1400" s="89">
        <v>183.34</v>
      </c>
    </row>
    <row r="1401" spans="1:3" s="1" customFormat="1" x14ac:dyDescent="0.2">
      <c r="A1401" s="50">
        <v>905103160</v>
      </c>
      <c r="B1401" s="1" t="s">
        <v>4703</v>
      </c>
      <c r="C1401" s="89">
        <v>227.06</v>
      </c>
    </row>
    <row r="1402" spans="1:3" s="1" customFormat="1" x14ac:dyDescent="0.2">
      <c r="A1402" s="50">
        <v>905103224</v>
      </c>
      <c r="B1402" s="1" t="s">
        <v>4729</v>
      </c>
      <c r="C1402" s="89">
        <v>246.8</v>
      </c>
    </row>
    <row r="1403" spans="1:3" s="1" customFormat="1" x14ac:dyDescent="0.2">
      <c r="A1403" s="50">
        <v>905103225</v>
      </c>
      <c r="B1403" s="1" t="s">
        <v>4673</v>
      </c>
      <c r="C1403" s="89">
        <v>184.26</v>
      </c>
    </row>
    <row r="1404" spans="1:3" s="1" customFormat="1" x14ac:dyDescent="0.2">
      <c r="A1404" s="50">
        <v>950310457</v>
      </c>
      <c r="B1404" s="1" t="s">
        <v>3016</v>
      </c>
      <c r="C1404" s="89">
        <v>54.16</v>
      </c>
    </row>
    <row r="1405" spans="1:3" s="1" customFormat="1" x14ac:dyDescent="0.2">
      <c r="A1405" s="50">
        <v>950310458</v>
      </c>
      <c r="B1405" s="1" t="s">
        <v>3017</v>
      </c>
      <c r="C1405" s="89">
        <v>54.16</v>
      </c>
    </row>
    <row r="1406" spans="1:3" s="1" customFormat="1" x14ac:dyDescent="0.2">
      <c r="A1406" s="50">
        <v>900100674</v>
      </c>
      <c r="B1406" s="1" t="s">
        <v>1203</v>
      </c>
      <c r="C1406" s="89">
        <v>7466.8</v>
      </c>
    </row>
    <row r="1407" spans="1:3" s="1" customFormat="1" x14ac:dyDescent="0.2">
      <c r="A1407" s="50">
        <v>905103360</v>
      </c>
      <c r="B1407" s="1" t="s">
        <v>4697</v>
      </c>
      <c r="C1407" s="89">
        <v>158.49</v>
      </c>
    </row>
    <row r="1408" spans="1:3" s="1" customFormat="1" x14ac:dyDescent="0.2">
      <c r="A1408" s="50">
        <v>905104008</v>
      </c>
      <c r="B1408" s="1" t="s">
        <v>4728</v>
      </c>
      <c r="C1408" s="89">
        <v>141.38999999999999</v>
      </c>
    </row>
    <row r="1409" spans="1:3" s="1" customFormat="1" x14ac:dyDescent="0.2">
      <c r="A1409" s="50">
        <v>905104141</v>
      </c>
      <c r="B1409" s="1" t="s">
        <v>4681</v>
      </c>
      <c r="C1409" s="89">
        <v>214.36</v>
      </c>
    </row>
    <row r="1410" spans="1:3" s="1" customFormat="1" x14ac:dyDescent="0.2">
      <c r="A1410" s="50">
        <v>950310462</v>
      </c>
      <c r="B1410" s="1" t="s">
        <v>1851</v>
      </c>
      <c r="C1410" s="89">
        <v>679.85</v>
      </c>
    </row>
    <row r="1411" spans="1:3" s="1" customFormat="1" x14ac:dyDescent="0.2">
      <c r="A1411" s="50">
        <v>950310463</v>
      </c>
      <c r="B1411" s="1" t="s">
        <v>3059</v>
      </c>
      <c r="C1411" s="89">
        <v>8.01</v>
      </c>
    </row>
    <row r="1412" spans="1:3" s="1" customFormat="1" x14ac:dyDescent="0.2">
      <c r="A1412" s="50">
        <v>950310464</v>
      </c>
      <c r="B1412" s="1" t="s">
        <v>4310</v>
      </c>
      <c r="C1412" s="89">
        <v>1772.06</v>
      </c>
    </row>
    <row r="1413" spans="1:3" s="1" customFormat="1" x14ac:dyDescent="0.2">
      <c r="A1413" s="50">
        <v>905104155</v>
      </c>
      <c r="B1413" s="1" t="s">
        <v>4770</v>
      </c>
      <c r="C1413" s="89">
        <v>183.34</v>
      </c>
    </row>
    <row r="1414" spans="1:3" s="1" customFormat="1" x14ac:dyDescent="0.2">
      <c r="A1414" s="50">
        <v>950310465</v>
      </c>
      <c r="B1414" s="1" t="s">
        <v>2357</v>
      </c>
      <c r="C1414" s="89">
        <v>250.77</v>
      </c>
    </row>
    <row r="1415" spans="1:3" s="1" customFormat="1" x14ac:dyDescent="0.2">
      <c r="A1415" s="50">
        <v>950310466</v>
      </c>
      <c r="B1415" s="1" t="s">
        <v>1849</v>
      </c>
      <c r="C1415" s="89">
        <v>69.3</v>
      </c>
    </row>
    <row r="1416" spans="1:3" s="1" customFormat="1" x14ac:dyDescent="0.2">
      <c r="A1416" s="50">
        <v>950310467</v>
      </c>
      <c r="B1416" s="1" t="s">
        <v>161</v>
      </c>
      <c r="C1416" s="89">
        <v>1320.69</v>
      </c>
    </row>
    <row r="1417" spans="1:3" s="1" customFormat="1" x14ac:dyDescent="0.2">
      <c r="A1417" s="50">
        <v>950310340</v>
      </c>
      <c r="B1417" s="1" t="s">
        <v>2764</v>
      </c>
      <c r="C1417" s="89">
        <v>5.78</v>
      </c>
    </row>
    <row r="1418" spans="1:3" s="1" customFormat="1" x14ac:dyDescent="0.2">
      <c r="A1418" s="50">
        <v>950310469</v>
      </c>
      <c r="B1418" s="1" t="s">
        <v>2174</v>
      </c>
      <c r="C1418" s="89">
        <v>42.35</v>
      </c>
    </row>
    <row r="1419" spans="1:3" s="1" customFormat="1" x14ac:dyDescent="0.2">
      <c r="A1419" s="50">
        <v>950310470</v>
      </c>
      <c r="B1419" s="1" t="s">
        <v>2174</v>
      </c>
      <c r="C1419" s="89">
        <v>42.35</v>
      </c>
    </row>
    <row r="1420" spans="1:3" s="1" customFormat="1" x14ac:dyDescent="0.2">
      <c r="A1420" s="50">
        <v>950310471</v>
      </c>
      <c r="B1420" s="1" t="s">
        <v>2174</v>
      </c>
      <c r="C1420" s="89">
        <v>42.35</v>
      </c>
    </row>
    <row r="1421" spans="1:3" s="1" customFormat="1" x14ac:dyDescent="0.2">
      <c r="A1421" s="50">
        <v>950310472</v>
      </c>
      <c r="B1421" s="1" t="s">
        <v>2174</v>
      </c>
      <c r="C1421" s="89">
        <v>42.35</v>
      </c>
    </row>
    <row r="1422" spans="1:3" s="1" customFormat="1" x14ac:dyDescent="0.2">
      <c r="A1422" s="50">
        <v>950310473</v>
      </c>
      <c r="B1422" s="1" t="s">
        <v>2174</v>
      </c>
      <c r="C1422" s="89">
        <v>42.35</v>
      </c>
    </row>
    <row r="1423" spans="1:3" s="1" customFormat="1" x14ac:dyDescent="0.2">
      <c r="A1423" s="50">
        <v>950310474</v>
      </c>
      <c r="B1423" s="1" t="s">
        <v>2174</v>
      </c>
      <c r="C1423" s="89">
        <v>42.35</v>
      </c>
    </row>
    <row r="1424" spans="1:3" s="1" customFormat="1" x14ac:dyDescent="0.2">
      <c r="A1424" s="50">
        <v>950310475</v>
      </c>
      <c r="B1424" s="1" t="s">
        <v>2174</v>
      </c>
      <c r="C1424" s="89">
        <v>42.35</v>
      </c>
    </row>
    <row r="1425" spans="1:3" s="1" customFormat="1" x14ac:dyDescent="0.2">
      <c r="A1425" s="50">
        <v>950310477</v>
      </c>
      <c r="B1425" s="1" t="s">
        <v>2506</v>
      </c>
      <c r="C1425" s="89">
        <v>19.62</v>
      </c>
    </row>
    <row r="1426" spans="1:3" s="1" customFormat="1" x14ac:dyDescent="0.2">
      <c r="A1426" s="50">
        <v>950310479</v>
      </c>
      <c r="B1426" s="1" t="s">
        <v>2007</v>
      </c>
      <c r="C1426" s="89">
        <v>19.62</v>
      </c>
    </row>
    <row r="1427" spans="1:3" s="1" customFormat="1" x14ac:dyDescent="0.2">
      <c r="A1427" s="50">
        <v>950310482</v>
      </c>
      <c r="B1427" s="1" t="s">
        <v>2505</v>
      </c>
      <c r="C1427" s="89">
        <v>19.62</v>
      </c>
    </row>
    <row r="1428" spans="1:3" s="1" customFormat="1" x14ac:dyDescent="0.2">
      <c r="A1428" s="50">
        <v>900100675</v>
      </c>
      <c r="B1428" s="1" t="s">
        <v>5962</v>
      </c>
      <c r="C1428" s="89">
        <v>2305.83</v>
      </c>
    </row>
    <row r="1429" spans="1:3" s="1" customFormat="1" x14ac:dyDescent="0.2">
      <c r="A1429" s="50">
        <v>950310483</v>
      </c>
      <c r="B1429" s="1" t="s">
        <v>2507</v>
      </c>
      <c r="C1429" s="89">
        <v>19.62</v>
      </c>
    </row>
    <row r="1430" spans="1:3" s="1" customFormat="1" x14ac:dyDescent="0.2">
      <c r="A1430" s="50">
        <v>905104360</v>
      </c>
      <c r="B1430" s="1" t="s">
        <v>4697</v>
      </c>
      <c r="C1430" s="89">
        <v>158.49</v>
      </c>
    </row>
    <row r="1431" spans="1:3" s="1" customFormat="1" x14ac:dyDescent="0.2">
      <c r="A1431" s="50">
        <v>905104363</v>
      </c>
      <c r="B1431" s="1" t="s">
        <v>4739</v>
      </c>
      <c r="C1431" s="89">
        <v>249.62</v>
      </c>
    </row>
    <row r="1432" spans="1:3" s="1" customFormat="1" x14ac:dyDescent="0.2">
      <c r="A1432" s="50">
        <v>905600430</v>
      </c>
      <c r="B1432" s="1" t="s">
        <v>4344</v>
      </c>
      <c r="C1432" s="89">
        <v>237.29</v>
      </c>
    </row>
    <row r="1433" spans="1:3" s="1" customFormat="1" x14ac:dyDescent="0.2">
      <c r="A1433" s="50">
        <v>900100857</v>
      </c>
      <c r="B1433" s="1" t="s">
        <v>1044</v>
      </c>
      <c r="C1433" s="89">
        <v>9275</v>
      </c>
    </row>
    <row r="1434" spans="1:3" s="1" customFormat="1" x14ac:dyDescent="0.2">
      <c r="A1434" s="50">
        <v>905601501</v>
      </c>
      <c r="B1434" s="1" t="s">
        <v>4348</v>
      </c>
      <c r="C1434" s="89">
        <v>63</v>
      </c>
    </row>
    <row r="1435" spans="1:3" s="1" customFormat="1" x14ac:dyDescent="0.2">
      <c r="A1435" s="50">
        <v>905601701</v>
      </c>
      <c r="B1435" s="1" t="s">
        <v>4349</v>
      </c>
      <c r="C1435" s="89">
        <v>518.78</v>
      </c>
    </row>
    <row r="1436" spans="1:3" s="1" customFormat="1" x14ac:dyDescent="0.2">
      <c r="A1436" s="50">
        <v>905601751</v>
      </c>
      <c r="B1436" s="1" t="s">
        <v>4367</v>
      </c>
      <c r="C1436" s="89">
        <v>190.3</v>
      </c>
    </row>
    <row r="1437" spans="1:3" s="1" customFormat="1" x14ac:dyDescent="0.2">
      <c r="A1437" s="50">
        <v>905601753</v>
      </c>
      <c r="B1437" s="1" t="s">
        <v>4364</v>
      </c>
      <c r="C1437" s="89">
        <v>923.69</v>
      </c>
    </row>
    <row r="1438" spans="1:3" s="1" customFormat="1" x14ac:dyDescent="0.2">
      <c r="A1438" s="50">
        <v>905601754</v>
      </c>
      <c r="B1438" s="1" t="s">
        <v>4365</v>
      </c>
      <c r="C1438" s="89">
        <v>1305.6600000000001</v>
      </c>
    </row>
    <row r="1439" spans="1:3" s="1" customFormat="1" x14ac:dyDescent="0.2">
      <c r="A1439" s="50">
        <v>900100676</v>
      </c>
      <c r="B1439" s="1" t="s">
        <v>5965</v>
      </c>
      <c r="C1439" s="89">
        <v>2663.23</v>
      </c>
    </row>
    <row r="1440" spans="1:3" s="1" customFormat="1" x14ac:dyDescent="0.2">
      <c r="A1440" s="50">
        <v>905601758</v>
      </c>
      <c r="B1440" s="1" t="s">
        <v>4360</v>
      </c>
      <c r="C1440" s="89">
        <v>718.23</v>
      </c>
    </row>
    <row r="1441" spans="1:3" s="1" customFormat="1" x14ac:dyDescent="0.2">
      <c r="A1441" s="50">
        <v>905601759</v>
      </c>
      <c r="B1441" s="1" t="s">
        <v>4362</v>
      </c>
      <c r="C1441" s="89">
        <v>323.7</v>
      </c>
    </row>
    <row r="1442" spans="1:3" s="1" customFormat="1" x14ac:dyDescent="0.2">
      <c r="A1442" s="50">
        <v>950310478</v>
      </c>
      <c r="B1442" s="1" t="s">
        <v>3229</v>
      </c>
      <c r="C1442" s="89">
        <v>19.62</v>
      </c>
    </row>
    <row r="1443" spans="1:3" s="1" customFormat="1" x14ac:dyDescent="0.2">
      <c r="A1443" s="50">
        <v>905601801</v>
      </c>
      <c r="B1443" s="1" t="s">
        <v>4354</v>
      </c>
      <c r="C1443" s="89">
        <v>692.91</v>
      </c>
    </row>
    <row r="1444" spans="1:3" s="1" customFormat="1" x14ac:dyDescent="0.2">
      <c r="A1444" s="50">
        <v>950310480</v>
      </c>
      <c r="B1444" s="1" t="s">
        <v>2504</v>
      </c>
      <c r="C1444" s="89">
        <v>19.62</v>
      </c>
    </row>
    <row r="1445" spans="1:3" s="1" customFormat="1" x14ac:dyDescent="0.2">
      <c r="A1445" s="50">
        <v>905601803</v>
      </c>
      <c r="B1445" s="1" t="s">
        <v>4574</v>
      </c>
      <c r="C1445" s="89">
        <v>670.96</v>
      </c>
    </row>
    <row r="1446" spans="1:3" s="1" customFormat="1" x14ac:dyDescent="0.2">
      <c r="A1446" s="50">
        <v>950310481</v>
      </c>
      <c r="B1446" s="1" t="s">
        <v>2508</v>
      </c>
      <c r="C1446" s="89">
        <v>19.62</v>
      </c>
    </row>
    <row r="1447" spans="1:3" s="1" customFormat="1" x14ac:dyDescent="0.2">
      <c r="A1447" s="50">
        <v>905601804</v>
      </c>
      <c r="B1447" s="1" t="s">
        <v>6569</v>
      </c>
      <c r="C1447" s="89">
        <v>695.97</v>
      </c>
    </row>
    <row r="1448" spans="1:3" s="1" customFormat="1" x14ac:dyDescent="0.2">
      <c r="A1448" s="50">
        <v>905601806</v>
      </c>
      <c r="B1448" s="1" t="s">
        <v>4697</v>
      </c>
      <c r="C1448" s="89">
        <v>224.3</v>
      </c>
    </row>
    <row r="1449" spans="1:3" s="1" customFormat="1" x14ac:dyDescent="0.2">
      <c r="A1449" s="50">
        <v>950310484</v>
      </c>
      <c r="B1449" s="1" t="s">
        <v>2509</v>
      </c>
      <c r="C1449" s="89">
        <v>19.62</v>
      </c>
    </row>
    <row r="1450" spans="1:3" s="1" customFormat="1" x14ac:dyDescent="0.2">
      <c r="A1450" s="50">
        <v>950310342</v>
      </c>
      <c r="B1450" s="1" t="s">
        <v>3515</v>
      </c>
      <c r="C1450" s="89">
        <v>16.510000000000002</v>
      </c>
    </row>
    <row r="1451" spans="1:3" s="1" customFormat="1" x14ac:dyDescent="0.2">
      <c r="A1451" s="50">
        <v>900100003</v>
      </c>
      <c r="B1451" s="1" t="s">
        <v>4516</v>
      </c>
      <c r="C1451" s="89">
        <v>664.84</v>
      </c>
    </row>
    <row r="1452" spans="1:3" s="1" customFormat="1" x14ac:dyDescent="0.2">
      <c r="A1452" s="50">
        <v>905601810</v>
      </c>
      <c r="B1452" s="1" t="s">
        <v>4575</v>
      </c>
      <c r="C1452" s="89">
        <v>366.66</v>
      </c>
    </row>
    <row r="1453" spans="1:3" s="1" customFormat="1" x14ac:dyDescent="0.2">
      <c r="A1453" s="50">
        <v>950310485</v>
      </c>
      <c r="B1453" s="1" t="s">
        <v>2512</v>
      </c>
      <c r="C1453" s="89">
        <v>19.62</v>
      </c>
    </row>
    <row r="1454" spans="1:3" s="1" customFormat="1" x14ac:dyDescent="0.2">
      <c r="A1454" s="50">
        <v>950310486</v>
      </c>
      <c r="B1454" s="1" t="s">
        <v>2511</v>
      </c>
      <c r="C1454" s="89">
        <v>19.62</v>
      </c>
    </row>
    <row r="1455" spans="1:3" s="1" customFormat="1" x14ac:dyDescent="0.2">
      <c r="A1455" s="50">
        <v>950310487</v>
      </c>
      <c r="B1455" s="1" t="s">
        <v>2170</v>
      </c>
      <c r="C1455" s="89">
        <v>19.62</v>
      </c>
    </row>
    <row r="1456" spans="1:3" s="1" customFormat="1" x14ac:dyDescent="0.2">
      <c r="A1456" s="50">
        <v>905601816</v>
      </c>
      <c r="B1456" s="1" t="s">
        <v>4355</v>
      </c>
      <c r="C1456" s="89">
        <v>53.2</v>
      </c>
    </row>
    <row r="1457" spans="1:3" s="1" customFormat="1" x14ac:dyDescent="0.2">
      <c r="A1457" s="50">
        <v>950310488</v>
      </c>
      <c r="B1457" s="1" t="s">
        <v>2169</v>
      </c>
      <c r="C1457" s="89">
        <v>19.62</v>
      </c>
    </row>
    <row r="1458" spans="1:3" s="1" customFormat="1" x14ac:dyDescent="0.2">
      <c r="A1458" s="50">
        <v>905601817</v>
      </c>
      <c r="B1458" s="1" t="s">
        <v>4361</v>
      </c>
      <c r="C1458" s="89">
        <v>137.4</v>
      </c>
    </row>
    <row r="1459" spans="1:3" s="1" customFormat="1" x14ac:dyDescent="0.2">
      <c r="A1459" s="50">
        <v>950310489</v>
      </c>
      <c r="B1459" s="1" t="s">
        <v>2499</v>
      </c>
      <c r="C1459" s="89">
        <v>19.62</v>
      </c>
    </row>
    <row r="1460" spans="1:3" s="1" customFormat="1" x14ac:dyDescent="0.2">
      <c r="A1460" s="50">
        <v>905601903</v>
      </c>
      <c r="B1460" s="1" t="s">
        <v>4368</v>
      </c>
      <c r="C1460" s="89">
        <v>380.09</v>
      </c>
    </row>
    <row r="1461" spans="1:3" s="1" customFormat="1" x14ac:dyDescent="0.2">
      <c r="A1461" s="50">
        <v>905601904</v>
      </c>
      <c r="B1461" s="1" t="s">
        <v>4369</v>
      </c>
      <c r="C1461" s="89">
        <v>98.22</v>
      </c>
    </row>
    <row r="1462" spans="1:3" s="1" customFormat="1" x14ac:dyDescent="0.2">
      <c r="A1462" s="50">
        <v>950310343</v>
      </c>
      <c r="B1462" s="1" t="s">
        <v>3519</v>
      </c>
      <c r="C1462" s="89">
        <v>16.510000000000002</v>
      </c>
    </row>
    <row r="1463" spans="1:3" s="1" customFormat="1" x14ac:dyDescent="0.2">
      <c r="A1463" s="50">
        <v>906601146</v>
      </c>
      <c r="B1463" s="1" t="s">
        <v>1567</v>
      </c>
      <c r="C1463" s="89">
        <v>2586.94</v>
      </c>
    </row>
    <row r="1464" spans="1:3" s="1" customFormat="1" x14ac:dyDescent="0.2">
      <c r="A1464" s="50">
        <v>906601156</v>
      </c>
      <c r="B1464" s="1" t="s">
        <v>1570</v>
      </c>
      <c r="C1464" s="89">
        <v>732.95</v>
      </c>
    </row>
    <row r="1465" spans="1:3" s="1" customFormat="1" x14ac:dyDescent="0.2">
      <c r="A1465" s="50">
        <v>906601162</v>
      </c>
      <c r="B1465" s="1" t="s">
        <v>1571</v>
      </c>
      <c r="C1465" s="89">
        <v>596.34</v>
      </c>
    </row>
    <row r="1466" spans="1:3" s="1" customFormat="1" x14ac:dyDescent="0.2">
      <c r="A1466" s="50">
        <v>906601163</v>
      </c>
      <c r="B1466" s="1" t="s">
        <v>1572</v>
      </c>
      <c r="C1466" s="89">
        <v>2311.52</v>
      </c>
    </row>
    <row r="1467" spans="1:3" s="1" customFormat="1" x14ac:dyDescent="0.2">
      <c r="A1467" s="50">
        <v>906601165</v>
      </c>
      <c r="B1467" s="1" t="s">
        <v>1568</v>
      </c>
      <c r="C1467" s="89">
        <v>1431.83</v>
      </c>
    </row>
    <row r="1468" spans="1:3" s="1" customFormat="1" x14ac:dyDescent="0.2">
      <c r="A1468" s="50">
        <v>906601203</v>
      </c>
      <c r="B1468" s="1" t="s">
        <v>1596</v>
      </c>
      <c r="C1468" s="89">
        <v>2427.38</v>
      </c>
    </row>
    <row r="1469" spans="1:3" s="1" customFormat="1" x14ac:dyDescent="0.2">
      <c r="A1469" s="50">
        <v>906601204</v>
      </c>
      <c r="B1469" s="1" t="s">
        <v>1597</v>
      </c>
      <c r="C1469" s="89">
        <v>1179.27</v>
      </c>
    </row>
    <row r="1470" spans="1:3" s="1" customFormat="1" x14ac:dyDescent="0.2">
      <c r="A1470" s="50">
        <v>950731001</v>
      </c>
      <c r="B1470" s="1" t="s">
        <v>4396</v>
      </c>
      <c r="C1470" s="89">
        <v>329.07</v>
      </c>
    </row>
    <row r="1471" spans="1:3" s="1" customFormat="1" x14ac:dyDescent="0.2">
      <c r="A1471" s="50">
        <v>906601205</v>
      </c>
      <c r="B1471" s="1" t="s">
        <v>1594</v>
      </c>
      <c r="C1471" s="89">
        <v>2244.19</v>
      </c>
    </row>
    <row r="1472" spans="1:3" s="1" customFormat="1" x14ac:dyDescent="0.2">
      <c r="A1472" s="50">
        <v>906601300</v>
      </c>
      <c r="B1472" s="1" t="s">
        <v>1576</v>
      </c>
      <c r="C1472" s="89">
        <v>2007.8</v>
      </c>
    </row>
    <row r="1473" spans="1:3" s="1" customFormat="1" x14ac:dyDescent="0.2">
      <c r="A1473" s="50">
        <v>900898960</v>
      </c>
      <c r="B1473" s="1" t="s">
        <v>6570</v>
      </c>
      <c r="C1473" s="89">
        <v>100.1</v>
      </c>
    </row>
    <row r="1474" spans="1:3" s="1" customFormat="1" x14ac:dyDescent="0.2">
      <c r="A1474" s="50">
        <v>950731002</v>
      </c>
      <c r="B1474" s="1" t="s">
        <v>4399</v>
      </c>
      <c r="C1474" s="89">
        <v>101.07</v>
      </c>
    </row>
    <row r="1475" spans="1:3" s="1" customFormat="1" x14ac:dyDescent="0.2">
      <c r="A1475" s="50">
        <v>906601302</v>
      </c>
      <c r="B1475" s="1" t="s">
        <v>1577</v>
      </c>
      <c r="C1475" s="89">
        <v>323.39999999999998</v>
      </c>
    </row>
    <row r="1476" spans="1:3" s="1" customFormat="1" x14ac:dyDescent="0.2">
      <c r="A1476" s="50">
        <v>906601309</v>
      </c>
      <c r="B1476" s="1" t="s">
        <v>1579</v>
      </c>
      <c r="C1476" s="89">
        <v>304.33999999999997</v>
      </c>
    </row>
    <row r="1477" spans="1:3" s="1" customFormat="1" x14ac:dyDescent="0.2">
      <c r="A1477" s="50">
        <v>906601310</v>
      </c>
      <c r="B1477" s="1" t="s">
        <v>1578</v>
      </c>
      <c r="C1477" s="89">
        <v>793.08</v>
      </c>
    </row>
    <row r="1478" spans="1:3" s="1" customFormat="1" x14ac:dyDescent="0.2">
      <c r="A1478" s="50">
        <v>906601311</v>
      </c>
      <c r="B1478" s="1" t="s">
        <v>1585</v>
      </c>
      <c r="C1478" s="89">
        <v>841.75</v>
      </c>
    </row>
    <row r="1479" spans="1:3" s="1" customFormat="1" x14ac:dyDescent="0.2">
      <c r="A1479" s="50">
        <v>906601312</v>
      </c>
      <c r="B1479" s="1" t="s">
        <v>1586</v>
      </c>
      <c r="C1479" s="89">
        <v>430.67</v>
      </c>
    </row>
    <row r="1480" spans="1:3" s="1" customFormat="1" x14ac:dyDescent="0.2">
      <c r="A1480" s="50">
        <v>906601313</v>
      </c>
      <c r="B1480" s="1" t="s">
        <v>1575</v>
      </c>
      <c r="C1480" s="89">
        <v>316.91000000000003</v>
      </c>
    </row>
    <row r="1481" spans="1:3" s="1" customFormat="1" x14ac:dyDescent="0.2">
      <c r="A1481" s="50">
        <v>906601314</v>
      </c>
      <c r="B1481" s="1" t="s">
        <v>1574</v>
      </c>
      <c r="C1481" s="89">
        <v>477.8</v>
      </c>
    </row>
    <row r="1482" spans="1:3" s="1" customFormat="1" x14ac:dyDescent="0.2">
      <c r="A1482" s="50">
        <v>906601315</v>
      </c>
      <c r="B1482" s="1" t="s">
        <v>1589</v>
      </c>
      <c r="C1482" s="89">
        <v>617.55999999999995</v>
      </c>
    </row>
    <row r="1483" spans="1:3" s="1" customFormat="1" x14ac:dyDescent="0.2">
      <c r="A1483" s="50">
        <v>906601316</v>
      </c>
      <c r="B1483" s="1" t="s">
        <v>1590</v>
      </c>
      <c r="C1483" s="89">
        <v>441.74</v>
      </c>
    </row>
    <row r="1484" spans="1:3" s="1" customFormat="1" x14ac:dyDescent="0.2">
      <c r="A1484" s="50">
        <v>906812695</v>
      </c>
      <c r="B1484" s="1" t="s">
        <v>5883</v>
      </c>
      <c r="C1484" s="89">
        <v>589.52</v>
      </c>
    </row>
    <row r="1485" spans="1:3" s="1" customFormat="1" x14ac:dyDescent="0.2">
      <c r="A1485" s="50">
        <v>906601317</v>
      </c>
      <c r="B1485" s="1" t="s">
        <v>1580</v>
      </c>
      <c r="C1485" s="89">
        <v>330.4</v>
      </c>
    </row>
    <row r="1486" spans="1:3" s="1" customFormat="1" x14ac:dyDescent="0.2">
      <c r="A1486" s="50">
        <v>906601318</v>
      </c>
      <c r="B1486" s="1" t="s">
        <v>1581</v>
      </c>
      <c r="C1486" s="89">
        <v>156.6</v>
      </c>
    </row>
    <row r="1487" spans="1:3" s="1" customFormat="1" x14ac:dyDescent="0.2">
      <c r="A1487" s="50">
        <v>906601320</v>
      </c>
      <c r="B1487" s="1" t="s">
        <v>1584</v>
      </c>
      <c r="C1487" s="89">
        <v>783.02</v>
      </c>
    </row>
    <row r="1488" spans="1:3" s="1" customFormat="1" x14ac:dyDescent="0.2">
      <c r="A1488" s="50">
        <v>906601400</v>
      </c>
      <c r="B1488" s="1" t="s">
        <v>1559</v>
      </c>
      <c r="C1488" s="89">
        <v>563.11</v>
      </c>
    </row>
    <row r="1489" spans="1:3" s="1" customFormat="1" x14ac:dyDescent="0.2">
      <c r="A1489" s="50">
        <v>906601401</v>
      </c>
      <c r="B1489" s="1" t="s">
        <v>1573</v>
      </c>
      <c r="C1489" s="89">
        <v>1795.06</v>
      </c>
    </row>
    <row r="1490" spans="1:3" s="1" customFormat="1" x14ac:dyDescent="0.2">
      <c r="A1490" s="50">
        <v>906601405</v>
      </c>
      <c r="B1490" s="1" t="s">
        <v>1563</v>
      </c>
      <c r="C1490" s="89">
        <v>2025.53</v>
      </c>
    </row>
    <row r="1491" spans="1:3" s="1" customFormat="1" x14ac:dyDescent="0.2">
      <c r="A1491" s="50">
        <v>906601408</v>
      </c>
      <c r="B1491" s="1" t="s">
        <v>1599</v>
      </c>
      <c r="C1491" s="89">
        <v>2190.9899999999998</v>
      </c>
    </row>
    <row r="1492" spans="1:3" s="1" customFormat="1" x14ac:dyDescent="0.2">
      <c r="A1492" s="50">
        <v>950731003</v>
      </c>
      <c r="B1492" s="1" t="s">
        <v>4405</v>
      </c>
      <c r="C1492" s="89">
        <v>752.14</v>
      </c>
    </row>
    <row r="1493" spans="1:3" s="1" customFormat="1" x14ac:dyDescent="0.2">
      <c r="A1493" s="50">
        <v>906601409</v>
      </c>
      <c r="B1493" s="1" t="s">
        <v>1598</v>
      </c>
      <c r="C1493" s="89">
        <v>1444.26</v>
      </c>
    </row>
    <row r="1494" spans="1:3" s="1" customFormat="1" x14ac:dyDescent="0.2">
      <c r="A1494" s="50">
        <v>950731004</v>
      </c>
      <c r="B1494" s="1" t="s">
        <v>4408</v>
      </c>
      <c r="C1494" s="89">
        <v>88.65</v>
      </c>
    </row>
    <row r="1495" spans="1:3" s="1" customFormat="1" x14ac:dyDescent="0.2">
      <c r="A1495" s="50">
        <v>950310345</v>
      </c>
      <c r="B1495" s="1" t="s">
        <v>3965</v>
      </c>
      <c r="C1495" s="89">
        <v>34.68</v>
      </c>
    </row>
    <row r="1496" spans="1:3" s="1" customFormat="1" x14ac:dyDescent="0.2">
      <c r="A1496" s="50">
        <v>906601413</v>
      </c>
      <c r="B1496" s="1" t="s">
        <v>1602</v>
      </c>
      <c r="C1496" s="89">
        <v>691.02</v>
      </c>
    </row>
    <row r="1497" spans="1:3" s="1" customFormat="1" x14ac:dyDescent="0.2">
      <c r="A1497" s="50">
        <v>906601414</v>
      </c>
      <c r="B1497" s="1" t="s">
        <v>1603</v>
      </c>
      <c r="C1497" s="89">
        <v>710.49</v>
      </c>
    </row>
    <row r="1498" spans="1:3" s="1" customFormat="1" x14ac:dyDescent="0.2">
      <c r="A1498" s="50">
        <v>950731005</v>
      </c>
      <c r="B1498" s="1" t="s">
        <v>4406</v>
      </c>
      <c r="C1498" s="89">
        <v>379.7</v>
      </c>
    </row>
    <row r="1499" spans="1:3" s="1" customFormat="1" x14ac:dyDescent="0.2">
      <c r="A1499" s="50">
        <v>906601419</v>
      </c>
      <c r="B1499" s="1" t="s">
        <v>1600</v>
      </c>
      <c r="C1499" s="89">
        <v>664.84</v>
      </c>
    </row>
    <row r="1500" spans="1:3" s="1" customFormat="1" x14ac:dyDescent="0.2">
      <c r="A1500" s="50">
        <v>906601421</v>
      </c>
      <c r="B1500" s="1" t="s">
        <v>1601</v>
      </c>
      <c r="C1500" s="89">
        <v>425.79</v>
      </c>
    </row>
    <row r="1501" spans="1:3" s="1" customFormat="1" x14ac:dyDescent="0.2">
      <c r="A1501" s="50">
        <v>906601444</v>
      </c>
      <c r="B1501" s="1" t="s">
        <v>1607</v>
      </c>
      <c r="C1501" s="89">
        <v>1119.73</v>
      </c>
    </row>
    <row r="1502" spans="1:3" s="1" customFormat="1" x14ac:dyDescent="0.2">
      <c r="A1502" s="50">
        <v>906601525</v>
      </c>
      <c r="B1502" s="1" t="s">
        <v>1564</v>
      </c>
      <c r="C1502" s="89">
        <v>2244.19</v>
      </c>
    </row>
    <row r="1503" spans="1:3" s="1" customFormat="1" x14ac:dyDescent="0.2">
      <c r="A1503" s="50">
        <v>906601555</v>
      </c>
      <c r="B1503" s="1" t="s">
        <v>1617</v>
      </c>
      <c r="C1503" s="89">
        <v>2052.96</v>
      </c>
    </row>
    <row r="1504" spans="1:3" s="1" customFormat="1" x14ac:dyDescent="0.2">
      <c r="A1504" s="50">
        <v>950310493</v>
      </c>
      <c r="B1504" s="1" t="s">
        <v>2694</v>
      </c>
      <c r="C1504" s="89">
        <v>184.36</v>
      </c>
    </row>
    <row r="1505" spans="1:3" s="1" customFormat="1" x14ac:dyDescent="0.2">
      <c r="A1505" s="50">
        <v>906601707</v>
      </c>
      <c r="B1505" s="1" t="s">
        <v>1547</v>
      </c>
      <c r="C1505" s="89">
        <v>2023.72</v>
      </c>
    </row>
    <row r="1506" spans="1:3" s="1" customFormat="1" x14ac:dyDescent="0.2">
      <c r="A1506" s="50">
        <v>950310346</v>
      </c>
      <c r="B1506" s="1" t="s">
        <v>3970</v>
      </c>
      <c r="C1506" s="89">
        <v>34.68</v>
      </c>
    </row>
    <row r="1507" spans="1:3" s="1" customFormat="1" x14ac:dyDescent="0.2">
      <c r="A1507" s="50">
        <v>906601995</v>
      </c>
      <c r="B1507" s="1" t="s">
        <v>1606</v>
      </c>
      <c r="C1507" s="89">
        <v>320.60000000000002</v>
      </c>
    </row>
    <row r="1508" spans="1:3" s="1" customFormat="1" x14ac:dyDescent="0.2">
      <c r="A1508" s="50">
        <v>950310492</v>
      </c>
      <c r="B1508" s="1" t="s">
        <v>2695</v>
      </c>
      <c r="C1508" s="89">
        <v>184.36</v>
      </c>
    </row>
    <row r="1509" spans="1:3" s="1" customFormat="1" x14ac:dyDescent="0.2">
      <c r="A1509" s="50">
        <v>906776975</v>
      </c>
      <c r="B1509" s="1" t="s">
        <v>1611</v>
      </c>
      <c r="C1509" s="89">
        <v>632.36</v>
      </c>
    </row>
    <row r="1510" spans="1:3" s="1" customFormat="1" x14ac:dyDescent="0.2">
      <c r="A1510" s="50">
        <v>950310494</v>
      </c>
      <c r="B1510" s="1" t="s">
        <v>2698</v>
      </c>
      <c r="C1510" s="89">
        <v>184.36</v>
      </c>
    </row>
    <row r="1511" spans="1:3" s="1" customFormat="1" x14ac:dyDescent="0.2">
      <c r="A1511" s="50">
        <v>950310495</v>
      </c>
      <c r="B1511" s="1" t="s">
        <v>6571</v>
      </c>
      <c r="C1511" s="89">
        <v>184.36</v>
      </c>
    </row>
    <row r="1512" spans="1:3" s="1" customFormat="1" x14ac:dyDescent="0.2">
      <c r="A1512" s="50">
        <v>906811128</v>
      </c>
      <c r="B1512" s="1" t="s">
        <v>4391</v>
      </c>
      <c r="C1512" s="89">
        <v>2092.5500000000002</v>
      </c>
    </row>
    <row r="1513" spans="1:3" s="1" customFormat="1" x14ac:dyDescent="0.2">
      <c r="A1513" s="50">
        <v>906811141</v>
      </c>
      <c r="B1513" s="1" t="s">
        <v>4386</v>
      </c>
      <c r="C1513" s="89">
        <v>894.52</v>
      </c>
    </row>
    <row r="1514" spans="1:3" s="1" customFormat="1" x14ac:dyDescent="0.2">
      <c r="A1514" s="50">
        <v>906811200</v>
      </c>
      <c r="B1514" s="1" t="s">
        <v>4392</v>
      </c>
      <c r="C1514" s="89">
        <v>8496.5</v>
      </c>
    </row>
    <row r="1515" spans="1:3" s="1" customFormat="1" x14ac:dyDescent="0.2">
      <c r="A1515" s="50">
        <v>906811210</v>
      </c>
      <c r="B1515" s="1" t="s">
        <v>4393</v>
      </c>
      <c r="C1515" s="89">
        <v>4222.2299999999996</v>
      </c>
    </row>
    <row r="1516" spans="1:3" s="1" customFormat="1" x14ac:dyDescent="0.2">
      <c r="A1516" s="50">
        <v>906811250</v>
      </c>
      <c r="B1516" s="1" t="s">
        <v>4438</v>
      </c>
      <c r="C1516" s="89">
        <v>6665.77</v>
      </c>
    </row>
    <row r="1517" spans="1:3" s="1" customFormat="1" x14ac:dyDescent="0.2">
      <c r="A1517" s="50">
        <v>950310347</v>
      </c>
      <c r="B1517" s="1" t="s">
        <v>3975</v>
      </c>
      <c r="C1517" s="89">
        <v>34.68</v>
      </c>
    </row>
    <row r="1518" spans="1:3" s="1" customFormat="1" x14ac:dyDescent="0.2">
      <c r="A1518" s="50">
        <v>906811251</v>
      </c>
      <c r="B1518" s="1" t="s">
        <v>4439</v>
      </c>
      <c r="C1518" s="89">
        <v>7239.15</v>
      </c>
    </row>
    <row r="1519" spans="1:3" s="1" customFormat="1" x14ac:dyDescent="0.2">
      <c r="A1519" s="50">
        <v>950510200</v>
      </c>
      <c r="B1519" s="1" t="s">
        <v>1062</v>
      </c>
      <c r="C1519" s="89">
        <v>6977.41</v>
      </c>
    </row>
    <row r="1520" spans="1:3" s="1" customFormat="1" x14ac:dyDescent="0.2">
      <c r="A1520" s="50">
        <v>950510201</v>
      </c>
      <c r="B1520" s="1" t="s">
        <v>1059</v>
      </c>
      <c r="C1520" s="89">
        <v>7186.74</v>
      </c>
    </row>
    <row r="1521" spans="1:3" s="1" customFormat="1" x14ac:dyDescent="0.2">
      <c r="A1521" s="50">
        <v>950510202</v>
      </c>
      <c r="B1521" s="1" t="s">
        <v>1063</v>
      </c>
      <c r="C1521" s="89">
        <v>6600.24</v>
      </c>
    </row>
    <row r="1522" spans="1:3" s="1" customFormat="1" x14ac:dyDescent="0.2">
      <c r="A1522" s="50">
        <v>950510203</v>
      </c>
      <c r="B1522" s="1" t="s">
        <v>156</v>
      </c>
      <c r="C1522" s="89">
        <v>7134.55</v>
      </c>
    </row>
    <row r="1523" spans="1:3" s="1" customFormat="1" x14ac:dyDescent="0.2">
      <c r="A1523" s="50">
        <v>906811308</v>
      </c>
      <c r="B1523" s="1" t="s">
        <v>4437</v>
      </c>
      <c r="C1523" s="89">
        <v>3216</v>
      </c>
    </row>
    <row r="1524" spans="1:3" s="1" customFormat="1" x14ac:dyDescent="0.2">
      <c r="A1524" s="50">
        <v>950510204</v>
      </c>
      <c r="B1524" s="1" t="s">
        <v>4255</v>
      </c>
      <c r="C1524" s="89">
        <v>684.98</v>
      </c>
    </row>
    <row r="1525" spans="1:3" s="1" customFormat="1" x14ac:dyDescent="0.2">
      <c r="A1525" s="50">
        <v>950510205</v>
      </c>
      <c r="B1525" s="1" t="s">
        <v>1017</v>
      </c>
      <c r="C1525" s="89">
        <v>322.33999999999997</v>
      </c>
    </row>
    <row r="1526" spans="1:3" s="1" customFormat="1" x14ac:dyDescent="0.2">
      <c r="A1526" s="50">
        <v>950510206</v>
      </c>
      <c r="B1526" s="1" t="s">
        <v>6572</v>
      </c>
      <c r="C1526" s="89">
        <v>407.37</v>
      </c>
    </row>
    <row r="1527" spans="1:3" s="1" customFormat="1" x14ac:dyDescent="0.2">
      <c r="A1527" s="50">
        <v>950510207</v>
      </c>
      <c r="B1527" s="1" t="s">
        <v>1018</v>
      </c>
      <c r="C1527" s="89">
        <v>106.38</v>
      </c>
    </row>
    <row r="1528" spans="1:3" s="1" customFormat="1" x14ac:dyDescent="0.2">
      <c r="A1528" s="50">
        <v>901698140</v>
      </c>
      <c r="B1528" s="1" t="s">
        <v>5775</v>
      </c>
      <c r="C1528" s="89">
        <v>1985.92</v>
      </c>
    </row>
    <row r="1529" spans="1:3" s="1" customFormat="1" x14ac:dyDescent="0.2">
      <c r="A1529" s="50">
        <v>906811333</v>
      </c>
      <c r="B1529" s="1" t="s">
        <v>4455</v>
      </c>
      <c r="C1529" s="89">
        <v>4843.3</v>
      </c>
    </row>
    <row r="1530" spans="1:3" s="1" customFormat="1" x14ac:dyDescent="0.2">
      <c r="A1530" s="50">
        <v>906811383</v>
      </c>
      <c r="B1530" s="1" t="s">
        <v>4454</v>
      </c>
      <c r="C1530" s="89">
        <v>3528.92</v>
      </c>
    </row>
    <row r="1531" spans="1:3" s="1" customFormat="1" x14ac:dyDescent="0.2">
      <c r="A1531" s="50">
        <v>906811388</v>
      </c>
      <c r="B1531" s="1" t="s">
        <v>4436</v>
      </c>
      <c r="C1531" s="89">
        <v>3168.84</v>
      </c>
    </row>
    <row r="1532" spans="1:3" s="1" customFormat="1" x14ac:dyDescent="0.2">
      <c r="A1532" s="50">
        <v>950310497</v>
      </c>
      <c r="B1532" s="1" t="s">
        <v>6573</v>
      </c>
      <c r="C1532" s="89">
        <v>1002.34</v>
      </c>
    </row>
    <row r="1533" spans="1:3" s="1" customFormat="1" x14ac:dyDescent="0.2">
      <c r="A1533" s="50">
        <v>906811397</v>
      </c>
      <c r="B1533" s="1" t="s">
        <v>4395</v>
      </c>
      <c r="C1533" s="89">
        <v>2047.69</v>
      </c>
    </row>
    <row r="1534" spans="1:3" s="1" customFormat="1" x14ac:dyDescent="0.2">
      <c r="A1534" s="50">
        <v>906811398</v>
      </c>
      <c r="B1534" s="1" t="s">
        <v>4422</v>
      </c>
      <c r="C1534" s="89">
        <v>11681.57</v>
      </c>
    </row>
    <row r="1535" spans="1:3" s="1" customFormat="1" x14ac:dyDescent="0.2">
      <c r="A1535" s="50">
        <v>950310498</v>
      </c>
      <c r="B1535" s="1" t="s">
        <v>3430</v>
      </c>
      <c r="C1535" s="89">
        <v>212.05</v>
      </c>
    </row>
    <row r="1536" spans="1:3" s="1" customFormat="1" x14ac:dyDescent="0.2">
      <c r="A1536" s="50">
        <v>906811399</v>
      </c>
      <c r="B1536" s="1" t="s">
        <v>4423</v>
      </c>
      <c r="C1536" s="89">
        <v>10866.58</v>
      </c>
    </row>
    <row r="1537" spans="1:3" s="1" customFormat="1" x14ac:dyDescent="0.2">
      <c r="A1537" s="50">
        <v>906811400</v>
      </c>
      <c r="B1537" s="1" t="s">
        <v>4424</v>
      </c>
      <c r="C1537" s="89">
        <v>14488.76</v>
      </c>
    </row>
    <row r="1538" spans="1:3" s="1" customFormat="1" x14ac:dyDescent="0.2">
      <c r="A1538" s="50">
        <v>950310499</v>
      </c>
      <c r="B1538" s="1" t="s">
        <v>6574</v>
      </c>
      <c r="C1538" s="89">
        <v>16.27</v>
      </c>
    </row>
    <row r="1539" spans="1:3" s="1" customFormat="1" x14ac:dyDescent="0.2">
      <c r="A1539" s="50">
        <v>950310348</v>
      </c>
      <c r="B1539" s="1" t="s">
        <v>3973</v>
      </c>
      <c r="C1539" s="89">
        <v>34.68</v>
      </c>
    </row>
    <row r="1540" spans="1:3" s="1" customFormat="1" x14ac:dyDescent="0.2">
      <c r="A1540" s="50">
        <v>906811401</v>
      </c>
      <c r="B1540" s="1" t="s">
        <v>4425</v>
      </c>
      <c r="C1540" s="89">
        <v>15575.42</v>
      </c>
    </row>
    <row r="1541" spans="1:3" s="1" customFormat="1" x14ac:dyDescent="0.2">
      <c r="A1541" s="50">
        <v>906811402</v>
      </c>
      <c r="B1541" s="1" t="s">
        <v>4426</v>
      </c>
      <c r="C1541" s="89">
        <v>11681.57</v>
      </c>
    </row>
    <row r="1542" spans="1:3" s="1" customFormat="1" x14ac:dyDescent="0.2">
      <c r="A1542" s="50">
        <v>950310500</v>
      </c>
      <c r="B1542" s="1" t="s">
        <v>6575</v>
      </c>
      <c r="C1542" s="89">
        <v>614.79999999999995</v>
      </c>
    </row>
    <row r="1543" spans="1:3" s="1" customFormat="1" x14ac:dyDescent="0.2">
      <c r="A1543" s="50">
        <v>906811403</v>
      </c>
      <c r="B1543" s="1" t="s">
        <v>4427</v>
      </c>
      <c r="C1543" s="89">
        <v>17522.349999999999</v>
      </c>
    </row>
    <row r="1544" spans="1:3" s="1" customFormat="1" x14ac:dyDescent="0.2">
      <c r="A1544" s="50">
        <v>906811404</v>
      </c>
      <c r="B1544" s="1" t="s">
        <v>4428</v>
      </c>
      <c r="C1544" s="89">
        <v>16299.86</v>
      </c>
    </row>
    <row r="1545" spans="1:3" s="1" customFormat="1" x14ac:dyDescent="0.2">
      <c r="A1545" s="50">
        <v>950310501</v>
      </c>
      <c r="B1545" s="1" t="s">
        <v>6576</v>
      </c>
      <c r="C1545" s="89">
        <v>190</v>
      </c>
    </row>
    <row r="1546" spans="1:3" s="1" customFormat="1" x14ac:dyDescent="0.2">
      <c r="A1546" s="50">
        <v>906811405</v>
      </c>
      <c r="B1546" s="1" t="s">
        <v>4429</v>
      </c>
      <c r="C1546" s="89">
        <v>17522.349999999999</v>
      </c>
    </row>
    <row r="1547" spans="1:3" s="1" customFormat="1" x14ac:dyDescent="0.2">
      <c r="A1547" s="50">
        <v>906811406</v>
      </c>
      <c r="B1547" s="1" t="s">
        <v>4430</v>
      </c>
      <c r="C1547" s="89">
        <v>16299.86</v>
      </c>
    </row>
    <row r="1548" spans="1:3" s="1" customFormat="1" x14ac:dyDescent="0.2">
      <c r="A1548" s="50">
        <v>950310502</v>
      </c>
      <c r="B1548" s="1" t="s">
        <v>2077</v>
      </c>
      <c r="C1548" s="89">
        <v>107.5</v>
      </c>
    </row>
    <row r="1549" spans="1:3" s="1" customFormat="1" x14ac:dyDescent="0.2">
      <c r="A1549" s="50">
        <v>906811407</v>
      </c>
      <c r="B1549" s="1" t="s">
        <v>4431</v>
      </c>
      <c r="C1549" s="89">
        <v>19469.28</v>
      </c>
    </row>
    <row r="1550" spans="1:3" s="1" customFormat="1" x14ac:dyDescent="0.2">
      <c r="A1550" s="50">
        <v>950310349</v>
      </c>
      <c r="B1550" s="1" t="s">
        <v>3974</v>
      </c>
      <c r="C1550" s="89">
        <v>34.68</v>
      </c>
    </row>
    <row r="1551" spans="1:3" s="1" customFormat="1" x14ac:dyDescent="0.2">
      <c r="A1551" s="50">
        <v>906811408</v>
      </c>
      <c r="B1551" s="1" t="s">
        <v>4432</v>
      </c>
      <c r="C1551" s="89">
        <v>16299.86</v>
      </c>
    </row>
    <row r="1552" spans="1:3" s="1" customFormat="1" x14ac:dyDescent="0.2">
      <c r="A1552" s="50">
        <v>950310503</v>
      </c>
      <c r="B1552" s="1" t="s">
        <v>6577</v>
      </c>
      <c r="C1552" s="89">
        <v>145.99</v>
      </c>
    </row>
    <row r="1553" spans="1:3" s="1" customFormat="1" x14ac:dyDescent="0.2">
      <c r="A1553" s="50">
        <v>906811409</v>
      </c>
      <c r="B1553" s="1" t="s">
        <v>4433</v>
      </c>
      <c r="C1553" s="89">
        <v>12758.46</v>
      </c>
    </row>
    <row r="1554" spans="1:3" s="1" customFormat="1" x14ac:dyDescent="0.2">
      <c r="A1554" s="50">
        <v>906811410</v>
      </c>
      <c r="B1554" s="1" t="s">
        <v>4434</v>
      </c>
      <c r="C1554" s="89">
        <v>2039.4</v>
      </c>
    </row>
    <row r="1555" spans="1:3" s="1" customFormat="1" x14ac:dyDescent="0.2">
      <c r="A1555" s="50">
        <v>950310504</v>
      </c>
      <c r="B1555" s="1" t="s">
        <v>6578</v>
      </c>
      <c r="C1555" s="89">
        <v>534.96</v>
      </c>
    </row>
    <row r="1556" spans="1:3" s="1" customFormat="1" x14ac:dyDescent="0.2">
      <c r="A1556" s="50">
        <v>906811412</v>
      </c>
      <c r="B1556" s="1" t="s">
        <v>4442</v>
      </c>
      <c r="C1556" s="89">
        <v>4064.92</v>
      </c>
    </row>
    <row r="1557" spans="1:3" s="1" customFormat="1" x14ac:dyDescent="0.2">
      <c r="A1557" s="50">
        <v>906811413</v>
      </c>
      <c r="B1557" s="1" t="s">
        <v>4443</v>
      </c>
      <c r="C1557" s="89">
        <v>932.54</v>
      </c>
    </row>
    <row r="1558" spans="1:3" s="1" customFormat="1" x14ac:dyDescent="0.2">
      <c r="A1558" s="50">
        <v>950310505</v>
      </c>
      <c r="B1558" s="1" t="s">
        <v>2298</v>
      </c>
      <c r="C1558" s="89">
        <v>25.82</v>
      </c>
    </row>
    <row r="1559" spans="1:3" s="1" customFormat="1" x14ac:dyDescent="0.2">
      <c r="A1559" s="50">
        <v>950310506</v>
      </c>
      <c r="B1559" s="1" t="s">
        <v>2287</v>
      </c>
      <c r="C1559" s="89">
        <v>16.059999999999999</v>
      </c>
    </row>
    <row r="1560" spans="1:3" s="1" customFormat="1" x14ac:dyDescent="0.2">
      <c r="A1560" s="50">
        <v>906811416</v>
      </c>
      <c r="B1560" s="1" t="s">
        <v>4445</v>
      </c>
      <c r="C1560" s="89">
        <v>2259.56</v>
      </c>
    </row>
    <row r="1561" spans="1:3" s="1" customFormat="1" x14ac:dyDescent="0.2">
      <c r="A1561" s="50">
        <v>909301253</v>
      </c>
      <c r="B1561" s="1" t="s">
        <v>1682</v>
      </c>
      <c r="C1561" s="89">
        <v>1579.64</v>
      </c>
    </row>
    <row r="1562" spans="1:3" s="1" customFormat="1" x14ac:dyDescent="0.2">
      <c r="A1562" s="50">
        <v>900100004</v>
      </c>
      <c r="B1562" s="1" t="s">
        <v>176</v>
      </c>
      <c r="C1562" s="89">
        <v>4249.1000000000004</v>
      </c>
    </row>
    <row r="1563" spans="1:3" s="1" customFormat="1" x14ac:dyDescent="0.2">
      <c r="A1563" s="50">
        <v>906811417</v>
      </c>
      <c r="B1563" s="1" t="s">
        <v>4446</v>
      </c>
      <c r="C1563" s="89">
        <v>1979.48</v>
      </c>
    </row>
    <row r="1564" spans="1:3" s="1" customFormat="1" x14ac:dyDescent="0.2">
      <c r="A1564" s="50">
        <v>950310507</v>
      </c>
      <c r="B1564" s="1" t="s">
        <v>6579</v>
      </c>
      <c r="C1564" s="89">
        <v>57.33</v>
      </c>
    </row>
    <row r="1565" spans="1:3" s="1" customFormat="1" x14ac:dyDescent="0.2">
      <c r="A1565" s="50">
        <v>950310508</v>
      </c>
      <c r="B1565" s="1" t="s">
        <v>6580</v>
      </c>
      <c r="C1565" s="89">
        <v>15.73</v>
      </c>
    </row>
    <row r="1566" spans="1:3" s="1" customFormat="1" x14ac:dyDescent="0.2">
      <c r="A1566" s="50">
        <v>950310509</v>
      </c>
      <c r="B1566" s="1" t="s">
        <v>2359</v>
      </c>
      <c r="C1566" s="89">
        <v>250</v>
      </c>
    </row>
    <row r="1567" spans="1:3" s="1" customFormat="1" x14ac:dyDescent="0.2">
      <c r="A1567" s="50">
        <v>906812133</v>
      </c>
      <c r="B1567" s="1" t="s">
        <v>4447</v>
      </c>
      <c r="C1567" s="89">
        <v>8496.5</v>
      </c>
    </row>
    <row r="1568" spans="1:3" s="1" customFormat="1" x14ac:dyDescent="0.2">
      <c r="A1568" s="50">
        <v>950310510</v>
      </c>
      <c r="B1568" s="1" t="s">
        <v>1749</v>
      </c>
      <c r="C1568" s="89">
        <v>250</v>
      </c>
    </row>
    <row r="1569" spans="1:3" s="1" customFormat="1" x14ac:dyDescent="0.2">
      <c r="A1569" s="50">
        <v>906812134</v>
      </c>
      <c r="B1569" s="1" t="s">
        <v>4448</v>
      </c>
      <c r="C1569" s="89">
        <v>4230.3</v>
      </c>
    </row>
    <row r="1570" spans="1:3" s="1" customFormat="1" x14ac:dyDescent="0.2">
      <c r="A1570" s="50">
        <v>950310511</v>
      </c>
      <c r="B1570" s="1" t="s">
        <v>2054</v>
      </c>
      <c r="C1570" s="89">
        <v>212.03</v>
      </c>
    </row>
    <row r="1571" spans="1:3" s="1" customFormat="1" x14ac:dyDescent="0.2">
      <c r="A1571" s="50">
        <v>906812191</v>
      </c>
      <c r="B1571" s="1" t="s">
        <v>567</v>
      </c>
      <c r="C1571" s="89">
        <v>7219.17</v>
      </c>
    </row>
    <row r="1572" spans="1:3" s="1" customFormat="1" x14ac:dyDescent="0.2">
      <c r="A1572" s="50">
        <v>950310512</v>
      </c>
      <c r="B1572" s="1" t="s">
        <v>6581</v>
      </c>
      <c r="C1572" s="89">
        <v>134.63</v>
      </c>
    </row>
    <row r="1573" spans="1:3" s="1" customFormat="1" x14ac:dyDescent="0.2">
      <c r="A1573" s="50">
        <v>909032556</v>
      </c>
      <c r="B1573" s="1" t="s">
        <v>515</v>
      </c>
      <c r="C1573" s="89">
        <v>3775.43</v>
      </c>
    </row>
    <row r="1574" spans="1:3" s="1" customFormat="1" x14ac:dyDescent="0.2">
      <c r="A1574" s="50">
        <v>906812198</v>
      </c>
      <c r="B1574" s="1" t="s">
        <v>4385</v>
      </c>
      <c r="C1574" s="89">
        <v>1769.21</v>
      </c>
    </row>
    <row r="1575" spans="1:3" s="1" customFormat="1" x14ac:dyDescent="0.2">
      <c r="A1575" s="50">
        <v>906812217</v>
      </c>
      <c r="B1575" s="1" t="s">
        <v>4390</v>
      </c>
      <c r="C1575" s="89">
        <v>15212.73</v>
      </c>
    </row>
    <row r="1576" spans="1:3" s="1" customFormat="1" x14ac:dyDescent="0.2">
      <c r="A1576" s="50">
        <v>950310514</v>
      </c>
      <c r="B1576" s="1" t="s">
        <v>6582</v>
      </c>
      <c r="C1576" s="89">
        <v>13.06</v>
      </c>
    </row>
    <row r="1577" spans="1:3" s="1" customFormat="1" x14ac:dyDescent="0.2">
      <c r="A1577" s="50">
        <v>950310515</v>
      </c>
      <c r="B1577" s="1" t="s">
        <v>6583</v>
      </c>
      <c r="C1577" s="89">
        <v>13.06</v>
      </c>
    </row>
    <row r="1578" spans="1:3" s="1" customFormat="1" x14ac:dyDescent="0.2">
      <c r="A1578" s="50">
        <v>906812248</v>
      </c>
      <c r="B1578" s="1" t="s">
        <v>644</v>
      </c>
      <c r="C1578" s="89">
        <v>3614.82</v>
      </c>
    </row>
    <row r="1579" spans="1:3" s="1" customFormat="1" x14ac:dyDescent="0.2">
      <c r="A1579" s="50">
        <v>906812249</v>
      </c>
      <c r="B1579" s="1" t="s">
        <v>643</v>
      </c>
      <c r="C1579" s="89">
        <v>3096.37</v>
      </c>
    </row>
    <row r="1580" spans="1:3" s="1" customFormat="1" x14ac:dyDescent="0.2">
      <c r="A1580" s="50">
        <v>906812250</v>
      </c>
      <c r="B1580" s="1" t="s">
        <v>674</v>
      </c>
      <c r="C1580" s="89">
        <v>4479.42</v>
      </c>
    </row>
    <row r="1581" spans="1:3" s="1" customFormat="1" x14ac:dyDescent="0.2">
      <c r="A1581" s="50">
        <v>906813411</v>
      </c>
      <c r="B1581" s="1" t="s">
        <v>4456</v>
      </c>
      <c r="C1581" s="89">
        <v>3109.68</v>
      </c>
    </row>
    <row r="1582" spans="1:3" s="1" customFormat="1" x14ac:dyDescent="0.2">
      <c r="A1582" s="50">
        <v>950310517</v>
      </c>
      <c r="B1582" s="1" t="s">
        <v>1839</v>
      </c>
      <c r="C1582" s="89">
        <v>635.54</v>
      </c>
    </row>
    <row r="1583" spans="1:3" s="1" customFormat="1" x14ac:dyDescent="0.2">
      <c r="A1583" s="50">
        <v>907000460</v>
      </c>
      <c r="B1583" s="1" t="s">
        <v>4345</v>
      </c>
      <c r="C1583" s="89">
        <v>373.78</v>
      </c>
    </row>
    <row r="1584" spans="1:3" s="1" customFormat="1" x14ac:dyDescent="0.2">
      <c r="A1584" s="50">
        <v>950310350</v>
      </c>
      <c r="B1584" s="1" t="s">
        <v>3971</v>
      </c>
      <c r="C1584" s="89">
        <v>34.68</v>
      </c>
    </row>
    <row r="1585" spans="1:3" s="1" customFormat="1" x14ac:dyDescent="0.2">
      <c r="A1585" s="50">
        <v>907001210</v>
      </c>
      <c r="B1585" s="1" t="s">
        <v>6584</v>
      </c>
      <c r="C1585" s="89">
        <v>162.06</v>
      </c>
    </row>
    <row r="1586" spans="1:3" s="1" customFormat="1" x14ac:dyDescent="0.2">
      <c r="A1586" s="50">
        <v>950310518</v>
      </c>
      <c r="B1586" s="1" t="s">
        <v>1840</v>
      </c>
      <c r="C1586" s="89">
        <v>635.54</v>
      </c>
    </row>
    <row r="1587" spans="1:3" s="1" customFormat="1" x14ac:dyDescent="0.2">
      <c r="A1587" s="50">
        <v>907001401</v>
      </c>
      <c r="B1587" s="1" t="s">
        <v>4346</v>
      </c>
      <c r="C1587" s="89">
        <v>215.72</v>
      </c>
    </row>
    <row r="1588" spans="1:3" s="1" customFormat="1" x14ac:dyDescent="0.2">
      <c r="A1588" s="50">
        <v>950310519</v>
      </c>
      <c r="B1588" s="1" t="s">
        <v>1949</v>
      </c>
      <c r="C1588" s="89">
        <v>635.54</v>
      </c>
    </row>
    <row r="1589" spans="1:3" s="1" customFormat="1" x14ac:dyDescent="0.2">
      <c r="A1589" s="50">
        <v>950310520</v>
      </c>
      <c r="B1589" s="1" t="s">
        <v>1946</v>
      </c>
      <c r="C1589" s="89">
        <v>635.54</v>
      </c>
    </row>
    <row r="1590" spans="1:3" s="1" customFormat="1" x14ac:dyDescent="0.2">
      <c r="A1590" s="50">
        <v>950310521</v>
      </c>
      <c r="B1590" s="1" t="s">
        <v>1961</v>
      </c>
      <c r="C1590" s="89">
        <v>635.54</v>
      </c>
    </row>
    <row r="1591" spans="1:3" s="1" customFormat="1" x14ac:dyDescent="0.2">
      <c r="A1591" s="50">
        <v>908600375</v>
      </c>
      <c r="B1591" s="1" t="s">
        <v>4635</v>
      </c>
      <c r="C1591" s="89">
        <v>334.43</v>
      </c>
    </row>
    <row r="1592" spans="1:3" s="1" customFormat="1" x14ac:dyDescent="0.2">
      <c r="A1592" s="50">
        <v>908600376</v>
      </c>
      <c r="B1592" s="1" t="s">
        <v>4633</v>
      </c>
      <c r="C1592" s="89">
        <v>91.33</v>
      </c>
    </row>
    <row r="1593" spans="1:3" s="1" customFormat="1" x14ac:dyDescent="0.2">
      <c r="A1593" s="50">
        <v>950420000</v>
      </c>
      <c r="B1593" s="1" t="s">
        <v>4646</v>
      </c>
      <c r="C1593" s="89">
        <v>145.82</v>
      </c>
    </row>
    <row r="1594" spans="1:3" s="1" customFormat="1" x14ac:dyDescent="0.2">
      <c r="A1594" s="50">
        <v>950420001</v>
      </c>
      <c r="B1594" s="1" t="s">
        <v>4645</v>
      </c>
      <c r="C1594" s="89">
        <v>135.65</v>
      </c>
    </row>
    <row r="1595" spans="1:3" s="1" customFormat="1" x14ac:dyDescent="0.2">
      <c r="A1595" s="50">
        <v>950310351</v>
      </c>
      <c r="B1595" s="1" t="s">
        <v>3972</v>
      </c>
      <c r="C1595" s="89">
        <v>34.68</v>
      </c>
    </row>
    <row r="1596" spans="1:3" s="1" customFormat="1" x14ac:dyDescent="0.2">
      <c r="A1596" s="50">
        <v>950310523</v>
      </c>
      <c r="B1596" s="1" t="s">
        <v>2277</v>
      </c>
      <c r="C1596" s="89">
        <v>122.94</v>
      </c>
    </row>
    <row r="1597" spans="1:3" s="1" customFormat="1" x14ac:dyDescent="0.2">
      <c r="A1597" s="50">
        <v>950420002</v>
      </c>
      <c r="B1597" s="1" t="s">
        <v>4648</v>
      </c>
      <c r="C1597" s="89">
        <v>143.02000000000001</v>
      </c>
    </row>
    <row r="1598" spans="1:3" s="1" customFormat="1" x14ac:dyDescent="0.2">
      <c r="A1598" s="50">
        <v>908602570</v>
      </c>
      <c r="B1598" s="1" t="s">
        <v>4639</v>
      </c>
      <c r="C1598" s="89">
        <v>334.43</v>
      </c>
    </row>
    <row r="1599" spans="1:3" s="1" customFormat="1" x14ac:dyDescent="0.2">
      <c r="A1599" s="50">
        <v>950420003</v>
      </c>
      <c r="B1599" s="1" t="s">
        <v>4647</v>
      </c>
      <c r="C1599" s="89">
        <v>130.02000000000001</v>
      </c>
    </row>
    <row r="1600" spans="1:3" s="1" customFormat="1" x14ac:dyDescent="0.2">
      <c r="A1600" s="50">
        <v>950310524</v>
      </c>
      <c r="B1600" s="1" t="s">
        <v>2276</v>
      </c>
      <c r="C1600" s="89">
        <v>122.95</v>
      </c>
    </row>
    <row r="1601" spans="1:3" s="1" customFormat="1" x14ac:dyDescent="0.2">
      <c r="A1601" s="50">
        <v>908710301</v>
      </c>
      <c r="B1601" s="1" t="s">
        <v>4357</v>
      </c>
      <c r="C1601" s="89">
        <v>294.14</v>
      </c>
    </row>
    <row r="1602" spans="1:3" s="1" customFormat="1" x14ac:dyDescent="0.2">
      <c r="A1602" s="50">
        <v>950420004</v>
      </c>
      <c r="B1602" s="1" t="s">
        <v>4649</v>
      </c>
      <c r="C1602" s="89">
        <v>133.91</v>
      </c>
    </row>
    <row r="1603" spans="1:3" s="1" customFormat="1" x14ac:dyDescent="0.2">
      <c r="A1603" s="50">
        <v>908710304</v>
      </c>
      <c r="B1603" s="1" t="s">
        <v>4501</v>
      </c>
      <c r="C1603" s="89">
        <v>604.54</v>
      </c>
    </row>
    <row r="1604" spans="1:3" s="1" customFormat="1" x14ac:dyDescent="0.2">
      <c r="A1604" s="50">
        <v>950420005</v>
      </c>
      <c r="B1604" s="1" t="s">
        <v>4650</v>
      </c>
      <c r="C1604" s="89">
        <v>121.74</v>
      </c>
    </row>
    <row r="1605" spans="1:3" s="1" customFormat="1" x14ac:dyDescent="0.2">
      <c r="A1605" s="50">
        <v>950420006</v>
      </c>
      <c r="B1605" s="1" t="s">
        <v>4652</v>
      </c>
      <c r="C1605" s="89">
        <v>133.91</v>
      </c>
    </row>
    <row r="1606" spans="1:3" s="1" customFormat="1" x14ac:dyDescent="0.2">
      <c r="A1606" s="50">
        <v>950310352</v>
      </c>
      <c r="B1606" s="1" t="s">
        <v>4026</v>
      </c>
      <c r="C1606" s="89">
        <v>34.68</v>
      </c>
    </row>
    <row r="1607" spans="1:3" s="1" customFormat="1" x14ac:dyDescent="0.2">
      <c r="A1607" s="50">
        <v>950420007</v>
      </c>
      <c r="B1607" s="1" t="s">
        <v>4651</v>
      </c>
      <c r="C1607" s="89">
        <v>121.74</v>
      </c>
    </row>
    <row r="1608" spans="1:3" s="1" customFormat="1" x14ac:dyDescent="0.2">
      <c r="A1608" s="50">
        <v>950310526</v>
      </c>
      <c r="B1608" s="1" t="s">
        <v>6585</v>
      </c>
      <c r="C1608" s="89">
        <v>122.94</v>
      </c>
    </row>
    <row r="1609" spans="1:3" s="1" customFormat="1" x14ac:dyDescent="0.2">
      <c r="A1609" s="50">
        <v>909001460</v>
      </c>
      <c r="B1609" s="1" t="s">
        <v>1635</v>
      </c>
      <c r="C1609" s="89">
        <v>196.9</v>
      </c>
    </row>
    <row r="1610" spans="1:3" s="1" customFormat="1" x14ac:dyDescent="0.2">
      <c r="A1610" s="50">
        <v>950420008</v>
      </c>
      <c r="B1610" s="1" t="s">
        <v>4653</v>
      </c>
      <c r="C1610" s="89">
        <v>124.12</v>
      </c>
    </row>
    <row r="1611" spans="1:3" s="1" customFormat="1" x14ac:dyDescent="0.2">
      <c r="A1611" s="50">
        <v>909001461</v>
      </c>
      <c r="B1611" s="1" t="s">
        <v>1629</v>
      </c>
      <c r="C1611" s="89">
        <v>112.82</v>
      </c>
    </row>
    <row r="1612" spans="1:3" s="1" customFormat="1" x14ac:dyDescent="0.2">
      <c r="A1612" s="50">
        <v>950420009</v>
      </c>
      <c r="B1612" s="1" t="s">
        <v>4654</v>
      </c>
      <c r="C1612" s="89">
        <v>124.12</v>
      </c>
    </row>
    <row r="1613" spans="1:3" s="1" customFormat="1" x14ac:dyDescent="0.2">
      <c r="A1613" s="50">
        <v>909001488</v>
      </c>
      <c r="B1613" s="1" t="s">
        <v>1605</v>
      </c>
      <c r="C1613" s="89">
        <v>2027</v>
      </c>
    </row>
    <row r="1614" spans="1:3" s="1" customFormat="1" x14ac:dyDescent="0.2">
      <c r="A1614" s="50">
        <v>950310527</v>
      </c>
      <c r="B1614" s="1" t="s">
        <v>6586</v>
      </c>
      <c r="C1614" s="89">
        <v>122.95</v>
      </c>
    </row>
    <row r="1615" spans="1:3" s="1" customFormat="1" x14ac:dyDescent="0.2">
      <c r="A1615" s="50">
        <v>950420010</v>
      </c>
      <c r="B1615" s="1" t="s">
        <v>4658</v>
      </c>
      <c r="C1615" s="89">
        <v>110.81</v>
      </c>
    </row>
    <row r="1616" spans="1:3" s="1" customFormat="1" x14ac:dyDescent="0.2">
      <c r="A1616" s="50">
        <v>909002010</v>
      </c>
      <c r="B1616" s="1" t="s">
        <v>1636</v>
      </c>
      <c r="C1616" s="89">
        <v>975.44</v>
      </c>
    </row>
    <row r="1617" spans="1:3" s="1" customFormat="1" x14ac:dyDescent="0.2">
      <c r="A1617" s="50">
        <v>950310356</v>
      </c>
      <c r="B1617" s="1" t="s">
        <v>2321</v>
      </c>
      <c r="C1617" s="89">
        <v>53.6</v>
      </c>
    </row>
    <row r="1618" spans="1:3" s="1" customFormat="1" x14ac:dyDescent="0.2">
      <c r="A1618" s="50">
        <v>950420011</v>
      </c>
      <c r="B1618" s="1" t="s">
        <v>4659</v>
      </c>
      <c r="C1618" s="89">
        <v>110.82</v>
      </c>
    </row>
    <row r="1619" spans="1:3" s="1" customFormat="1" x14ac:dyDescent="0.2">
      <c r="A1619" s="50">
        <v>909002011</v>
      </c>
      <c r="B1619" s="1" t="s">
        <v>1634</v>
      </c>
      <c r="C1619" s="89">
        <v>994.38</v>
      </c>
    </row>
    <row r="1620" spans="1:3" s="1" customFormat="1" x14ac:dyDescent="0.2">
      <c r="A1620" s="50">
        <v>909002012</v>
      </c>
      <c r="B1620" s="1" t="s">
        <v>1633</v>
      </c>
      <c r="C1620" s="89">
        <v>687.21</v>
      </c>
    </row>
    <row r="1621" spans="1:3" s="1" customFormat="1" x14ac:dyDescent="0.2">
      <c r="A1621" s="50">
        <v>950420012</v>
      </c>
      <c r="B1621" s="1" t="s">
        <v>4660</v>
      </c>
      <c r="C1621" s="89">
        <v>128.34</v>
      </c>
    </row>
    <row r="1622" spans="1:3" s="1" customFormat="1" x14ac:dyDescent="0.2">
      <c r="A1622" s="50">
        <v>909080012</v>
      </c>
      <c r="B1622" s="1" t="s">
        <v>646</v>
      </c>
      <c r="C1622" s="89">
        <v>4802.16</v>
      </c>
    </row>
    <row r="1623" spans="1:3" s="1" customFormat="1" x14ac:dyDescent="0.2">
      <c r="A1623" s="50">
        <v>950420013</v>
      </c>
      <c r="B1623" s="1" t="s">
        <v>4661</v>
      </c>
      <c r="C1623" s="89">
        <v>241.76</v>
      </c>
    </row>
    <row r="1624" spans="1:3" s="1" customFormat="1" x14ac:dyDescent="0.2">
      <c r="A1624" s="50">
        <v>909081358</v>
      </c>
      <c r="B1624" s="1" t="s">
        <v>6587</v>
      </c>
      <c r="C1624" s="89">
        <v>2804.97</v>
      </c>
    </row>
    <row r="1625" spans="1:3" s="1" customFormat="1" x14ac:dyDescent="0.2">
      <c r="A1625" s="50">
        <v>950420014</v>
      </c>
      <c r="B1625" s="1" t="s">
        <v>4662</v>
      </c>
      <c r="C1625" s="89">
        <v>128.34</v>
      </c>
    </row>
    <row r="1626" spans="1:3" s="1" customFormat="1" x14ac:dyDescent="0.2">
      <c r="A1626" s="50">
        <v>950420015</v>
      </c>
      <c r="B1626" s="1" t="s">
        <v>4665</v>
      </c>
      <c r="C1626" s="89">
        <v>124.12</v>
      </c>
    </row>
    <row r="1627" spans="1:3" s="1" customFormat="1" x14ac:dyDescent="0.2">
      <c r="A1627" s="50">
        <v>909301483</v>
      </c>
      <c r="B1627" s="1" t="s">
        <v>1688</v>
      </c>
      <c r="C1627" s="89">
        <v>7956.72</v>
      </c>
    </row>
    <row r="1628" spans="1:3" s="1" customFormat="1" x14ac:dyDescent="0.2">
      <c r="A1628" s="50">
        <v>950310357</v>
      </c>
      <c r="B1628" s="1" t="s">
        <v>3795</v>
      </c>
      <c r="C1628" s="89">
        <v>9.6999999999999993</v>
      </c>
    </row>
    <row r="1629" spans="1:3" s="1" customFormat="1" x14ac:dyDescent="0.2">
      <c r="A1629" s="50">
        <v>950310529</v>
      </c>
      <c r="B1629" s="1" t="s">
        <v>2887</v>
      </c>
      <c r="C1629" s="89">
        <v>22.29</v>
      </c>
    </row>
    <row r="1630" spans="1:3" s="1" customFormat="1" x14ac:dyDescent="0.2">
      <c r="A1630" s="50">
        <v>909301484</v>
      </c>
      <c r="B1630" s="1" t="s">
        <v>1689</v>
      </c>
      <c r="C1630" s="89">
        <v>10725.26</v>
      </c>
    </row>
    <row r="1631" spans="1:3" s="1" customFormat="1" x14ac:dyDescent="0.2">
      <c r="A1631" s="50">
        <v>950420016</v>
      </c>
      <c r="B1631" s="1" t="s">
        <v>4664</v>
      </c>
      <c r="C1631" s="89">
        <v>171.54</v>
      </c>
    </row>
    <row r="1632" spans="1:3" s="1" customFormat="1" x14ac:dyDescent="0.2">
      <c r="A1632" s="50">
        <v>950420017</v>
      </c>
      <c r="B1632" s="1" t="s">
        <v>4663</v>
      </c>
      <c r="C1632" s="89">
        <v>96.04</v>
      </c>
    </row>
    <row r="1633" spans="1:3" s="1" customFormat="1" x14ac:dyDescent="0.2">
      <c r="A1633" s="50">
        <v>909301636</v>
      </c>
      <c r="B1633" s="1" t="s">
        <v>1676</v>
      </c>
      <c r="C1633" s="89">
        <v>5016.4799999999996</v>
      </c>
    </row>
    <row r="1634" spans="1:3" s="1" customFormat="1" x14ac:dyDescent="0.2">
      <c r="A1634" s="50">
        <v>910400110</v>
      </c>
      <c r="B1634" s="1" t="s">
        <v>1583</v>
      </c>
      <c r="C1634" s="89">
        <v>802.82</v>
      </c>
    </row>
    <row r="1635" spans="1:3" s="1" customFormat="1" x14ac:dyDescent="0.2">
      <c r="A1635" s="50">
        <v>950420018</v>
      </c>
      <c r="B1635" s="1" t="s">
        <v>4668</v>
      </c>
      <c r="C1635" s="89">
        <v>174.86</v>
      </c>
    </row>
    <row r="1636" spans="1:3" s="1" customFormat="1" x14ac:dyDescent="0.2">
      <c r="A1636" s="50">
        <v>910400111</v>
      </c>
      <c r="B1636" s="1" t="s">
        <v>1587</v>
      </c>
      <c r="C1636" s="89">
        <v>1882.76</v>
      </c>
    </row>
    <row r="1637" spans="1:3" s="1" customFormat="1" x14ac:dyDescent="0.2">
      <c r="A1637" s="50">
        <v>900100760</v>
      </c>
      <c r="B1637" s="1" t="s">
        <v>240</v>
      </c>
      <c r="C1637" s="89">
        <v>14454.66</v>
      </c>
    </row>
    <row r="1638" spans="1:3" s="1" customFormat="1" x14ac:dyDescent="0.2">
      <c r="A1638" s="50">
        <v>950420019</v>
      </c>
      <c r="B1638" s="1" t="s">
        <v>4669</v>
      </c>
      <c r="C1638" s="89">
        <v>143.02000000000001</v>
      </c>
    </row>
    <row r="1639" spans="1:3" s="1" customFormat="1" x14ac:dyDescent="0.2">
      <c r="A1639" s="50">
        <v>950310358</v>
      </c>
      <c r="B1639" s="1" t="s">
        <v>2018</v>
      </c>
      <c r="C1639" s="89">
        <v>37.799999999999997</v>
      </c>
    </row>
    <row r="1640" spans="1:3" s="1" customFormat="1" x14ac:dyDescent="0.2">
      <c r="A1640" s="50">
        <v>910400113</v>
      </c>
      <c r="B1640" s="1" t="s">
        <v>1588</v>
      </c>
      <c r="C1640" s="89">
        <v>529.1</v>
      </c>
    </row>
    <row r="1641" spans="1:3" s="1" customFormat="1" x14ac:dyDescent="0.2">
      <c r="A1641" s="50">
        <v>900100761</v>
      </c>
      <c r="B1641" s="1" t="s">
        <v>1178</v>
      </c>
      <c r="C1641" s="89">
        <v>9513.58</v>
      </c>
    </row>
    <row r="1642" spans="1:3" s="1" customFormat="1" x14ac:dyDescent="0.2">
      <c r="A1642" s="50">
        <v>950420020</v>
      </c>
      <c r="B1642" s="1" t="s">
        <v>4671</v>
      </c>
      <c r="C1642" s="89">
        <v>143.02000000000001</v>
      </c>
    </row>
    <row r="1643" spans="1:3" s="1" customFormat="1" x14ac:dyDescent="0.2">
      <c r="A1643" s="50">
        <v>910400116</v>
      </c>
      <c r="B1643" s="1" t="s">
        <v>1608</v>
      </c>
      <c r="C1643" s="89">
        <v>1189.43</v>
      </c>
    </row>
    <row r="1644" spans="1:3" s="1" customFormat="1" x14ac:dyDescent="0.2">
      <c r="A1644" s="50">
        <v>950420021</v>
      </c>
      <c r="B1644" s="1" t="s">
        <v>4657</v>
      </c>
      <c r="C1644" s="89">
        <v>96.04</v>
      </c>
    </row>
    <row r="1645" spans="1:3" s="1" customFormat="1" x14ac:dyDescent="0.2">
      <c r="A1645" s="50">
        <v>910400117</v>
      </c>
      <c r="B1645" s="1" t="s">
        <v>1610</v>
      </c>
      <c r="C1645" s="89">
        <v>762.96</v>
      </c>
    </row>
    <row r="1646" spans="1:3" s="1" customFormat="1" x14ac:dyDescent="0.2">
      <c r="A1646" s="50">
        <v>950420022</v>
      </c>
      <c r="B1646" s="1" t="s">
        <v>462</v>
      </c>
      <c r="C1646" s="89">
        <v>308.77</v>
      </c>
    </row>
    <row r="1647" spans="1:3" s="1" customFormat="1" x14ac:dyDescent="0.2">
      <c r="A1647" s="50">
        <v>910400119</v>
      </c>
      <c r="B1647" s="1" t="s">
        <v>1582</v>
      </c>
      <c r="C1647" s="89">
        <v>663.49</v>
      </c>
    </row>
    <row r="1648" spans="1:3" s="1" customFormat="1" x14ac:dyDescent="0.2">
      <c r="A1648" s="50">
        <v>950420023</v>
      </c>
      <c r="B1648" s="1" t="s">
        <v>4672</v>
      </c>
      <c r="C1648" s="89">
        <v>381.44</v>
      </c>
    </row>
    <row r="1649" spans="1:3" s="1" customFormat="1" x14ac:dyDescent="0.2">
      <c r="A1649" s="50">
        <v>950310530</v>
      </c>
      <c r="B1649" s="1" t="s">
        <v>2778</v>
      </c>
      <c r="C1649" s="89">
        <v>22.29</v>
      </c>
    </row>
    <row r="1650" spans="1:3" s="1" customFormat="1" x14ac:dyDescent="0.2">
      <c r="A1650" s="50">
        <v>950310359</v>
      </c>
      <c r="B1650" s="1" t="s">
        <v>1744</v>
      </c>
      <c r="C1650" s="89">
        <v>218.22</v>
      </c>
    </row>
    <row r="1651" spans="1:3" s="1" customFormat="1" x14ac:dyDescent="0.2">
      <c r="A1651" s="50">
        <v>950420025</v>
      </c>
      <c r="B1651" s="1" t="s">
        <v>4674</v>
      </c>
      <c r="C1651" s="89">
        <v>257.51</v>
      </c>
    </row>
    <row r="1652" spans="1:3" s="1" customFormat="1" x14ac:dyDescent="0.2">
      <c r="A1652" s="50">
        <v>950310531</v>
      </c>
      <c r="B1652" s="1" t="s">
        <v>2910</v>
      </c>
      <c r="C1652" s="89">
        <v>22.29</v>
      </c>
    </row>
    <row r="1653" spans="1:3" s="1" customFormat="1" x14ac:dyDescent="0.2">
      <c r="A1653" s="50">
        <v>950420026</v>
      </c>
      <c r="B1653" s="1" t="s">
        <v>4677</v>
      </c>
      <c r="C1653" s="89">
        <v>313.35000000000002</v>
      </c>
    </row>
    <row r="1654" spans="1:3" s="1" customFormat="1" x14ac:dyDescent="0.2">
      <c r="A1654" s="50">
        <v>950420027</v>
      </c>
      <c r="B1654" s="1" t="s">
        <v>4675</v>
      </c>
      <c r="C1654" s="89">
        <v>257.51</v>
      </c>
    </row>
    <row r="1655" spans="1:3" s="1" customFormat="1" x14ac:dyDescent="0.2">
      <c r="A1655" s="50">
        <v>950310532</v>
      </c>
      <c r="B1655" s="1" t="s">
        <v>2911</v>
      </c>
      <c r="C1655" s="89">
        <v>22.29</v>
      </c>
    </row>
    <row r="1656" spans="1:3" s="1" customFormat="1" x14ac:dyDescent="0.2">
      <c r="A1656" s="50">
        <v>950420028</v>
      </c>
      <c r="B1656" s="1" t="s">
        <v>4683</v>
      </c>
      <c r="C1656" s="89">
        <v>183.06</v>
      </c>
    </row>
    <row r="1657" spans="1:3" s="1" customFormat="1" x14ac:dyDescent="0.2">
      <c r="A1657" s="50">
        <v>950420029</v>
      </c>
      <c r="B1657" s="1" t="s">
        <v>4686</v>
      </c>
      <c r="C1657" s="89">
        <v>166.42</v>
      </c>
    </row>
    <row r="1658" spans="1:3" s="1" customFormat="1" x14ac:dyDescent="0.2">
      <c r="A1658" s="50">
        <v>950310533</v>
      </c>
      <c r="B1658" s="1" t="s">
        <v>2897</v>
      </c>
      <c r="C1658" s="89">
        <v>22.29</v>
      </c>
    </row>
    <row r="1659" spans="1:3" s="1" customFormat="1" x14ac:dyDescent="0.2">
      <c r="A1659" s="50">
        <v>950420030</v>
      </c>
      <c r="B1659" s="1" t="s">
        <v>4680</v>
      </c>
      <c r="C1659" s="89">
        <v>235.8</v>
      </c>
    </row>
    <row r="1660" spans="1:3" s="1" customFormat="1" x14ac:dyDescent="0.2">
      <c r="A1660" s="50">
        <v>950420031</v>
      </c>
      <c r="B1660" s="1" t="s">
        <v>4682</v>
      </c>
      <c r="C1660" s="89">
        <v>254.54</v>
      </c>
    </row>
    <row r="1661" spans="1:3" s="1" customFormat="1" x14ac:dyDescent="0.2">
      <c r="A1661" s="50">
        <v>950310360</v>
      </c>
      <c r="B1661" s="1" t="s">
        <v>3860</v>
      </c>
      <c r="C1661" s="89">
        <v>54.94</v>
      </c>
    </row>
    <row r="1662" spans="1:3" s="1" customFormat="1" x14ac:dyDescent="0.2">
      <c r="A1662" s="50">
        <v>950310534</v>
      </c>
      <c r="B1662" s="1" t="s">
        <v>2891</v>
      </c>
      <c r="C1662" s="89">
        <v>22.29</v>
      </c>
    </row>
    <row r="1663" spans="1:3" s="1" customFormat="1" x14ac:dyDescent="0.2">
      <c r="A1663" s="50">
        <v>950420032</v>
      </c>
      <c r="B1663" s="1" t="s">
        <v>4685</v>
      </c>
      <c r="C1663" s="89">
        <v>161.97999999999999</v>
      </c>
    </row>
    <row r="1664" spans="1:3" s="1" customFormat="1" x14ac:dyDescent="0.2">
      <c r="A1664" s="50">
        <v>950420033</v>
      </c>
      <c r="B1664" s="1" t="s">
        <v>4689</v>
      </c>
      <c r="C1664" s="89">
        <v>206.32</v>
      </c>
    </row>
    <row r="1665" spans="1:3" s="1" customFormat="1" x14ac:dyDescent="0.2">
      <c r="A1665" s="50">
        <v>950310535</v>
      </c>
      <c r="B1665" s="1" t="s">
        <v>2904</v>
      </c>
      <c r="C1665" s="89">
        <v>22.29</v>
      </c>
    </row>
    <row r="1666" spans="1:3" s="1" customFormat="1" x14ac:dyDescent="0.2">
      <c r="A1666" s="50">
        <v>950420034</v>
      </c>
      <c r="B1666" s="1" t="s">
        <v>4691</v>
      </c>
      <c r="C1666" s="89">
        <v>260.61</v>
      </c>
    </row>
    <row r="1667" spans="1:3" s="1" customFormat="1" x14ac:dyDescent="0.2">
      <c r="A1667" s="50">
        <v>950420035</v>
      </c>
      <c r="B1667" s="1" t="s">
        <v>4690</v>
      </c>
      <c r="C1667" s="89">
        <v>165.64</v>
      </c>
    </row>
    <row r="1668" spans="1:3" s="1" customFormat="1" x14ac:dyDescent="0.2">
      <c r="A1668" s="50">
        <v>950310536</v>
      </c>
      <c r="B1668" s="1" t="s">
        <v>2892</v>
      </c>
      <c r="C1668" s="89">
        <v>22.29</v>
      </c>
    </row>
    <row r="1669" spans="1:3" s="1" customFormat="1" x14ac:dyDescent="0.2">
      <c r="A1669" s="50">
        <v>950420036</v>
      </c>
      <c r="B1669" s="1" t="s">
        <v>4693</v>
      </c>
      <c r="C1669" s="89">
        <v>154.4</v>
      </c>
    </row>
    <row r="1670" spans="1:3" s="1" customFormat="1" x14ac:dyDescent="0.2">
      <c r="A1670" s="50">
        <v>950420037</v>
      </c>
      <c r="B1670" s="1" t="s">
        <v>4694</v>
      </c>
      <c r="C1670" s="89">
        <v>198.84</v>
      </c>
    </row>
    <row r="1671" spans="1:3" s="1" customFormat="1" x14ac:dyDescent="0.2">
      <c r="A1671" s="50">
        <v>950310537</v>
      </c>
      <c r="B1671" s="1" t="s">
        <v>2779</v>
      </c>
      <c r="C1671" s="89">
        <v>22.29</v>
      </c>
    </row>
    <row r="1672" spans="1:3" s="1" customFormat="1" x14ac:dyDescent="0.2">
      <c r="A1672" s="50">
        <v>950310361</v>
      </c>
      <c r="B1672" s="1" t="s">
        <v>2387</v>
      </c>
      <c r="C1672" s="89">
        <v>286.58</v>
      </c>
    </row>
    <row r="1673" spans="1:3" s="1" customFormat="1" x14ac:dyDescent="0.2">
      <c r="A1673" s="50">
        <v>900100006</v>
      </c>
      <c r="B1673" s="1" t="s">
        <v>178</v>
      </c>
      <c r="C1673" s="89">
        <v>3856.05</v>
      </c>
    </row>
    <row r="1674" spans="1:3" s="1" customFormat="1" x14ac:dyDescent="0.2">
      <c r="A1674" s="50">
        <v>950420038</v>
      </c>
      <c r="B1674" s="1" t="s">
        <v>4695</v>
      </c>
      <c r="C1674" s="89">
        <v>140.36000000000001</v>
      </c>
    </row>
    <row r="1675" spans="1:3" s="1" customFormat="1" x14ac:dyDescent="0.2">
      <c r="A1675" s="50">
        <v>950420039</v>
      </c>
      <c r="B1675" s="1" t="s">
        <v>4704</v>
      </c>
      <c r="C1675" s="89">
        <v>272.88</v>
      </c>
    </row>
    <row r="1676" spans="1:3" s="1" customFormat="1" x14ac:dyDescent="0.2">
      <c r="A1676" s="50">
        <v>950310538</v>
      </c>
      <c r="B1676" s="1" t="s">
        <v>2912</v>
      </c>
      <c r="C1676" s="89">
        <v>22.29</v>
      </c>
    </row>
    <row r="1677" spans="1:3" s="1" customFormat="1" x14ac:dyDescent="0.2">
      <c r="A1677" s="50">
        <v>950420040</v>
      </c>
      <c r="B1677" s="1" t="s">
        <v>4705</v>
      </c>
      <c r="C1677" s="89">
        <v>244.09</v>
      </c>
    </row>
    <row r="1678" spans="1:3" s="1" customFormat="1" x14ac:dyDescent="0.2">
      <c r="A1678" s="50">
        <v>950420041</v>
      </c>
      <c r="B1678" s="1" t="s">
        <v>4702</v>
      </c>
      <c r="C1678" s="89">
        <v>224.22</v>
      </c>
    </row>
    <row r="1679" spans="1:3" s="1" customFormat="1" x14ac:dyDescent="0.2">
      <c r="A1679" s="50">
        <v>950310539</v>
      </c>
      <c r="B1679" s="1" t="s">
        <v>2898</v>
      </c>
      <c r="C1679" s="89">
        <v>22.29</v>
      </c>
    </row>
    <row r="1680" spans="1:3" s="1" customFormat="1" x14ac:dyDescent="0.2">
      <c r="A1680" s="50">
        <v>950420043</v>
      </c>
      <c r="B1680" s="1" t="s">
        <v>4706</v>
      </c>
      <c r="C1680" s="89">
        <v>224.22</v>
      </c>
    </row>
    <row r="1681" spans="1:3" s="1" customFormat="1" x14ac:dyDescent="0.2">
      <c r="A1681" s="50">
        <v>950310540</v>
      </c>
      <c r="B1681" s="1" t="s">
        <v>2890</v>
      </c>
      <c r="C1681" s="89">
        <v>22.29</v>
      </c>
    </row>
    <row r="1682" spans="1:3" s="1" customFormat="1" x14ac:dyDescent="0.2">
      <c r="A1682" s="50">
        <v>950420044</v>
      </c>
      <c r="B1682" s="1" t="s">
        <v>4713</v>
      </c>
      <c r="C1682" s="89">
        <v>249.77</v>
      </c>
    </row>
    <row r="1683" spans="1:3" s="1" customFormat="1" x14ac:dyDescent="0.2">
      <c r="A1683" s="50">
        <v>950420045</v>
      </c>
      <c r="B1683" s="1" t="s">
        <v>4714</v>
      </c>
      <c r="C1683" s="89">
        <v>358.61</v>
      </c>
    </row>
    <row r="1684" spans="1:3" s="1" customFormat="1" x14ac:dyDescent="0.2">
      <c r="A1684" s="50">
        <v>950310362</v>
      </c>
      <c r="B1684" s="1" t="s">
        <v>2331</v>
      </c>
      <c r="C1684" s="89">
        <v>27.66</v>
      </c>
    </row>
    <row r="1685" spans="1:3" s="1" customFormat="1" x14ac:dyDescent="0.2">
      <c r="A1685" s="50">
        <v>950420046</v>
      </c>
      <c r="B1685" s="1" t="s">
        <v>4716</v>
      </c>
      <c r="C1685" s="89">
        <v>249.77</v>
      </c>
    </row>
    <row r="1686" spans="1:3" s="1" customFormat="1" x14ac:dyDescent="0.2">
      <c r="A1686" s="50">
        <v>950420047</v>
      </c>
      <c r="B1686" s="1" t="s">
        <v>4708</v>
      </c>
      <c r="C1686" s="89">
        <v>227.06</v>
      </c>
    </row>
    <row r="1687" spans="1:3" s="1" customFormat="1" x14ac:dyDescent="0.2">
      <c r="A1687" s="50">
        <v>950310542</v>
      </c>
      <c r="B1687" s="1" t="s">
        <v>2893</v>
      </c>
      <c r="C1687" s="89">
        <v>6.21</v>
      </c>
    </row>
    <row r="1688" spans="1:3" s="1" customFormat="1" x14ac:dyDescent="0.2">
      <c r="A1688" s="50">
        <v>950420048</v>
      </c>
      <c r="B1688" s="1" t="s">
        <v>4715</v>
      </c>
      <c r="C1688" s="89">
        <v>249.77</v>
      </c>
    </row>
    <row r="1689" spans="1:3" s="1" customFormat="1" x14ac:dyDescent="0.2">
      <c r="A1689" s="50">
        <v>950420049</v>
      </c>
      <c r="B1689" s="1" t="s">
        <v>4707</v>
      </c>
      <c r="C1689" s="89">
        <v>120.25</v>
      </c>
    </row>
    <row r="1690" spans="1:3" s="1" customFormat="1" x14ac:dyDescent="0.2">
      <c r="A1690" s="50">
        <v>950310543</v>
      </c>
      <c r="B1690" s="1" t="s">
        <v>2899</v>
      </c>
      <c r="C1690" s="89">
        <v>6.21</v>
      </c>
    </row>
    <row r="1691" spans="1:3" s="1" customFormat="1" x14ac:dyDescent="0.2">
      <c r="A1691" s="50">
        <v>950420050</v>
      </c>
      <c r="B1691" s="1" t="s">
        <v>4709</v>
      </c>
      <c r="C1691" s="89">
        <v>307.38</v>
      </c>
    </row>
    <row r="1692" spans="1:3" s="1" customFormat="1" x14ac:dyDescent="0.2">
      <c r="A1692" s="50">
        <v>950420051</v>
      </c>
      <c r="B1692" s="1" t="s">
        <v>4710</v>
      </c>
      <c r="C1692" s="89">
        <v>249.77</v>
      </c>
    </row>
    <row r="1693" spans="1:3" s="1" customFormat="1" x14ac:dyDescent="0.2">
      <c r="A1693" s="50">
        <v>950310544</v>
      </c>
      <c r="B1693" s="1" t="s">
        <v>2905</v>
      </c>
      <c r="C1693" s="89">
        <v>6.21</v>
      </c>
    </row>
    <row r="1694" spans="1:3" s="1" customFormat="1" x14ac:dyDescent="0.2">
      <c r="A1694" s="50">
        <v>950420052</v>
      </c>
      <c r="B1694" s="1" t="s">
        <v>4712</v>
      </c>
      <c r="C1694" s="89">
        <v>215.28</v>
      </c>
    </row>
    <row r="1695" spans="1:3" s="1" customFormat="1" x14ac:dyDescent="0.2">
      <c r="A1695" s="50">
        <v>950310363</v>
      </c>
      <c r="B1695" s="1" t="s">
        <v>2322</v>
      </c>
      <c r="C1695" s="89">
        <v>29.6</v>
      </c>
    </row>
    <row r="1696" spans="1:3" s="1" customFormat="1" x14ac:dyDescent="0.2">
      <c r="A1696" s="50">
        <v>950420053</v>
      </c>
      <c r="B1696" s="1" t="s">
        <v>4711</v>
      </c>
      <c r="C1696" s="89">
        <v>117.52</v>
      </c>
    </row>
    <row r="1697" spans="1:3" s="1" customFormat="1" x14ac:dyDescent="0.2">
      <c r="A1697" s="50">
        <v>950310545</v>
      </c>
      <c r="B1697" s="1" t="s">
        <v>2900</v>
      </c>
      <c r="C1697" s="89">
        <v>6.21</v>
      </c>
    </row>
    <row r="1698" spans="1:3" s="1" customFormat="1" x14ac:dyDescent="0.2">
      <c r="A1698" s="50">
        <v>950420054</v>
      </c>
      <c r="B1698" s="1" t="s">
        <v>4756</v>
      </c>
      <c r="C1698" s="89">
        <v>187.42</v>
      </c>
    </row>
    <row r="1699" spans="1:3" s="1" customFormat="1" x14ac:dyDescent="0.2">
      <c r="A1699" s="50">
        <v>950420055</v>
      </c>
      <c r="B1699" s="1" t="s">
        <v>4757</v>
      </c>
      <c r="C1699" s="89">
        <v>174.34</v>
      </c>
    </row>
    <row r="1700" spans="1:3" s="1" customFormat="1" x14ac:dyDescent="0.2">
      <c r="A1700" s="50">
        <v>950310546</v>
      </c>
      <c r="B1700" s="1" t="s">
        <v>2914</v>
      </c>
      <c r="C1700" s="89">
        <v>6.21</v>
      </c>
    </row>
    <row r="1701" spans="1:3" s="1" customFormat="1" x14ac:dyDescent="0.2">
      <c r="A1701" s="50">
        <v>950420056</v>
      </c>
      <c r="B1701" s="1" t="s">
        <v>4767</v>
      </c>
      <c r="C1701" s="89">
        <v>201.67</v>
      </c>
    </row>
    <row r="1702" spans="1:3" s="1" customFormat="1" x14ac:dyDescent="0.2">
      <c r="A1702" s="50">
        <v>950420057</v>
      </c>
      <c r="B1702" s="1" t="s">
        <v>4765</v>
      </c>
      <c r="C1702" s="89">
        <v>138.34</v>
      </c>
    </row>
    <row r="1703" spans="1:3" s="1" customFormat="1" x14ac:dyDescent="0.2">
      <c r="A1703" s="50">
        <v>950420058</v>
      </c>
      <c r="B1703" s="1" t="s">
        <v>4762</v>
      </c>
      <c r="C1703" s="89">
        <v>142.5</v>
      </c>
    </row>
    <row r="1704" spans="1:3" s="1" customFormat="1" x14ac:dyDescent="0.2">
      <c r="A1704" s="50">
        <v>950420059</v>
      </c>
      <c r="B1704" s="1" t="s">
        <v>4760</v>
      </c>
      <c r="C1704" s="89">
        <v>142.5</v>
      </c>
    </row>
    <row r="1705" spans="1:3" s="1" customFormat="1" x14ac:dyDescent="0.2">
      <c r="A1705" s="50">
        <v>950420060</v>
      </c>
      <c r="B1705" s="1" t="s">
        <v>4764</v>
      </c>
      <c r="C1705" s="89">
        <v>138.34</v>
      </c>
    </row>
    <row r="1706" spans="1:3" s="1" customFormat="1" x14ac:dyDescent="0.2">
      <c r="A1706" s="50">
        <v>950310364</v>
      </c>
      <c r="B1706" s="1" t="s">
        <v>2680</v>
      </c>
      <c r="C1706" s="89">
        <v>35.43</v>
      </c>
    </row>
    <row r="1707" spans="1:3" s="1" customFormat="1" x14ac:dyDescent="0.2">
      <c r="A1707" s="50">
        <v>950420061</v>
      </c>
      <c r="B1707" s="1" t="s">
        <v>4766</v>
      </c>
      <c r="C1707" s="89">
        <v>138.34</v>
      </c>
    </row>
    <row r="1708" spans="1:3" s="1" customFormat="1" x14ac:dyDescent="0.2">
      <c r="A1708" s="50">
        <v>950420062</v>
      </c>
      <c r="B1708" s="1" t="s">
        <v>4755</v>
      </c>
      <c r="C1708" s="89">
        <v>181.5</v>
      </c>
    </row>
    <row r="1709" spans="1:3" s="1" customFormat="1" x14ac:dyDescent="0.2">
      <c r="A1709" s="50">
        <v>950420063</v>
      </c>
      <c r="B1709" s="1" t="s">
        <v>4732</v>
      </c>
      <c r="C1709" s="89">
        <v>271.48</v>
      </c>
    </row>
    <row r="1710" spans="1:3" s="1" customFormat="1" x14ac:dyDescent="0.2">
      <c r="A1710" s="50">
        <v>950420064</v>
      </c>
      <c r="B1710" s="1" t="s">
        <v>4730</v>
      </c>
      <c r="C1710" s="89">
        <v>150.68</v>
      </c>
    </row>
    <row r="1711" spans="1:3" s="1" customFormat="1" x14ac:dyDescent="0.2">
      <c r="A1711" s="50">
        <v>950420065</v>
      </c>
      <c r="B1711" s="1" t="s">
        <v>4736</v>
      </c>
      <c r="C1711" s="89">
        <v>274.58</v>
      </c>
    </row>
    <row r="1712" spans="1:3" s="1" customFormat="1" x14ac:dyDescent="0.2">
      <c r="A1712" s="50">
        <v>950420066</v>
      </c>
      <c r="B1712" s="1" t="s">
        <v>4737</v>
      </c>
      <c r="C1712" s="89">
        <v>198.84</v>
      </c>
    </row>
    <row r="1713" spans="1:3" s="1" customFormat="1" x14ac:dyDescent="0.2">
      <c r="A1713" s="50">
        <v>950420067</v>
      </c>
      <c r="B1713" s="1" t="s">
        <v>4734</v>
      </c>
      <c r="C1713" s="89">
        <v>134.44</v>
      </c>
    </row>
    <row r="1714" spans="1:3" s="1" customFormat="1" x14ac:dyDescent="0.2">
      <c r="A1714" s="50">
        <v>950420068</v>
      </c>
      <c r="B1714" s="1" t="s">
        <v>4745</v>
      </c>
      <c r="C1714" s="89">
        <v>130.31</v>
      </c>
    </row>
    <row r="1715" spans="1:3" s="1" customFormat="1" x14ac:dyDescent="0.2">
      <c r="A1715" s="50">
        <v>950420069</v>
      </c>
      <c r="B1715" s="1" t="s">
        <v>4743</v>
      </c>
      <c r="C1715" s="89">
        <v>137.97</v>
      </c>
    </row>
    <row r="1716" spans="1:3" s="1" customFormat="1" x14ac:dyDescent="0.2">
      <c r="A1716" s="50">
        <v>950420070</v>
      </c>
      <c r="B1716" s="1" t="s">
        <v>4744</v>
      </c>
      <c r="C1716" s="89">
        <v>70.92</v>
      </c>
    </row>
    <row r="1717" spans="1:3" s="1" customFormat="1" x14ac:dyDescent="0.2">
      <c r="A1717" s="50">
        <v>950310365</v>
      </c>
      <c r="B1717" s="1" t="s">
        <v>1818</v>
      </c>
      <c r="C1717" s="89">
        <v>2557.38</v>
      </c>
    </row>
    <row r="1718" spans="1:3" s="1" customFormat="1" x14ac:dyDescent="0.2">
      <c r="A1718" s="50">
        <v>950424000</v>
      </c>
      <c r="B1718" s="1" t="s">
        <v>4630</v>
      </c>
      <c r="C1718" s="89">
        <v>419.05</v>
      </c>
    </row>
    <row r="1719" spans="1:3" s="1" customFormat="1" x14ac:dyDescent="0.2">
      <c r="A1719" s="50">
        <v>950424001</v>
      </c>
      <c r="B1719" s="1" t="s">
        <v>4634</v>
      </c>
      <c r="C1719" s="89">
        <v>543.96</v>
      </c>
    </row>
    <row r="1720" spans="1:3" s="1" customFormat="1" x14ac:dyDescent="0.2">
      <c r="A1720" s="50">
        <v>950424002</v>
      </c>
      <c r="B1720" s="1" t="s">
        <v>4631</v>
      </c>
      <c r="C1720" s="89">
        <v>680.96</v>
      </c>
    </row>
    <row r="1721" spans="1:3" s="1" customFormat="1" x14ac:dyDescent="0.2">
      <c r="A1721" s="50">
        <v>950424003</v>
      </c>
      <c r="B1721" s="1" t="s">
        <v>4632</v>
      </c>
      <c r="C1721" s="89">
        <v>691.7</v>
      </c>
    </row>
    <row r="1722" spans="1:3" s="1" customFormat="1" x14ac:dyDescent="0.2">
      <c r="A1722" s="50">
        <v>950424004</v>
      </c>
      <c r="B1722" s="1" t="s">
        <v>4636</v>
      </c>
      <c r="C1722" s="89">
        <v>206.83</v>
      </c>
    </row>
    <row r="1723" spans="1:3" s="1" customFormat="1" x14ac:dyDescent="0.2">
      <c r="A1723" s="50">
        <v>950424005</v>
      </c>
      <c r="B1723" s="1" t="s">
        <v>4638</v>
      </c>
      <c r="C1723" s="89">
        <v>287.42</v>
      </c>
    </row>
    <row r="1724" spans="1:3" s="1" customFormat="1" x14ac:dyDescent="0.2">
      <c r="A1724" s="50">
        <v>950424006</v>
      </c>
      <c r="B1724" s="1" t="s">
        <v>4637</v>
      </c>
      <c r="C1724" s="89">
        <v>353.23</v>
      </c>
    </row>
    <row r="1725" spans="1:3" s="1" customFormat="1" x14ac:dyDescent="0.2">
      <c r="A1725" s="50">
        <v>950740001</v>
      </c>
      <c r="B1725" s="1" t="s">
        <v>4572</v>
      </c>
      <c r="C1725" s="89">
        <v>520.04</v>
      </c>
    </row>
    <row r="1726" spans="1:3" s="1" customFormat="1" x14ac:dyDescent="0.2">
      <c r="A1726" s="50">
        <v>950922001</v>
      </c>
      <c r="B1726" s="1" t="s">
        <v>4558</v>
      </c>
      <c r="C1726" s="89">
        <v>222.82</v>
      </c>
    </row>
    <row r="1727" spans="1:3" s="1" customFormat="1" x14ac:dyDescent="0.2">
      <c r="A1727" s="50">
        <v>950922002</v>
      </c>
      <c r="B1727" s="1" t="s">
        <v>4559</v>
      </c>
      <c r="C1727" s="89">
        <v>265.14</v>
      </c>
    </row>
    <row r="1728" spans="1:3" s="1" customFormat="1" x14ac:dyDescent="0.2">
      <c r="A1728" s="50">
        <v>950310366</v>
      </c>
      <c r="B1728" s="1" t="s">
        <v>3273</v>
      </c>
      <c r="C1728" s="89">
        <v>15.29</v>
      </c>
    </row>
    <row r="1729" spans="1:3" s="1" customFormat="1" x14ac:dyDescent="0.2">
      <c r="A1729" s="50">
        <v>950922003</v>
      </c>
      <c r="B1729" s="1" t="s">
        <v>4560</v>
      </c>
      <c r="C1729" s="89">
        <v>302.95999999999998</v>
      </c>
    </row>
    <row r="1730" spans="1:3" s="1" customFormat="1" x14ac:dyDescent="0.2">
      <c r="A1730" s="50">
        <v>950442396</v>
      </c>
      <c r="B1730" s="1" t="s">
        <v>6221</v>
      </c>
      <c r="C1730" s="89">
        <v>2765.44</v>
      </c>
    </row>
    <row r="1731" spans="1:3" s="1" customFormat="1" x14ac:dyDescent="0.2">
      <c r="A1731" s="50">
        <v>949001317</v>
      </c>
      <c r="B1731" s="1" t="s">
        <v>4887</v>
      </c>
      <c r="C1731" s="89">
        <v>110</v>
      </c>
    </row>
    <row r="1732" spans="1:3" s="1" customFormat="1" x14ac:dyDescent="0.2">
      <c r="A1732" s="50">
        <v>949001318</v>
      </c>
      <c r="B1732" s="1" t="s">
        <v>4877</v>
      </c>
      <c r="C1732" s="89">
        <v>110</v>
      </c>
    </row>
    <row r="1733" spans="1:3" s="1" customFormat="1" x14ac:dyDescent="0.2">
      <c r="A1733" s="50">
        <v>949001319</v>
      </c>
      <c r="B1733" s="1" t="s">
        <v>4884</v>
      </c>
      <c r="C1733" s="89">
        <v>110</v>
      </c>
    </row>
    <row r="1734" spans="1:3" s="1" customFormat="1" x14ac:dyDescent="0.2">
      <c r="A1734" s="50">
        <v>950270069</v>
      </c>
      <c r="B1734" s="1" t="s">
        <v>5629</v>
      </c>
      <c r="C1734" s="89">
        <v>51.19</v>
      </c>
    </row>
    <row r="1735" spans="1:3" s="1" customFormat="1" x14ac:dyDescent="0.2">
      <c r="A1735" s="50">
        <v>950270070</v>
      </c>
      <c r="B1735" s="1" t="s">
        <v>5511</v>
      </c>
      <c r="C1735" s="89">
        <v>55</v>
      </c>
    </row>
    <row r="1736" spans="1:3" s="1" customFormat="1" x14ac:dyDescent="0.2">
      <c r="A1736" s="50">
        <v>950270071</v>
      </c>
      <c r="B1736" s="1" t="s">
        <v>5149</v>
      </c>
      <c r="C1736" s="89">
        <v>110.13</v>
      </c>
    </row>
    <row r="1737" spans="1:3" s="1" customFormat="1" x14ac:dyDescent="0.2">
      <c r="A1737" s="50">
        <v>950270072</v>
      </c>
      <c r="B1737" s="1" t="s">
        <v>6379</v>
      </c>
      <c r="C1737" s="89">
        <v>87.44</v>
      </c>
    </row>
    <row r="1738" spans="1:3" s="1" customFormat="1" x14ac:dyDescent="0.2">
      <c r="A1738" s="50">
        <v>950270073</v>
      </c>
      <c r="B1738" s="1" t="s">
        <v>6411</v>
      </c>
      <c r="C1738" s="89">
        <v>79.11</v>
      </c>
    </row>
    <row r="1739" spans="1:3" s="1" customFormat="1" x14ac:dyDescent="0.2">
      <c r="A1739" s="50">
        <v>950310367</v>
      </c>
      <c r="B1739" s="1" t="s">
        <v>2978</v>
      </c>
      <c r="C1739" s="89">
        <v>5.96</v>
      </c>
    </row>
    <row r="1740" spans="1:3" s="1" customFormat="1" x14ac:dyDescent="0.2">
      <c r="A1740" s="50">
        <v>950270074</v>
      </c>
      <c r="B1740" s="1" t="s">
        <v>5631</v>
      </c>
      <c r="C1740" s="89">
        <v>60.5</v>
      </c>
    </row>
    <row r="1741" spans="1:3" s="1" customFormat="1" x14ac:dyDescent="0.2">
      <c r="A1741" s="50">
        <v>950270075</v>
      </c>
      <c r="B1741" s="1" t="s">
        <v>5632</v>
      </c>
      <c r="C1741" s="89">
        <v>77.569999999999993</v>
      </c>
    </row>
    <row r="1742" spans="1:3" s="1" customFormat="1" x14ac:dyDescent="0.2">
      <c r="A1742" s="50">
        <v>950270076</v>
      </c>
      <c r="B1742" s="1" t="s">
        <v>5630</v>
      </c>
      <c r="C1742" s="89">
        <v>71.92</v>
      </c>
    </row>
    <row r="1743" spans="1:3" s="1" customFormat="1" x14ac:dyDescent="0.2">
      <c r="A1743" s="50">
        <v>950270077</v>
      </c>
      <c r="B1743" s="1" t="s">
        <v>5633</v>
      </c>
      <c r="C1743" s="89">
        <v>100.12</v>
      </c>
    </row>
    <row r="1744" spans="1:3" s="1" customFormat="1" x14ac:dyDescent="0.2">
      <c r="A1744" s="50">
        <v>950420071</v>
      </c>
      <c r="B1744" s="1" t="s">
        <v>6311</v>
      </c>
      <c r="C1744" s="89">
        <v>295.48</v>
      </c>
    </row>
    <row r="1745" spans="1:3" s="1" customFormat="1" x14ac:dyDescent="0.2">
      <c r="A1745" s="50">
        <v>950942004</v>
      </c>
      <c r="B1745" s="1" t="s">
        <v>6324</v>
      </c>
      <c r="C1745" s="89">
        <v>182.67</v>
      </c>
    </row>
    <row r="1746" spans="1:3" s="1" customFormat="1" x14ac:dyDescent="0.2">
      <c r="A1746" s="50">
        <v>950942005</v>
      </c>
      <c r="B1746" s="1" t="s">
        <v>6314</v>
      </c>
      <c r="C1746" s="89">
        <v>182.67</v>
      </c>
    </row>
    <row r="1747" spans="1:3" s="1" customFormat="1" x14ac:dyDescent="0.2">
      <c r="A1747" s="50">
        <v>950942006</v>
      </c>
      <c r="B1747" s="1" t="s">
        <v>6316</v>
      </c>
      <c r="C1747" s="89">
        <v>182.67</v>
      </c>
    </row>
    <row r="1748" spans="1:3" s="1" customFormat="1" x14ac:dyDescent="0.2">
      <c r="A1748" s="50">
        <v>950942007</v>
      </c>
      <c r="B1748" s="1" t="s">
        <v>6321</v>
      </c>
      <c r="C1748" s="89">
        <v>182.67</v>
      </c>
    </row>
    <row r="1749" spans="1:3" s="1" customFormat="1" x14ac:dyDescent="0.2">
      <c r="A1749" s="50">
        <v>950942008</v>
      </c>
      <c r="B1749" s="1" t="s">
        <v>6323</v>
      </c>
      <c r="C1749" s="89">
        <v>182.67</v>
      </c>
    </row>
    <row r="1750" spans="1:3" s="1" customFormat="1" x14ac:dyDescent="0.2">
      <c r="A1750" s="50">
        <v>950310368</v>
      </c>
      <c r="B1750" s="1" t="s">
        <v>3076</v>
      </c>
      <c r="C1750" s="89">
        <v>11.5</v>
      </c>
    </row>
    <row r="1751" spans="1:3" s="1" customFormat="1" x14ac:dyDescent="0.2">
      <c r="A1751" s="50">
        <v>950942009</v>
      </c>
      <c r="B1751" s="1" t="s">
        <v>6312</v>
      </c>
      <c r="C1751" s="89">
        <v>182.67</v>
      </c>
    </row>
    <row r="1752" spans="1:3" s="1" customFormat="1" x14ac:dyDescent="0.2">
      <c r="A1752" s="50">
        <v>950942010</v>
      </c>
      <c r="B1752" s="1" t="s">
        <v>6313</v>
      </c>
      <c r="C1752" s="89">
        <v>182.67</v>
      </c>
    </row>
    <row r="1753" spans="1:3" s="1" customFormat="1" x14ac:dyDescent="0.2">
      <c r="A1753" s="50">
        <v>950942011</v>
      </c>
      <c r="B1753" s="1" t="s">
        <v>6315</v>
      </c>
      <c r="C1753" s="89">
        <v>182.67</v>
      </c>
    </row>
    <row r="1754" spans="1:3" s="1" customFormat="1" x14ac:dyDescent="0.2">
      <c r="A1754" s="50">
        <v>950942012</v>
      </c>
      <c r="B1754" s="1" t="s">
        <v>6322</v>
      </c>
      <c r="C1754" s="89">
        <v>182.67</v>
      </c>
    </row>
    <row r="1755" spans="1:3" s="1" customFormat="1" x14ac:dyDescent="0.2">
      <c r="A1755" s="50">
        <v>950361004</v>
      </c>
      <c r="B1755" s="1" t="s">
        <v>54</v>
      </c>
      <c r="C1755" s="89">
        <v>126.25</v>
      </c>
    </row>
    <row r="1756" spans="1:3" s="1" customFormat="1" x14ac:dyDescent="0.2">
      <c r="A1756" s="50">
        <v>950310547</v>
      </c>
      <c r="B1756" s="1" t="s">
        <v>6588</v>
      </c>
      <c r="C1756" s="89">
        <v>22.84</v>
      </c>
    </row>
    <row r="1757" spans="1:3" s="1" customFormat="1" x14ac:dyDescent="0.2">
      <c r="A1757" s="50">
        <v>950310548</v>
      </c>
      <c r="B1757" s="1" t="s">
        <v>3904</v>
      </c>
      <c r="C1757" s="89">
        <v>359.99</v>
      </c>
    </row>
    <row r="1758" spans="1:3" s="1" customFormat="1" x14ac:dyDescent="0.2">
      <c r="A1758" s="50">
        <v>950310549</v>
      </c>
      <c r="B1758" s="1" t="s">
        <v>1786</v>
      </c>
      <c r="C1758" s="89">
        <v>141.47</v>
      </c>
    </row>
    <row r="1759" spans="1:3" s="1" customFormat="1" x14ac:dyDescent="0.2">
      <c r="A1759" s="50">
        <v>950310550</v>
      </c>
      <c r="B1759" s="1" t="s">
        <v>6589</v>
      </c>
      <c r="C1759" s="89">
        <v>5.13</v>
      </c>
    </row>
    <row r="1760" spans="1:3" s="1" customFormat="1" x14ac:dyDescent="0.2">
      <c r="A1760" s="50">
        <v>950310551</v>
      </c>
      <c r="B1760" s="1" t="s">
        <v>6590</v>
      </c>
      <c r="C1760" s="89">
        <v>7.76</v>
      </c>
    </row>
    <row r="1761" spans="1:3" s="1" customFormat="1" x14ac:dyDescent="0.2">
      <c r="A1761" s="50">
        <v>950310369</v>
      </c>
      <c r="B1761" s="1" t="s">
        <v>1758</v>
      </c>
      <c r="C1761" s="89">
        <v>186.5</v>
      </c>
    </row>
    <row r="1762" spans="1:3" s="1" customFormat="1" x14ac:dyDescent="0.2">
      <c r="A1762" s="50">
        <v>950310553</v>
      </c>
      <c r="B1762" s="1" t="s">
        <v>6591</v>
      </c>
      <c r="C1762" s="89">
        <v>10.25</v>
      </c>
    </row>
    <row r="1763" spans="1:3" s="1" customFormat="1" x14ac:dyDescent="0.2">
      <c r="A1763" s="50">
        <v>950310554</v>
      </c>
      <c r="B1763" s="1" t="s">
        <v>6592</v>
      </c>
      <c r="C1763" s="89">
        <v>10.25</v>
      </c>
    </row>
    <row r="1764" spans="1:3" s="1" customFormat="1" x14ac:dyDescent="0.2">
      <c r="A1764" s="50">
        <v>950310556</v>
      </c>
      <c r="B1764" s="1" t="s">
        <v>3852</v>
      </c>
      <c r="C1764" s="89">
        <v>194.69</v>
      </c>
    </row>
    <row r="1765" spans="1:3" s="1" customFormat="1" x14ac:dyDescent="0.2">
      <c r="A1765" s="50">
        <v>950310557</v>
      </c>
      <c r="B1765" s="1" t="s">
        <v>3853</v>
      </c>
      <c r="C1765" s="89">
        <v>194.69</v>
      </c>
    </row>
    <row r="1766" spans="1:3" s="1" customFormat="1" x14ac:dyDescent="0.2">
      <c r="A1766" s="50">
        <v>950310558</v>
      </c>
      <c r="B1766" s="1" t="s">
        <v>6593</v>
      </c>
      <c r="C1766" s="89">
        <v>350</v>
      </c>
    </row>
    <row r="1767" spans="1:3" s="1" customFormat="1" x14ac:dyDescent="0.2">
      <c r="A1767" s="50">
        <v>950310561</v>
      </c>
      <c r="B1767" s="1" t="s">
        <v>6410</v>
      </c>
      <c r="C1767" s="89">
        <v>53.2</v>
      </c>
    </row>
    <row r="1768" spans="1:3" s="1" customFormat="1" x14ac:dyDescent="0.2">
      <c r="A1768" s="50">
        <v>950310562</v>
      </c>
      <c r="B1768" s="1" t="s">
        <v>1810</v>
      </c>
      <c r="C1768" s="89">
        <v>131.38999999999999</v>
      </c>
    </row>
    <row r="1769" spans="1:3" s="1" customFormat="1" x14ac:dyDescent="0.2">
      <c r="A1769" s="50">
        <v>950341001</v>
      </c>
      <c r="B1769" s="1" t="s">
        <v>6594</v>
      </c>
      <c r="C1769" s="89">
        <v>1148.8499999999999</v>
      </c>
    </row>
    <row r="1770" spans="1:3" s="1" customFormat="1" x14ac:dyDescent="0.2">
      <c r="A1770" s="50">
        <v>950310559</v>
      </c>
      <c r="B1770" s="1" t="s">
        <v>1928</v>
      </c>
      <c r="C1770" s="89">
        <v>202</v>
      </c>
    </row>
    <row r="1771" spans="1:3" s="1" customFormat="1" x14ac:dyDescent="0.2">
      <c r="A1771" s="50">
        <v>950310560</v>
      </c>
      <c r="B1771" s="1" t="s">
        <v>6595</v>
      </c>
      <c r="C1771" s="89">
        <v>202</v>
      </c>
    </row>
    <row r="1772" spans="1:3" s="1" customFormat="1" x14ac:dyDescent="0.2">
      <c r="A1772" s="50">
        <v>950310370</v>
      </c>
      <c r="B1772" s="1" t="s">
        <v>4149</v>
      </c>
      <c r="C1772" s="89">
        <v>36.409999999999997</v>
      </c>
    </row>
    <row r="1773" spans="1:3" s="1" customFormat="1" x14ac:dyDescent="0.2">
      <c r="A1773" s="50">
        <v>950310563</v>
      </c>
      <c r="B1773" s="1" t="s">
        <v>1811</v>
      </c>
      <c r="C1773" s="89">
        <v>122.22</v>
      </c>
    </row>
    <row r="1774" spans="1:3" s="1" customFormat="1" x14ac:dyDescent="0.2">
      <c r="A1774" s="50">
        <v>950503001</v>
      </c>
      <c r="B1774" s="1" t="s">
        <v>1150</v>
      </c>
      <c r="C1774" s="89">
        <v>825.86</v>
      </c>
    </row>
    <row r="1775" spans="1:3" s="1" customFormat="1" x14ac:dyDescent="0.2">
      <c r="A1775" s="50">
        <v>950274065</v>
      </c>
      <c r="B1775" s="1" t="s">
        <v>6162</v>
      </c>
      <c r="C1775" s="89">
        <v>94.48</v>
      </c>
    </row>
    <row r="1776" spans="1:3" s="1" customFormat="1" x14ac:dyDescent="0.2">
      <c r="A1776" s="50">
        <v>950274066</v>
      </c>
      <c r="B1776" s="1" t="s">
        <v>6161</v>
      </c>
      <c r="C1776" s="89">
        <v>210.98</v>
      </c>
    </row>
    <row r="1777" spans="1:3" s="1" customFormat="1" x14ac:dyDescent="0.2">
      <c r="A1777" s="50">
        <v>950274067</v>
      </c>
      <c r="B1777" s="1" t="s">
        <v>6140</v>
      </c>
      <c r="C1777" s="89">
        <v>1100.6500000000001</v>
      </c>
    </row>
    <row r="1778" spans="1:3" s="1" customFormat="1" x14ac:dyDescent="0.2">
      <c r="A1778" s="50">
        <v>950274068</v>
      </c>
      <c r="B1778" s="1" t="s">
        <v>6148</v>
      </c>
      <c r="C1778" s="89">
        <v>471.02</v>
      </c>
    </row>
    <row r="1779" spans="1:3" s="1" customFormat="1" x14ac:dyDescent="0.2">
      <c r="A1779" s="50">
        <v>950274069</v>
      </c>
      <c r="B1779" s="1" t="s">
        <v>6152</v>
      </c>
      <c r="C1779" s="89">
        <v>438.58</v>
      </c>
    </row>
    <row r="1780" spans="1:3" s="1" customFormat="1" x14ac:dyDescent="0.2">
      <c r="A1780" s="50">
        <v>950274070</v>
      </c>
      <c r="B1780" s="1" t="s">
        <v>6150</v>
      </c>
      <c r="C1780" s="89">
        <v>424.48</v>
      </c>
    </row>
    <row r="1781" spans="1:3" s="1" customFormat="1" x14ac:dyDescent="0.2">
      <c r="A1781" s="50">
        <v>950274071</v>
      </c>
      <c r="B1781" s="1" t="s">
        <v>6134</v>
      </c>
      <c r="C1781" s="89">
        <v>456.32</v>
      </c>
    </row>
    <row r="1782" spans="1:3" s="1" customFormat="1" x14ac:dyDescent="0.2">
      <c r="A1782" s="50">
        <v>950274072</v>
      </c>
      <c r="B1782" s="1" t="s">
        <v>6151</v>
      </c>
      <c r="C1782" s="89">
        <v>451.28</v>
      </c>
    </row>
    <row r="1783" spans="1:3" s="1" customFormat="1" x14ac:dyDescent="0.2">
      <c r="A1783" s="50">
        <v>950310371</v>
      </c>
      <c r="B1783" s="1" t="s">
        <v>2107</v>
      </c>
      <c r="C1783" s="89">
        <v>19.46</v>
      </c>
    </row>
    <row r="1784" spans="1:3" s="1" customFormat="1" x14ac:dyDescent="0.2">
      <c r="A1784" s="50">
        <v>900100007</v>
      </c>
      <c r="B1784" s="1" t="s">
        <v>179</v>
      </c>
      <c r="C1784" s="89">
        <v>2317.61</v>
      </c>
    </row>
    <row r="1785" spans="1:3" s="1" customFormat="1" x14ac:dyDescent="0.2">
      <c r="A1785" s="50">
        <v>950274073</v>
      </c>
      <c r="B1785" s="1" t="s">
        <v>6153</v>
      </c>
      <c r="C1785" s="89">
        <v>294.74</v>
      </c>
    </row>
    <row r="1786" spans="1:3" s="1" customFormat="1" x14ac:dyDescent="0.2">
      <c r="A1786" s="50">
        <v>950274074</v>
      </c>
      <c r="B1786" s="1" t="s">
        <v>6146</v>
      </c>
      <c r="C1786" s="89">
        <v>100.12</v>
      </c>
    </row>
    <row r="1787" spans="1:3" s="1" customFormat="1" x14ac:dyDescent="0.2">
      <c r="A1787" s="50">
        <v>950274075</v>
      </c>
      <c r="B1787" s="1" t="s">
        <v>6147</v>
      </c>
      <c r="C1787" s="89">
        <v>110.13</v>
      </c>
    </row>
    <row r="1788" spans="1:3" s="1" customFormat="1" x14ac:dyDescent="0.2">
      <c r="A1788" s="50">
        <v>950274076</v>
      </c>
      <c r="B1788" s="1" t="s">
        <v>6145</v>
      </c>
      <c r="C1788" s="89">
        <v>222.82</v>
      </c>
    </row>
    <row r="1789" spans="1:3" s="1" customFormat="1" x14ac:dyDescent="0.2">
      <c r="A1789" s="50">
        <v>950274077</v>
      </c>
      <c r="B1789" s="1" t="s">
        <v>6141</v>
      </c>
      <c r="C1789" s="89">
        <v>424.48</v>
      </c>
    </row>
    <row r="1790" spans="1:3" s="1" customFormat="1" x14ac:dyDescent="0.2">
      <c r="A1790" s="50">
        <v>950274078</v>
      </c>
      <c r="B1790" s="1" t="s">
        <v>6149</v>
      </c>
      <c r="C1790" s="89">
        <v>249.62</v>
      </c>
    </row>
    <row r="1791" spans="1:3" s="1" customFormat="1" x14ac:dyDescent="0.2">
      <c r="A1791" s="50">
        <v>950310565</v>
      </c>
      <c r="B1791" s="1" t="s">
        <v>3700</v>
      </c>
      <c r="C1791" s="89">
        <v>167.18</v>
      </c>
    </row>
    <row r="1792" spans="1:3" s="1" customFormat="1" x14ac:dyDescent="0.2">
      <c r="A1792" s="50">
        <v>950310566</v>
      </c>
      <c r="B1792" s="1" t="s">
        <v>2334</v>
      </c>
      <c r="C1792" s="89">
        <v>275</v>
      </c>
    </row>
    <row r="1793" spans="1:3" s="1" customFormat="1" x14ac:dyDescent="0.2">
      <c r="A1793" s="50">
        <v>950310567</v>
      </c>
      <c r="B1793" s="1" t="s">
        <v>1748</v>
      </c>
      <c r="C1793" s="89">
        <v>268.75</v>
      </c>
    </row>
    <row r="1794" spans="1:3" s="1" customFormat="1" x14ac:dyDescent="0.2">
      <c r="A1794" s="50">
        <v>950310568</v>
      </c>
      <c r="B1794" s="1" t="s">
        <v>2907</v>
      </c>
      <c r="C1794" s="89">
        <v>7.22</v>
      </c>
    </row>
    <row r="1795" spans="1:3" s="1" customFormat="1" x14ac:dyDescent="0.2">
      <c r="A1795" s="50">
        <v>950310372</v>
      </c>
      <c r="B1795" s="1" t="s">
        <v>3077</v>
      </c>
      <c r="C1795" s="89">
        <v>52.77</v>
      </c>
    </row>
    <row r="1796" spans="1:3" s="1" customFormat="1" x14ac:dyDescent="0.2">
      <c r="A1796" s="50">
        <v>950310569</v>
      </c>
      <c r="B1796" s="1" t="s">
        <v>2278</v>
      </c>
      <c r="C1796" s="89">
        <v>10.27</v>
      </c>
    </row>
    <row r="1797" spans="1:3" s="1" customFormat="1" x14ac:dyDescent="0.2">
      <c r="A1797" s="50">
        <v>950310570</v>
      </c>
      <c r="B1797" s="1" t="s">
        <v>3475</v>
      </c>
      <c r="C1797" s="89">
        <v>112.75</v>
      </c>
    </row>
    <row r="1798" spans="1:3" s="1" customFormat="1" x14ac:dyDescent="0.2">
      <c r="A1798" s="50">
        <v>950310571</v>
      </c>
      <c r="B1798" s="1" t="s">
        <v>2070</v>
      </c>
      <c r="C1798" s="89">
        <v>41.93</v>
      </c>
    </row>
    <row r="1799" spans="1:3" s="1" customFormat="1" x14ac:dyDescent="0.2">
      <c r="A1799" s="50">
        <v>950310572</v>
      </c>
      <c r="B1799" s="1" t="s">
        <v>2418</v>
      </c>
      <c r="C1799" s="89">
        <v>14</v>
      </c>
    </row>
    <row r="1800" spans="1:3" s="1" customFormat="1" x14ac:dyDescent="0.2">
      <c r="A1800" s="50">
        <v>950310573</v>
      </c>
      <c r="B1800" s="1" t="s">
        <v>4203</v>
      </c>
      <c r="C1800" s="89">
        <v>74.540000000000006</v>
      </c>
    </row>
    <row r="1801" spans="1:3" s="1" customFormat="1" x14ac:dyDescent="0.2">
      <c r="A1801" s="50">
        <v>950310574</v>
      </c>
      <c r="B1801" s="1" t="s">
        <v>2956</v>
      </c>
      <c r="C1801" s="89">
        <v>195.43</v>
      </c>
    </row>
    <row r="1802" spans="1:3" s="1" customFormat="1" x14ac:dyDescent="0.2">
      <c r="A1802" s="50">
        <v>950310587</v>
      </c>
      <c r="B1802" s="1" t="s">
        <v>3294</v>
      </c>
      <c r="C1802" s="89">
        <v>44.05</v>
      </c>
    </row>
    <row r="1803" spans="1:3" s="1" customFormat="1" x14ac:dyDescent="0.2">
      <c r="A1803" s="50">
        <v>950310588</v>
      </c>
      <c r="B1803" s="1" t="s">
        <v>3291</v>
      </c>
      <c r="C1803" s="89">
        <v>44.05</v>
      </c>
    </row>
    <row r="1804" spans="1:3" s="1" customFormat="1" x14ac:dyDescent="0.2">
      <c r="A1804" s="50">
        <v>950310589</v>
      </c>
      <c r="B1804" s="1" t="s">
        <v>3292</v>
      </c>
      <c r="C1804" s="89">
        <v>44.05</v>
      </c>
    </row>
    <row r="1805" spans="1:3" s="1" customFormat="1" x14ac:dyDescent="0.2">
      <c r="A1805" s="50">
        <v>950310590</v>
      </c>
      <c r="B1805" s="1" t="s">
        <v>3295</v>
      </c>
      <c r="C1805" s="89">
        <v>44.05</v>
      </c>
    </row>
    <row r="1806" spans="1:3" s="1" customFormat="1" x14ac:dyDescent="0.2">
      <c r="A1806" s="50">
        <v>950310373</v>
      </c>
      <c r="B1806" s="1" t="s">
        <v>1710</v>
      </c>
      <c r="C1806" s="89">
        <v>20.239999999999998</v>
      </c>
    </row>
    <row r="1807" spans="1:3" s="1" customFormat="1" x14ac:dyDescent="0.2">
      <c r="A1807" s="50">
        <v>950310591</v>
      </c>
      <c r="B1807" s="1" t="s">
        <v>3296</v>
      </c>
      <c r="C1807" s="89">
        <v>44.05</v>
      </c>
    </row>
    <row r="1808" spans="1:3" s="1" customFormat="1" x14ac:dyDescent="0.2">
      <c r="A1808" s="50">
        <v>950310592</v>
      </c>
      <c r="B1808" s="1" t="s">
        <v>3293</v>
      </c>
      <c r="C1808" s="89">
        <v>44.05</v>
      </c>
    </row>
    <row r="1809" spans="1:3" s="1" customFormat="1" x14ac:dyDescent="0.2">
      <c r="A1809" s="50">
        <v>950310593</v>
      </c>
      <c r="B1809" s="1" t="s">
        <v>2746</v>
      </c>
      <c r="C1809" s="89">
        <v>44.05</v>
      </c>
    </row>
    <row r="1810" spans="1:3" s="1" customFormat="1" x14ac:dyDescent="0.2">
      <c r="A1810" s="50">
        <v>950310594</v>
      </c>
      <c r="B1810" s="1" t="s">
        <v>2751</v>
      </c>
      <c r="C1810" s="89">
        <v>44.05</v>
      </c>
    </row>
    <row r="1811" spans="1:3" s="1" customFormat="1" x14ac:dyDescent="0.2">
      <c r="A1811" s="50">
        <v>950310595</v>
      </c>
      <c r="B1811" s="1" t="s">
        <v>2752</v>
      </c>
      <c r="C1811" s="89">
        <v>44.05</v>
      </c>
    </row>
    <row r="1812" spans="1:3" s="1" customFormat="1" x14ac:dyDescent="0.2">
      <c r="A1812" s="50">
        <v>950310596</v>
      </c>
      <c r="B1812" s="1" t="s">
        <v>2749</v>
      </c>
      <c r="C1812" s="89">
        <v>44.05</v>
      </c>
    </row>
    <row r="1813" spans="1:3" s="1" customFormat="1" x14ac:dyDescent="0.2">
      <c r="A1813" s="50">
        <v>950310597</v>
      </c>
      <c r="B1813" s="1" t="s">
        <v>2750</v>
      </c>
      <c r="C1813" s="89">
        <v>44.05</v>
      </c>
    </row>
    <row r="1814" spans="1:3" s="1" customFormat="1" x14ac:dyDescent="0.2">
      <c r="A1814" s="50">
        <v>950310598</v>
      </c>
      <c r="B1814" s="1" t="s">
        <v>2753</v>
      </c>
      <c r="C1814" s="89">
        <v>44.05</v>
      </c>
    </row>
    <row r="1815" spans="1:3" s="1" customFormat="1" x14ac:dyDescent="0.2">
      <c r="A1815" s="50">
        <v>950310600</v>
      </c>
      <c r="B1815" s="1" t="s">
        <v>3906</v>
      </c>
      <c r="C1815" s="89">
        <v>186.25</v>
      </c>
    </row>
    <row r="1816" spans="1:3" s="1" customFormat="1" x14ac:dyDescent="0.2">
      <c r="A1816" s="50">
        <v>950310601</v>
      </c>
      <c r="B1816" s="1" t="s">
        <v>3907</v>
      </c>
      <c r="C1816" s="89">
        <v>186.25</v>
      </c>
    </row>
    <row r="1817" spans="1:3" s="1" customFormat="1" x14ac:dyDescent="0.2">
      <c r="A1817" s="50">
        <v>950310374</v>
      </c>
      <c r="B1817" s="1" t="s">
        <v>3935</v>
      </c>
      <c r="C1817" s="89">
        <v>68.11</v>
      </c>
    </row>
    <row r="1818" spans="1:3" s="1" customFormat="1" x14ac:dyDescent="0.2">
      <c r="A1818" s="50">
        <v>950310603</v>
      </c>
      <c r="B1818" s="1" t="s">
        <v>2361</v>
      </c>
      <c r="C1818" s="89">
        <v>285</v>
      </c>
    </row>
    <row r="1819" spans="1:3" s="1" customFormat="1" x14ac:dyDescent="0.2">
      <c r="A1819" s="50">
        <v>950310604</v>
      </c>
      <c r="B1819" s="1" t="s">
        <v>2360</v>
      </c>
      <c r="C1819" s="89">
        <v>285</v>
      </c>
    </row>
    <row r="1820" spans="1:3" s="1" customFormat="1" x14ac:dyDescent="0.2">
      <c r="A1820" s="50">
        <v>950310576</v>
      </c>
      <c r="B1820" s="1" t="s">
        <v>2915</v>
      </c>
      <c r="C1820" s="89">
        <v>27.93</v>
      </c>
    </row>
    <row r="1821" spans="1:3" s="1" customFormat="1" x14ac:dyDescent="0.2">
      <c r="A1821" s="50">
        <v>950310577</v>
      </c>
      <c r="B1821" s="1" t="s">
        <v>2894</v>
      </c>
      <c r="C1821" s="89">
        <v>27.93</v>
      </c>
    </row>
    <row r="1822" spans="1:3" s="1" customFormat="1" x14ac:dyDescent="0.2">
      <c r="A1822" s="50">
        <v>950310578</v>
      </c>
      <c r="B1822" s="1" t="s">
        <v>2895</v>
      </c>
      <c r="C1822" s="89">
        <v>27.93</v>
      </c>
    </row>
    <row r="1823" spans="1:3" s="1" customFormat="1" x14ac:dyDescent="0.2">
      <c r="A1823" s="50">
        <v>950310579</v>
      </c>
      <c r="B1823" s="1" t="s">
        <v>2896</v>
      </c>
      <c r="C1823" s="89">
        <v>27.93</v>
      </c>
    </row>
    <row r="1824" spans="1:3" s="1" customFormat="1" x14ac:dyDescent="0.2">
      <c r="A1824" s="50">
        <v>950310580</v>
      </c>
      <c r="B1824" s="1" t="s">
        <v>2908</v>
      </c>
      <c r="C1824" s="89">
        <v>27.93</v>
      </c>
    </row>
    <row r="1825" spans="1:3" s="1" customFormat="1" x14ac:dyDescent="0.2">
      <c r="A1825" s="50">
        <v>950310581</v>
      </c>
      <c r="B1825" s="1" t="s">
        <v>2902</v>
      </c>
      <c r="C1825" s="89">
        <v>27.93</v>
      </c>
    </row>
    <row r="1826" spans="1:3" s="1" customFormat="1" x14ac:dyDescent="0.2">
      <c r="A1826" s="50">
        <v>950310582</v>
      </c>
      <c r="B1826" s="1" t="s">
        <v>2903</v>
      </c>
      <c r="C1826" s="89">
        <v>27.93</v>
      </c>
    </row>
    <row r="1827" spans="1:3" s="1" customFormat="1" x14ac:dyDescent="0.2">
      <c r="A1827" s="50">
        <v>950310583</v>
      </c>
      <c r="B1827" s="1" t="s">
        <v>2916</v>
      </c>
      <c r="C1827" s="89">
        <v>27.93</v>
      </c>
    </row>
    <row r="1828" spans="1:3" s="1" customFormat="1" x14ac:dyDescent="0.2">
      <c r="A1828" s="50">
        <v>950310376</v>
      </c>
      <c r="B1828" s="1" t="s">
        <v>3032</v>
      </c>
      <c r="C1828" s="89">
        <v>10.56</v>
      </c>
    </row>
    <row r="1829" spans="1:3" s="1" customFormat="1" x14ac:dyDescent="0.2">
      <c r="A1829" s="50">
        <v>950310584</v>
      </c>
      <c r="B1829" s="1" t="s">
        <v>2909</v>
      </c>
      <c r="C1829" s="89">
        <v>27.93</v>
      </c>
    </row>
    <row r="1830" spans="1:3" s="1" customFormat="1" x14ac:dyDescent="0.2">
      <c r="A1830" s="50">
        <v>950310585</v>
      </c>
      <c r="B1830" s="1" t="s">
        <v>2906</v>
      </c>
      <c r="C1830" s="89">
        <v>27.93</v>
      </c>
    </row>
    <row r="1831" spans="1:3" s="1" customFormat="1" x14ac:dyDescent="0.2">
      <c r="A1831" s="50">
        <v>950310564</v>
      </c>
      <c r="B1831" s="1" t="s">
        <v>3679</v>
      </c>
      <c r="C1831" s="89">
        <v>64.650000000000006</v>
      </c>
    </row>
    <row r="1832" spans="1:3" s="1" customFormat="1" x14ac:dyDescent="0.2">
      <c r="A1832" s="50">
        <v>950310606</v>
      </c>
      <c r="B1832" s="1" t="s">
        <v>2112</v>
      </c>
      <c r="C1832" s="89">
        <v>100.36</v>
      </c>
    </row>
    <row r="1833" spans="1:3" s="1" customFormat="1" x14ac:dyDescent="0.2">
      <c r="A1833" s="50">
        <v>950310607</v>
      </c>
      <c r="B1833" s="1" t="s">
        <v>2113</v>
      </c>
      <c r="C1833" s="89">
        <v>100.36</v>
      </c>
    </row>
    <row r="1834" spans="1:3" s="1" customFormat="1" x14ac:dyDescent="0.2">
      <c r="A1834" s="50">
        <v>950310608</v>
      </c>
      <c r="B1834" s="1" t="s">
        <v>2110</v>
      </c>
      <c r="C1834" s="89">
        <v>100.36</v>
      </c>
    </row>
    <row r="1835" spans="1:3" s="1" customFormat="1" x14ac:dyDescent="0.2">
      <c r="A1835" s="50">
        <v>950301310</v>
      </c>
      <c r="B1835" s="1" t="s">
        <v>1652</v>
      </c>
      <c r="C1835" s="89">
        <v>357.27</v>
      </c>
    </row>
    <row r="1836" spans="1:3" s="1" customFormat="1" x14ac:dyDescent="0.2">
      <c r="A1836" s="50">
        <v>950310610</v>
      </c>
      <c r="B1836" s="1" t="s">
        <v>3306</v>
      </c>
      <c r="C1836" s="89">
        <v>21.53</v>
      </c>
    </row>
    <row r="1837" spans="1:3" s="1" customFormat="1" x14ac:dyDescent="0.2">
      <c r="A1837" s="50">
        <v>950310611</v>
      </c>
      <c r="B1837" s="1" t="s">
        <v>3305</v>
      </c>
      <c r="C1837" s="89">
        <v>21.53</v>
      </c>
    </row>
    <row r="1838" spans="1:3" s="1" customFormat="1" x14ac:dyDescent="0.2">
      <c r="A1838" s="50">
        <v>900100867</v>
      </c>
      <c r="B1838" s="1" t="s">
        <v>1228</v>
      </c>
      <c r="C1838" s="89">
        <v>593.37</v>
      </c>
    </row>
    <row r="1839" spans="1:3" s="1" customFormat="1" x14ac:dyDescent="0.2">
      <c r="A1839" s="50">
        <v>950310377</v>
      </c>
      <c r="B1839" s="1" t="s">
        <v>3041</v>
      </c>
      <c r="C1839" s="89">
        <v>10.56</v>
      </c>
    </row>
    <row r="1840" spans="1:3" s="1" customFormat="1" x14ac:dyDescent="0.2">
      <c r="A1840" s="50">
        <v>900100869</v>
      </c>
      <c r="B1840" s="1" t="s">
        <v>1197</v>
      </c>
      <c r="C1840" s="89">
        <v>5862.64</v>
      </c>
    </row>
    <row r="1841" spans="1:3" s="1" customFormat="1" x14ac:dyDescent="0.2">
      <c r="A1841" s="50">
        <v>950801000</v>
      </c>
      <c r="B1841" s="1" t="s">
        <v>4304</v>
      </c>
      <c r="C1841" s="89">
        <v>4734.33</v>
      </c>
    </row>
    <row r="1842" spans="1:3" s="1" customFormat="1" x14ac:dyDescent="0.2">
      <c r="A1842" s="50">
        <v>950880000</v>
      </c>
      <c r="B1842" s="1" t="s">
        <v>4311</v>
      </c>
      <c r="C1842" s="89">
        <v>6540.9</v>
      </c>
    </row>
    <row r="1843" spans="1:3" s="1" customFormat="1" x14ac:dyDescent="0.2">
      <c r="A1843" s="50">
        <v>900101278</v>
      </c>
      <c r="B1843" s="1" t="s">
        <v>5853</v>
      </c>
      <c r="C1843" s="89">
        <v>212.96</v>
      </c>
    </row>
    <row r="1844" spans="1:3" s="1" customFormat="1" x14ac:dyDescent="0.2">
      <c r="A1844" s="50">
        <v>902890016</v>
      </c>
      <c r="B1844" s="1" t="s">
        <v>62</v>
      </c>
      <c r="C1844" s="89">
        <v>984.32</v>
      </c>
    </row>
    <row r="1845" spans="1:3" s="1" customFormat="1" x14ac:dyDescent="0.2">
      <c r="A1845" s="50">
        <v>902890017</v>
      </c>
      <c r="B1845" s="1" t="s">
        <v>63</v>
      </c>
      <c r="C1845" s="89">
        <v>2443.2399999999998</v>
      </c>
    </row>
    <row r="1846" spans="1:3" s="1" customFormat="1" x14ac:dyDescent="0.2">
      <c r="A1846" s="50">
        <v>902890018</v>
      </c>
      <c r="B1846" s="1" t="s">
        <v>67</v>
      </c>
      <c r="C1846" s="89">
        <v>984.32</v>
      </c>
    </row>
    <row r="1847" spans="1:3" s="1" customFormat="1" x14ac:dyDescent="0.2">
      <c r="A1847" s="50">
        <v>902890020</v>
      </c>
      <c r="B1847" s="1" t="s">
        <v>69</v>
      </c>
      <c r="C1847" s="89">
        <v>1058.1400000000001</v>
      </c>
    </row>
    <row r="1848" spans="1:3" s="1" customFormat="1" x14ac:dyDescent="0.2">
      <c r="A1848" s="50">
        <v>902890150</v>
      </c>
      <c r="B1848" s="1" t="s">
        <v>1073</v>
      </c>
      <c r="C1848" s="89">
        <v>1116.92</v>
      </c>
    </row>
    <row r="1849" spans="1:3" s="1" customFormat="1" x14ac:dyDescent="0.2">
      <c r="A1849" s="50">
        <v>902890181</v>
      </c>
      <c r="B1849" s="1" t="s">
        <v>6596</v>
      </c>
      <c r="C1849" s="89">
        <v>220.26</v>
      </c>
    </row>
    <row r="1850" spans="1:3" s="1" customFormat="1" x14ac:dyDescent="0.2">
      <c r="A1850" s="50">
        <v>950310378</v>
      </c>
      <c r="B1850" s="1" t="s">
        <v>3033</v>
      </c>
      <c r="C1850" s="89">
        <v>10.56</v>
      </c>
    </row>
    <row r="1851" spans="1:3" s="1" customFormat="1" x14ac:dyDescent="0.2">
      <c r="A1851" s="50">
        <v>902890262</v>
      </c>
      <c r="B1851" s="1" t="s">
        <v>425</v>
      </c>
      <c r="C1851" s="89">
        <v>794.06</v>
      </c>
    </row>
    <row r="1852" spans="1:3" s="1" customFormat="1" x14ac:dyDescent="0.2">
      <c r="A1852" s="50">
        <v>902890264</v>
      </c>
      <c r="B1852" s="1" t="s">
        <v>1100</v>
      </c>
      <c r="C1852" s="89">
        <v>698.78</v>
      </c>
    </row>
    <row r="1853" spans="1:3" s="1" customFormat="1" x14ac:dyDescent="0.2">
      <c r="A1853" s="50">
        <v>902890267</v>
      </c>
      <c r="B1853" s="1" t="s">
        <v>44</v>
      </c>
      <c r="C1853" s="89">
        <v>417.45</v>
      </c>
    </row>
    <row r="1854" spans="1:3" s="1" customFormat="1" x14ac:dyDescent="0.2">
      <c r="A1854" s="50">
        <v>902890275</v>
      </c>
      <c r="B1854" s="1" t="s">
        <v>35</v>
      </c>
      <c r="C1854" s="89">
        <v>566.91</v>
      </c>
    </row>
    <row r="1855" spans="1:3" s="1" customFormat="1" x14ac:dyDescent="0.2">
      <c r="A1855" s="50">
        <v>902890327</v>
      </c>
      <c r="B1855" s="1" t="s">
        <v>6597</v>
      </c>
      <c r="C1855" s="89">
        <v>3515.83</v>
      </c>
    </row>
    <row r="1856" spans="1:3" s="1" customFormat="1" x14ac:dyDescent="0.2">
      <c r="A1856" s="50">
        <v>902890346</v>
      </c>
      <c r="B1856" s="1" t="s">
        <v>45</v>
      </c>
      <c r="C1856" s="89">
        <v>222.34</v>
      </c>
    </row>
    <row r="1857" spans="1:3" s="1" customFormat="1" x14ac:dyDescent="0.2">
      <c r="A1857" s="50">
        <v>902890358</v>
      </c>
      <c r="B1857" s="1" t="s">
        <v>430</v>
      </c>
      <c r="C1857" s="89">
        <v>616.82000000000005</v>
      </c>
    </row>
    <row r="1858" spans="1:3" s="1" customFormat="1" x14ac:dyDescent="0.2">
      <c r="A1858" s="50">
        <v>902890366</v>
      </c>
      <c r="B1858" s="1" t="s">
        <v>428</v>
      </c>
      <c r="C1858" s="89">
        <v>4433.34</v>
      </c>
    </row>
    <row r="1859" spans="1:3" s="1" customFormat="1" x14ac:dyDescent="0.2">
      <c r="A1859" s="50">
        <v>902890368</v>
      </c>
      <c r="B1859" s="1" t="s">
        <v>86</v>
      </c>
      <c r="C1859" s="89">
        <v>419.58</v>
      </c>
    </row>
    <row r="1860" spans="1:3" s="1" customFormat="1" x14ac:dyDescent="0.2">
      <c r="A1860" s="50">
        <v>908600102</v>
      </c>
      <c r="B1860" s="1" t="s">
        <v>4809</v>
      </c>
      <c r="C1860" s="89">
        <v>298.17</v>
      </c>
    </row>
    <row r="1861" spans="1:3" s="1" customFormat="1" x14ac:dyDescent="0.2">
      <c r="A1861" s="50">
        <v>950310379</v>
      </c>
      <c r="B1861" s="1" t="s">
        <v>3035</v>
      </c>
      <c r="C1861" s="89">
        <v>10.56</v>
      </c>
    </row>
    <row r="1862" spans="1:3" s="1" customFormat="1" x14ac:dyDescent="0.2">
      <c r="A1862" s="50">
        <v>908600103</v>
      </c>
      <c r="B1862" s="1" t="s">
        <v>4810</v>
      </c>
      <c r="C1862" s="89">
        <v>493.45</v>
      </c>
    </row>
    <row r="1863" spans="1:3" s="1" customFormat="1" x14ac:dyDescent="0.2">
      <c r="A1863" s="50">
        <v>908600104</v>
      </c>
      <c r="B1863" s="1" t="s">
        <v>4811</v>
      </c>
      <c r="C1863" s="89">
        <v>665.5</v>
      </c>
    </row>
    <row r="1864" spans="1:3" s="1" customFormat="1" x14ac:dyDescent="0.2">
      <c r="A1864" s="50">
        <v>908600105</v>
      </c>
      <c r="B1864" s="1" t="s">
        <v>4816</v>
      </c>
      <c r="C1864" s="89">
        <v>921.9</v>
      </c>
    </row>
    <row r="1865" spans="1:3" s="1" customFormat="1" x14ac:dyDescent="0.2">
      <c r="A1865" s="50">
        <v>908600106</v>
      </c>
      <c r="B1865" s="1" t="s">
        <v>4817</v>
      </c>
      <c r="C1865" s="89">
        <v>1008.83</v>
      </c>
    </row>
    <row r="1866" spans="1:3" s="1" customFormat="1" x14ac:dyDescent="0.2">
      <c r="A1866" s="50">
        <v>908600110</v>
      </c>
      <c r="B1866" s="1" t="s">
        <v>4818</v>
      </c>
      <c r="C1866" s="89">
        <v>177.87</v>
      </c>
    </row>
    <row r="1867" spans="1:3" s="1" customFormat="1" x14ac:dyDescent="0.2">
      <c r="A1867" s="50">
        <v>908600111</v>
      </c>
      <c r="B1867" s="1" t="s">
        <v>4819</v>
      </c>
      <c r="C1867" s="89">
        <v>331.28</v>
      </c>
    </row>
    <row r="1868" spans="1:3" s="1" customFormat="1" x14ac:dyDescent="0.2">
      <c r="A1868" s="50">
        <v>908600112</v>
      </c>
      <c r="B1868" s="1" t="s">
        <v>4821</v>
      </c>
      <c r="C1868" s="89">
        <v>382.67</v>
      </c>
    </row>
    <row r="1869" spans="1:3" s="1" customFormat="1" x14ac:dyDescent="0.2">
      <c r="A1869" s="50">
        <v>908600113</v>
      </c>
      <c r="B1869" s="1" t="s">
        <v>4823</v>
      </c>
      <c r="C1869" s="89">
        <v>484</v>
      </c>
    </row>
    <row r="1870" spans="1:3" s="1" customFormat="1" x14ac:dyDescent="0.2">
      <c r="A1870" s="50">
        <v>908600114</v>
      </c>
      <c r="B1870" s="1" t="s">
        <v>4824</v>
      </c>
      <c r="C1870" s="89">
        <v>883.5</v>
      </c>
    </row>
    <row r="1871" spans="1:3" s="1" customFormat="1" x14ac:dyDescent="0.2">
      <c r="A1871" s="50">
        <v>908600208</v>
      </c>
      <c r="B1871" s="1" t="s">
        <v>5958</v>
      </c>
      <c r="C1871" s="89">
        <v>242.29</v>
      </c>
    </row>
    <row r="1872" spans="1:3" s="1" customFormat="1" x14ac:dyDescent="0.2">
      <c r="A1872" s="50">
        <v>950310380</v>
      </c>
      <c r="B1872" s="1" t="s">
        <v>3034</v>
      </c>
      <c r="C1872" s="89">
        <v>10.56</v>
      </c>
    </row>
    <row r="1873" spans="1:3" s="1" customFormat="1" x14ac:dyDescent="0.2">
      <c r="A1873" s="50">
        <v>908603007</v>
      </c>
      <c r="B1873" s="1" t="s">
        <v>4275</v>
      </c>
      <c r="C1873" s="89">
        <v>27.72</v>
      </c>
    </row>
    <row r="1874" spans="1:3" s="1" customFormat="1" x14ac:dyDescent="0.2">
      <c r="A1874" s="50">
        <v>908603023</v>
      </c>
      <c r="B1874" s="1" t="s">
        <v>4284</v>
      </c>
      <c r="C1874" s="89">
        <v>25.42</v>
      </c>
    </row>
    <row r="1875" spans="1:3" s="1" customFormat="1" x14ac:dyDescent="0.2">
      <c r="A1875" s="50">
        <v>908603029</v>
      </c>
      <c r="B1875" s="1" t="s">
        <v>6598</v>
      </c>
      <c r="C1875" s="89">
        <v>21</v>
      </c>
    </row>
    <row r="1876" spans="1:3" s="1" customFormat="1" x14ac:dyDescent="0.2">
      <c r="A1876" s="50">
        <v>908603031</v>
      </c>
      <c r="B1876" s="1" t="s">
        <v>4260</v>
      </c>
      <c r="C1876" s="89">
        <v>25.42</v>
      </c>
    </row>
    <row r="1877" spans="1:3" s="1" customFormat="1" x14ac:dyDescent="0.2">
      <c r="A1877" s="50">
        <v>908603032</v>
      </c>
      <c r="B1877" s="1" t="s">
        <v>4280</v>
      </c>
      <c r="C1877" s="89">
        <v>27.72</v>
      </c>
    </row>
    <row r="1878" spans="1:3" s="1" customFormat="1" x14ac:dyDescent="0.2">
      <c r="A1878" s="50">
        <v>908603035</v>
      </c>
      <c r="B1878" s="1" t="s">
        <v>4285</v>
      </c>
      <c r="C1878" s="89">
        <v>25.42</v>
      </c>
    </row>
    <row r="1879" spans="1:3" s="1" customFormat="1" x14ac:dyDescent="0.2">
      <c r="A1879" s="50">
        <v>908603211</v>
      </c>
      <c r="B1879" s="1" t="s">
        <v>4819</v>
      </c>
      <c r="C1879" s="89">
        <v>331.28</v>
      </c>
    </row>
    <row r="1880" spans="1:3" s="1" customFormat="1" x14ac:dyDescent="0.2">
      <c r="A1880" s="50">
        <v>908702039</v>
      </c>
      <c r="B1880" s="1" t="s">
        <v>4263</v>
      </c>
      <c r="C1880" s="89">
        <v>24.26</v>
      </c>
    </row>
    <row r="1881" spans="1:3" s="1" customFormat="1" x14ac:dyDescent="0.2">
      <c r="A1881" s="50">
        <v>908710010</v>
      </c>
      <c r="B1881" s="1" t="s">
        <v>4824</v>
      </c>
      <c r="C1881" s="89">
        <v>883.5</v>
      </c>
    </row>
    <row r="1882" spans="1:3" s="1" customFormat="1" x14ac:dyDescent="0.2">
      <c r="A1882" s="50">
        <v>908710110</v>
      </c>
      <c r="B1882" s="1" t="s">
        <v>99</v>
      </c>
      <c r="C1882" s="89">
        <v>1094.76</v>
      </c>
    </row>
    <row r="1883" spans="1:3" s="1" customFormat="1" x14ac:dyDescent="0.2">
      <c r="A1883" s="50">
        <v>950310382</v>
      </c>
      <c r="B1883" s="1" t="s">
        <v>4067</v>
      </c>
      <c r="C1883" s="89">
        <v>82.89</v>
      </c>
    </row>
    <row r="1884" spans="1:3" s="1" customFormat="1" x14ac:dyDescent="0.2">
      <c r="A1884" s="50">
        <v>908710119</v>
      </c>
      <c r="B1884" s="1" t="s">
        <v>1039</v>
      </c>
      <c r="C1884" s="89">
        <v>4927.09</v>
      </c>
    </row>
    <row r="1885" spans="1:3" s="1" customFormat="1" x14ac:dyDescent="0.2">
      <c r="A1885" s="50">
        <v>908710139</v>
      </c>
      <c r="B1885" s="1" t="s">
        <v>163</v>
      </c>
      <c r="C1885" s="89">
        <v>429.79</v>
      </c>
    </row>
    <row r="1886" spans="1:3" s="1" customFormat="1" x14ac:dyDescent="0.2">
      <c r="A1886" s="50">
        <v>908710157</v>
      </c>
      <c r="B1886" s="1" t="s">
        <v>164</v>
      </c>
      <c r="C1886" s="89">
        <v>485.11</v>
      </c>
    </row>
    <row r="1887" spans="1:3" s="1" customFormat="1" x14ac:dyDescent="0.2">
      <c r="A1887" s="50">
        <v>908710164</v>
      </c>
      <c r="B1887" s="1" t="s">
        <v>1042</v>
      </c>
      <c r="C1887" s="89">
        <v>728.61</v>
      </c>
    </row>
    <row r="1888" spans="1:3" s="1" customFormat="1" x14ac:dyDescent="0.2">
      <c r="A1888" s="50">
        <v>908710497</v>
      </c>
      <c r="B1888" s="1" t="s">
        <v>4279</v>
      </c>
      <c r="C1888" s="89">
        <v>27.96</v>
      </c>
    </row>
    <row r="1889" spans="1:3" s="1" customFormat="1" x14ac:dyDescent="0.2">
      <c r="A1889" s="50">
        <v>908710499</v>
      </c>
      <c r="B1889" s="1" t="s">
        <v>4281</v>
      </c>
      <c r="C1889" s="89">
        <v>25.42</v>
      </c>
    </row>
    <row r="1890" spans="1:3" s="1" customFormat="1" x14ac:dyDescent="0.2">
      <c r="A1890" s="50">
        <v>908710504</v>
      </c>
      <c r="B1890" s="1" t="s">
        <v>4277</v>
      </c>
      <c r="C1890" s="89">
        <v>25.42</v>
      </c>
    </row>
    <row r="1891" spans="1:3" s="1" customFormat="1" x14ac:dyDescent="0.2">
      <c r="A1891" s="50">
        <v>908710518</v>
      </c>
      <c r="B1891" s="1" t="s">
        <v>4259</v>
      </c>
      <c r="C1891" s="89">
        <v>25.42</v>
      </c>
    </row>
    <row r="1892" spans="1:3" s="1" customFormat="1" x14ac:dyDescent="0.2">
      <c r="A1892" s="50">
        <v>908710584</v>
      </c>
      <c r="B1892" s="1" t="s">
        <v>4283</v>
      </c>
      <c r="C1892" s="89">
        <v>27.72</v>
      </c>
    </row>
    <row r="1893" spans="1:3" s="1" customFormat="1" x14ac:dyDescent="0.2">
      <c r="A1893" s="50">
        <v>908710585</v>
      </c>
      <c r="B1893" s="1" t="s">
        <v>4276</v>
      </c>
      <c r="C1893" s="89">
        <v>27.72</v>
      </c>
    </row>
    <row r="1894" spans="1:3" s="1" customFormat="1" x14ac:dyDescent="0.2">
      <c r="A1894" s="50">
        <v>950310383</v>
      </c>
      <c r="B1894" s="1" t="s">
        <v>4068</v>
      </c>
      <c r="C1894" s="89">
        <v>82.89</v>
      </c>
    </row>
    <row r="1895" spans="1:3" s="1" customFormat="1" x14ac:dyDescent="0.2">
      <c r="A1895" s="50">
        <v>900100010</v>
      </c>
      <c r="B1895" s="1" t="s">
        <v>960</v>
      </c>
      <c r="C1895" s="89">
        <v>3174.45</v>
      </c>
    </row>
    <row r="1896" spans="1:3" s="1" customFormat="1" x14ac:dyDescent="0.2">
      <c r="A1896" s="50">
        <v>908710587</v>
      </c>
      <c r="B1896" s="1" t="s">
        <v>4269</v>
      </c>
      <c r="C1896" s="89">
        <v>27.72</v>
      </c>
    </row>
    <row r="1897" spans="1:3" s="1" customFormat="1" x14ac:dyDescent="0.2">
      <c r="A1897" s="50">
        <v>908710590</v>
      </c>
      <c r="B1897" s="1" t="s">
        <v>4264</v>
      </c>
      <c r="C1897" s="89">
        <v>24.26</v>
      </c>
    </row>
    <row r="1898" spans="1:3" s="1" customFormat="1" x14ac:dyDescent="0.2">
      <c r="A1898" s="50">
        <v>908710591</v>
      </c>
      <c r="B1898" s="1" t="s">
        <v>6599</v>
      </c>
      <c r="C1898" s="89">
        <v>21</v>
      </c>
    </row>
    <row r="1899" spans="1:3" s="1" customFormat="1" x14ac:dyDescent="0.2">
      <c r="A1899" s="50">
        <v>908710592</v>
      </c>
      <c r="B1899" s="1" t="s">
        <v>4270</v>
      </c>
      <c r="C1899" s="89">
        <v>25.42</v>
      </c>
    </row>
    <row r="1900" spans="1:3" s="1" customFormat="1" x14ac:dyDescent="0.2">
      <c r="A1900" s="50">
        <v>908710593</v>
      </c>
      <c r="B1900" s="1" t="s">
        <v>4273</v>
      </c>
      <c r="C1900" s="89">
        <v>25.42</v>
      </c>
    </row>
    <row r="1901" spans="1:3" s="1" customFormat="1" x14ac:dyDescent="0.2">
      <c r="A1901" s="50">
        <v>900101379</v>
      </c>
      <c r="B1901" s="1" t="s">
        <v>5884</v>
      </c>
      <c r="C1901" s="89">
        <v>386.72</v>
      </c>
    </row>
    <row r="1902" spans="1:3" s="1" customFormat="1" x14ac:dyDescent="0.2">
      <c r="A1902" s="50">
        <v>910400024</v>
      </c>
      <c r="B1902" s="1" t="s">
        <v>1065</v>
      </c>
      <c r="C1902" s="89">
        <v>263.98</v>
      </c>
    </row>
    <row r="1903" spans="1:3" s="1" customFormat="1" x14ac:dyDescent="0.2">
      <c r="A1903" s="50">
        <v>910400025</v>
      </c>
      <c r="B1903" s="1" t="s">
        <v>1087</v>
      </c>
      <c r="C1903" s="89">
        <v>1026.56</v>
      </c>
    </row>
    <row r="1904" spans="1:3" s="1" customFormat="1" x14ac:dyDescent="0.2">
      <c r="A1904" s="50">
        <v>910400026</v>
      </c>
      <c r="B1904" s="1" t="s">
        <v>1088</v>
      </c>
      <c r="C1904" s="89">
        <v>388.56</v>
      </c>
    </row>
    <row r="1905" spans="1:3" s="1" customFormat="1" x14ac:dyDescent="0.2">
      <c r="A1905" s="50">
        <v>910400028</v>
      </c>
      <c r="B1905" s="1" t="s">
        <v>1113</v>
      </c>
      <c r="C1905" s="89">
        <v>6977.41</v>
      </c>
    </row>
    <row r="1906" spans="1:3" s="1" customFormat="1" x14ac:dyDescent="0.2">
      <c r="A1906" s="50">
        <v>950310384</v>
      </c>
      <c r="B1906" s="1" t="s">
        <v>4106</v>
      </c>
      <c r="C1906" s="89">
        <v>82.9</v>
      </c>
    </row>
    <row r="1907" spans="1:3" s="1" customFormat="1" x14ac:dyDescent="0.2">
      <c r="A1907" s="50">
        <v>910400030</v>
      </c>
      <c r="B1907" s="1" t="s">
        <v>1114</v>
      </c>
      <c r="C1907" s="89">
        <v>7186.74</v>
      </c>
    </row>
    <row r="1908" spans="1:3" s="1" customFormat="1" x14ac:dyDescent="0.2">
      <c r="A1908" s="50">
        <v>910400031</v>
      </c>
      <c r="B1908" s="1" t="s">
        <v>6600</v>
      </c>
      <c r="C1908" s="89">
        <v>518.88</v>
      </c>
    </row>
    <row r="1909" spans="1:3" s="1" customFormat="1" x14ac:dyDescent="0.2">
      <c r="A1909" s="50">
        <v>910400033</v>
      </c>
      <c r="B1909" s="1" t="s">
        <v>1054</v>
      </c>
      <c r="C1909" s="89">
        <v>2631.7</v>
      </c>
    </row>
    <row r="1910" spans="1:3" s="1" customFormat="1" x14ac:dyDescent="0.2">
      <c r="A1910" s="50">
        <v>910400034</v>
      </c>
      <c r="B1910" s="1" t="s">
        <v>1055</v>
      </c>
      <c r="C1910" s="89">
        <v>2392.46</v>
      </c>
    </row>
    <row r="1911" spans="1:3" s="1" customFormat="1" x14ac:dyDescent="0.2">
      <c r="A1911" s="50">
        <v>910400080</v>
      </c>
      <c r="B1911" s="1" t="s">
        <v>1094</v>
      </c>
      <c r="C1911" s="89">
        <v>905.02</v>
      </c>
    </row>
    <row r="1912" spans="1:3" s="1" customFormat="1" x14ac:dyDescent="0.2">
      <c r="A1912" s="50">
        <v>910400084</v>
      </c>
      <c r="B1912" s="1" t="s">
        <v>1095</v>
      </c>
      <c r="C1912" s="89">
        <v>908.2</v>
      </c>
    </row>
    <row r="1913" spans="1:3" s="1" customFormat="1" x14ac:dyDescent="0.2">
      <c r="A1913" s="50">
        <v>910400086</v>
      </c>
      <c r="B1913" s="1" t="s">
        <v>1097</v>
      </c>
      <c r="C1913" s="89">
        <v>281.92</v>
      </c>
    </row>
    <row r="1914" spans="1:3" s="1" customFormat="1" x14ac:dyDescent="0.2">
      <c r="A1914" s="50">
        <v>909020139</v>
      </c>
      <c r="B1914" s="1" t="s">
        <v>6383</v>
      </c>
      <c r="C1914" s="89">
        <v>3276</v>
      </c>
    </row>
    <row r="1915" spans="1:3" s="1" customFormat="1" x14ac:dyDescent="0.2">
      <c r="A1915" s="50">
        <v>950442004</v>
      </c>
      <c r="B1915" s="1" t="s">
        <v>189</v>
      </c>
      <c r="C1915" s="89">
        <v>8374.23</v>
      </c>
    </row>
    <row r="1916" spans="1:3" s="1" customFormat="1" x14ac:dyDescent="0.2">
      <c r="A1916" s="50">
        <v>950442005</v>
      </c>
      <c r="B1916" s="1" t="s">
        <v>230</v>
      </c>
      <c r="C1916" s="89">
        <v>5115.71</v>
      </c>
    </row>
    <row r="1917" spans="1:3" s="1" customFormat="1" x14ac:dyDescent="0.2">
      <c r="A1917" s="50">
        <v>900100852</v>
      </c>
      <c r="B1917" s="1" t="s">
        <v>6601</v>
      </c>
      <c r="C1917" s="89">
        <v>15513.93</v>
      </c>
    </row>
    <row r="1918" spans="1:3" s="1" customFormat="1" x14ac:dyDescent="0.2">
      <c r="A1918" s="50">
        <v>950442006</v>
      </c>
      <c r="B1918" s="1" t="s">
        <v>767</v>
      </c>
      <c r="C1918" s="89">
        <v>7089.36</v>
      </c>
    </row>
    <row r="1919" spans="1:3" s="1" customFormat="1" x14ac:dyDescent="0.2">
      <c r="A1919" s="50">
        <v>950310612</v>
      </c>
      <c r="B1919" s="1" t="s">
        <v>3598</v>
      </c>
      <c r="C1919" s="89">
        <v>77</v>
      </c>
    </row>
    <row r="1920" spans="1:3" s="1" customFormat="1" x14ac:dyDescent="0.2">
      <c r="A1920" s="50">
        <v>950442001</v>
      </c>
      <c r="B1920" s="1" t="s">
        <v>1080</v>
      </c>
      <c r="C1920" s="89">
        <v>6977.41</v>
      </c>
    </row>
    <row r="1921" spans="1:3" s="1" customFormat="1" x14ac:dyDescent="0.2">
      <c r="A1921" s="50">
        <v>950442002</v>
      </c>
      <c r="B1921" s="1" t="s">
        <v>1092</v>
      </c>
      <c r="C1921" s="89">
        <v>22220.59</v>
      </c>
    </row>
    <row r="1922" spans="1:3" s="1" customFormat="1" x14ac:dyDescent="0.2">
      <c r="A1922" s="50">
        <v>950442003</v>
      </c>
      <c r="B1922" s="1" t="s">
        <v>1086</v>
      </c>
      <c r="C1922" s="89">
        <v>12308.16</v>
      </c>
    </row>
    <row r="1923" spans="1:3" s="1" customFormat="1" x14ac:dyDescent="0.2">
      <c r="A1923" s="50">
        <v>950442210</v>
      </c>
      <c r="B1923" s="1" t="s">
        <v>1085</v>
      </c>
      <c r="C1923" s="89">
        <v>12923.56</v>
      </c>
    </row>
    <row r="1924" spans="1:3" s="1" customFormat="1" x14ac:dyDescent="0.2">
      <c r="A1924" s="50">
        <v>904300100</v>
      </c>
      <c r="B1924" s="1" t="s">
        <v>6416</v>
      </c>
      <c r="C1924" s="89">
        <v>49014.67</v>
      </c>
    </row>
    <row r="1925" spans="1:3" s="1" customFormat="1" x14ac:dyDescent="0.2">
      <c r="A1925" s="50">
        <v>904300101</v>
      </c>
      <c r="B1925" s="1" t="s">
        <v>6394</v>
      </c>
      <c r="C1925" s="89">
        <v>10798.36</v>
      </c>
    </row>
    <row r="1926" spans="1:3" s="1" customFormat="1" x14ac:dyDescent="0.2">
      <c r="A1926" s="50">
        <v>904300102</v>
      </c>
      <c r="B1926" s="1" t="s">
        <v>6384</v>
      </c>
      <c r="C1926" s="89">
        <v>18920.5</v>
      </c>
    </row>
    <row r="1927" spans="1:3" s="1" customFormat="1" x14ac:dyDescent="0.2">
      <c r="A1927" s="50">
        <v>900100871</v>
      </c>
      <c r="B1927" s="1" t="s">
        <v>1194</v>
      </c>
      <c r="C1927" s="89">
        <v>6448.9</v>
      </c>
    </row>
    <row r="1928" spans="1:3" s="1" customFormat="1" x14ac:dyDescent="0.2">
      <c r="A1928" s="50">
        <v>906811497</v>
      </c>
      <c r="B1928" s="1" t="s">
        <v>1497</v>
      </c>
      <c r="C1928" s="89">
        <v>3216</v>
      </c>
    </row>
    <row r="1929" spans="1:3" s="1" customFormat="1" x14ac:dyDescent="0.2">
      <c r="A1929" s="50">
        <v>950442007</v>
      </c>
      <c r="B1929" s="1" t="s">
        <v>182</v>
      </c>
      <c r="C1929" s="89">
        <v>8374.23</v>
      </c>
    </row>
    <row r="1930" spans="1:3" s="1" customFormat="1" x14ac:dyDescent="0.2">
      <c r="A1930" s="50">
        <v>950442008</v>
      </c>
      <c r="B1930" s="1" t="s">
        <v>884</v>
      </c>
      <c r="C1930" s="89">
        <v>15916.14</v>
      </c>
    </row>
    <row r="1931" spans="1:3" s="1" customFormat="1" x14ac:dyDescent="0.2">
      <c r="A1931" s="50">
        <v>950442009</v>
      </c>
      <c r="B1931" s="1" t="s">
        <v>896</v>
      </c>
      <c r="C1931" s="89">
        <v>3607.44</v>
      </c>
    </row>
    <row r="1932" spans="1:3" s="1" customFormat="1" x14ac:dyDescent="0.2">
      <c r="A1932" s="50">
        <v>950442211</v>
      </c>
      <c r="B1932" s="1" t="s">
        <v>354</v>
      </c>
      <c r="C1932" s="89">
        <v>17211.830000000002</v>
      </c>
    </row>
    <row r="1933" spans="1:3" s="1" customFormat="1" x14ac:dyDescent="0.2">
      <c r="A1933" s="50">
        <v>950442214</v>
      </c>
      <c r="B1933" s="1" t="s">
        <v>285</v>
      </c>
      <c r="C1933" s="89">
        <v>17211.830000000002</v>
      </c>
    </row>
    <row r="1934" spans="1:3" s="1" customFormat="1" x14ac:dyDescent="0.2">
      <c r="A1934" s="50">
        <v>908801010</v>
      </c>
      <c r="B1934" s="1" t="s">
        <v>1289</v>
      </c>
      <c r="C1934" s="89">
        <v>5788.51</v>
      </c>
    </row>
    <row r="1935" spans="1:3" s="1" customFormat="1" x14ac:dyDescent="0.2">
      <c r="A1935" s="50">
        <v>908801012</v>
      </c>
      <c r="B1935" s="1" t="s">
        <v>1290</v>
      </c>
      <c r="C1935" s="89">
        <v>7194</v>
      </c>
    </row>
    <row r="1936" spans="1:3" s="1" customFormat="1" x14ac:dyDescent="0.2">
      <c r="A1936" s="50">
        <v>950442215</v>
      </c>
      <c r="B1936" s="1" t="s">
        <v>782</v>
      </c>
      <c r="C1936" s="89">
        <v>6749.08</v>
      </c>
    </row>
    <row r="1937" spans="1:3" s="1" customFormat="1" x14ac:dyDescent="0.2">
      <c r="A1937" s="50">
        <v>908801014</v>
      </c>
      <c r="B1937" s="1" t="s">
        <v>1291</v>
      </c>
      <c r="C1937" s="89">
        <v>12319.38</v>
      </c>
    </row>
    <row r="1938" spans="1:3" s="1" customFormat="1" x14ac:dyDescent="0.2">
      <c r="A1938" s="50">
        <v>950442212</v>
      </c>
      <c r="B1938" s="1" t="s">
        <v>948</v>
      </c>
      <c r="C1938" s="89">
        <v>19998.53</v>
      </c>
    </row>
    <row r="1939" spans="1:3" s="1" customFormat="1" x14ac:dyDescent="0.2">
      <c r="A1939" s="50">
        <v>950310391</v>
      </c>
      <c r="B1939" s="1" t="s">
        <v>3797</v>
      </c>
      <c r="C1939" s="89">
        <v>15.9</v>
      </c>
    </row>
    <row r="1940" spans="1:3" s="1" customFormat="1" x14ac:dyDescent="0.2">
      <c r="A1940" s="50">
        <v>908801015</v>
      </c>
      <c r="B1940" s="1" t="s">
        <v>1283</v>
      </c>
      <c r="C1940" s="89">
        <v>7395.92</v>
      </c>
    </row>
    <row r="1941" spans="1:3" s="1" customFormat="1" x14ac:dyDescent="0.2">
      <c r="A1941" s="50">
        <v>908801018</v>
      </c>
      <c r="B1941" s="1" t="s">
        <v>1286</v>
      </c>
      <c r="C1941" s="89">
        <v>6120.91</v>
      </c>
    </row>
    <row r="1942" spans="1:3" s="1" customFormat="1" x14ac:dyDescent="0.2">
      <c r="A1942" s="50">
        <v>950442213</v>
      </c>
      <c r="B1942" s="1" t="s">
        <v>1184</v>
      </c>
      <c r="C1942" s="89">
        <v>11449.93</v>
      </c>
    </row>
    <row r="1943" spans="1:3" s="1" customFormat="1" x14ac:dyDescent="0.2">
      <c r="A1943" s="50">
        <v>908801032</v>
      </c>
      <c r="B1943" s="1" t="s">
        <v>1315</v>
      </c>
      <c r="C1943" s="89">
        <v>6939.06</v>
      </c>
    </row>
    <row r="1944" spans="1:3" s="1" customFormat="1" x14ac:dyDescent="0.2">
      <c r="A1944" s="50">
        <v>908801033</v>
      </c>
      <c r="B1944" s="1" t="s">
        <v>1350</v>
      </c>
      <c r="C1944" s="89">
        <v>4128.62</v>
      </c>
    </row>
    <row r="1945" spans="1:3" s="1" customFormat="1" x14ac:dyDescent="0.2">
      <c r="A1945" s="50">
        <v>908801034</v>
      </c>
      <c r="B1945" s="1" t="s">
        <v>1361</v>
      </c>
      <c r="C1945" s="89">
        <v>5379.12</v>
      </c>
    </row>
    <row r="1946" spans="1:3" s="1" customFormat="1" x14ac:dyDescent="0.2">
      <c r="A1946" s="50">
        <v>908801035</v>
      </c>
      <c r="B1946" s="1" t="s">
        <v>1399</v>
      </c>
      <c r="C1946" s="89">
        <v>5379.12</v>
      </c>
    </row>
    <row r="1947" spans="1:3" s="1" customFormat="1" x14ac:dyDescent="0.2">
      <c r="A1947" s="50">
        <v>908801036</v>
      </c>
      <c r="B1947" s="1" t="s">
        <v>1434</v>
      </c>
      <c r="C1947" s="89">
        <v>5379.12</v>
      </c>
    </row>
    <row r="1948" spans="1:3" s="1" customFormat="1" x14ac:dyDescent="0.2">
      <c r="A1948" s="50">
        <v>908801037</v>
      </c>
      <c r="B1948" s="1" t="s">
        <v>1452</v>
      </c>
      <c r="C1948" s="89">
        <v>6939.06</v>
      </c>
    </row>
    <row r="1949" spans="1:3" s="1" customFormat="1" x14ac:dyDescent="0.2">
      <c r="A1949" s="50">
        <v>908801055</v>
      </c>
      <c r="B1949" s="1" t="s">
        <v>1262</v>
      </c>
      <c r="C1949" s="89">
        <v>6680.85</v>
      </c>
    </row>
    <row r="1950" spans="1:3" s="1" customFormat="1" x14ac:dyDescent="0.2">
      <c r="A1950" s="50">
        <v>950310392</v>
      </c>
      <c r="B1950" s="1" t="s">
        <v>3661</v>
      </c>
      <c r="C1950" s="89">
        <v>21.45</v>
      </c>
    </row>
    <row r="1951" spans="1:3" s="1" customFormat="1" x14ac:dyDescent="0.2">
      <c r="A1951" s="50">
        <v>908801080</v>
      </c>
      <c r="B1951" s="1" t="s">
        <v>1280</v>
      </c>
      <c r="C1951" s="89">
        <v>6908.37</v>
      </c>
    </row>
    <row r="1952" spans="1:3" s="1" customFormat="1" x14ac:dyDescent="0.2">
      <c r="A1952" s="50">
        <v>908801081</v>
      </c>
      <c r="B1952" s="1" t="s">
        <v>1281</v>
      </c>
      <c r="C1952" s="89">
        <v>6476.43</v>
      </c>
    </row>
    <row r="1953" spans="1:3" s="1" customFormat="1" x14ac:dyDescent="0.2">
      <c r="A1953" s="50">
        <v>908801082</v>
      </c>
      <c r="B1953" s="1" t="s">
        <v>1282</v>
      </c>
      <c r="C1953" s="89">
        <v>9173.01</v>
      </c>
    </row>
    <row r="1954" spans="1:3" s="1" customFormat="1" x14ac:dyDescent="0.2">
      <c r="A1954" s="50">
        <v>908801084</v>
      </c>
      <c r="B1954" s="1" t="s">
        <v>1284</v>
      </c>
      <c r="C1954" s="89">
        <v>7262.15</v>
      </c>
    </row>
    <row r="1955" spans="1:3" s="1" customFormat="1" x14ac:dyDescent="0.2">
      <c r="A1955" s="50">
        <v>908801085</v>
      </c>
      <c r="B1955" s="1" t="s">
        <v>1285</v>
      </c>
      <c r="C1955" s="89">
        <v>8190.97</v>
      </c>
    </row>
    <row r="1956" spans="1:3" s="1" customFormat="1" x14ac:dyDescent="0.2">
      <c r="A1956" s="50">
        <v>908801087</v>
      </c>
      <c r="B1956" s="1" t="s">
        <v>1287</v>
      </c>
      <c r="C1956" s="89">
        <v>5782.56</v>
      </c>
    </row>
    <row r="1957" spans="1:3" s="1" customFormat="1" x14ac:dyDescent="0.2">
      <c r="A1957" s="50">
        <v>908801088</v>
      </c>
      <c r="B1957" s="1" t="s">
        <v>1288</v>
      </c>
      <c r="C1957" s="89">
        <v>6474.94</v>
      </c>
    </row>
    <row r="1958" spans="1:3" s="1" customFormat="1" x14ac:dyDescent="0.2">
      <c r="A1958" s="50">
        <v>908801097</v>
      </c>
      <c r="B1958" s="1" t="s">
        <v>1360</v>
      </c>
      <c r="C1958" s="89">
        <v>6343.46</v>
      </c>
    </row>
    <row r="1959" spans="1:3" s="1" customFormat="1" x14ac:dyDescent="0.2">
      <c r="A1959" s="50">
        <v>908801100</v>
      </c>
      <c r="B1959" s="1" t="s">
        <v>1341</v>
      </c>
      <c r="C1959" s="89">
        <v>8905.83</v>
      </c>
    </row>
    <row r="1960" spans="1:3" s="1" customFormat="1" x14ac:dyDescent="0.2">
      <c r="A1960" s="50">
        <v>908801102</v>
      </c>
      <c r="B1960" s="1" t="s">
        <v>1342</v>
      </c>
      <c r="C1960" s="89">
        <v>7571.06</v>
      </c>
    </row>
    <row r="1961" spans="1:3" s="1" customFormat="1" x14ac:dyDescent="0.2">
      <c r="A1961" s="50">
        <v>950310393</v>
      </c>
      <c r="B1961" s="1" t="s">
        <v>4157</v>
      </c>
      <c r="C1961" s="89">
        <v>137.13</v>
      </c>
    </row>
    <row r="1962" spans="1:3" s="1" customFormat="1" x14ac:dyDescent="0.2">
      <c r="A1962" s="50">
        <v>908801104</v>
      </c>
      <c r="B1962" s="1" t="s">
        <v>1347</v>
      </c>
      <c r="C1962" s="89">
        <v>9169.9699999999993</v>
      </c>
    </row>
    <row r="1963" spans="1:3" s="1" customFormat="1" x14ac:dyDescent="0.2">
      <c r="A1963" s="50">
        <v>908801110</v>
      </c>
      <c r="B1963" s="1" t="s">
        <v>1343</v>
      </c>
      <c r="C1963" s="89">
        <v>8905.83</v>
      </c>
    </row>
    <row r="1964" spans="1:3" s="1" customFormat="1" x14ac:dyDescent="0.2">
      <c r="A1964" s="50">
        <v>908801112</v>
      </c>
      <c r="B1964" s="1" t="s">
        <v>1344</v>
      </c>
      <c r="C1964" s="89">
        <v>8328.56</v>
      </c>
    </row>
    <row r="1965" spans="1:3" s="1" customFormat="1" x14ac:dyDescent="0.2">
      <c r="A1965" s="50">
        <v>908801114</v>
      </c>
      <c r="B1965" s="1" t="s">
        <v>1348</v>
      </c>
      <c r="C1965" s="89">
        <v>7834.84</v>
      </c>
    </row>
    <row r="1966" spans="1:3" s="1" customFormat="1" x14ac:dyDescent="0.2">
      <c r="A1966" s="50">
        <v>908801120</v>
      </c>
      <c r="B1966" s="1" t="s">
        <v>1345</v>
      </c>
      <c r="C1966" s="89">
        <v>8465.56</v>
      </c>
    </row>
    <row r="1967" spans="1:3" s="1" customFormat="1" x14ac:dyDescent="0.2">
      <c r="A1967" s="50">
        <v>908801122</v>
      </c>
      <c r="B1967" s="1" t="s">
        <v>1346</v>
      </c>
      <c r="C1967" s="89">
        <v>7571.06</v>
      </c>
    </row>
    <row r="1968" spans="1:3" s="1" customFormat="1" x14ac:dyDescent="0.2">
      <c r="A1968" s="50">
        <v>908801124</v>
      </c>
      <c r="B1968" s="1" t="s">
        <v>1349</v>
      </c>
      <c r="C1968" s="89">
        <v>8547.11</v>
      </c>
    </row>
    <row r="1969" spans="1:3" s="1" customFormat="1" x14ac:dyDescent="0.2">
      <c r="A1969" s="50">
        <v>908801140</v>
      </c>
      <c r="B1969" s="1" t="s">
        <v>1645</v>
      </c>
      <c r="C1969" s="89">
        <v>6670.72</v>
      </c>
    </row>
    <row r="1970" spans="1:3" s="1" customFormat="1" x14ac:dyDescent="0.2">
      <c r="A1970" s="50">
        <v>908801200</v>
      </c>
      <c r="B1970" s="1" t="s">
        <v>1312</v>
      </c>
      <c r="C1970" s="89">
        <v>6529.01</v>
      </c>
    </row>
    <row r="1971" spans="1:3" s="1" customFormat="1" x14ac:dyDescent="0.2">
      <c r="A1971" s="50">
        <v>908801201</v>
      </c>
      <c r="B1971" s="1" t="s">
        <v>1313</v>
      </c>
      <c r="C1971" s="89">
        <v>5379.12</v>
      </c>
    </row>
    <row r="1972" spans="1:3" s="1" customFormat="1" x14ac:dyDescent="0.2">
      <c r="A1972" s="50">
        <v>950310394</v>
      </c>
      <c r="B1972" s="1" t="s">
        <v>1759</v>
      </c>
      <c r="C1972" s="89">
        <v>100</v>
      </c>
    </row>
    <row r="1973" spans="1:3" s="1" customFormat="1" x14ac:dyDescent="0.2">
      <c r="A1973" s="50">
        <v>908801202</v>
      </c>
      <c r="B1973" s="1" t="s">
        <v>1314</v>
      </c>
      <c r="C1973" s="89">
        <v>7834.84</v>
      </c>
    </row>
    <row r="1974" spans="1:3" s="1" customFormat="1" x14ac:dyDescent="0.2">
      <c r="A1974" s="50">
        <v>908801210</v>
      </c>
      <c r="B1974" s="1" t="s">
        <v>1627</v>
      </c>
      <c r="C1974" s="89">
        <v>3876.72</v>
      </c>
    </row>
    <row r="1975" spans="1:3" s="1" customFormat="1" x14ac:dyDescent="0.2">
      <c r="A1975" s="50">
        <v>908801215</v>
      </c>
      <c r="B1975" s="1" t="s">
        <v>1625</v>
      </c>
      <c r="C1975" s="89">
        <v>4052.94</v>
      </c>
    </row>
    <row r="1976" spans="1:3" s="1" customFormat="1" x14ac:dyDescent="0.2">
      <c r="A1976" s="50">
        <v>908801260</v>
      </c>
      <c r="B1976" s="1" t="s">
        <v>1488</v>
      </c>
      <c r="C1976" s="89">
        <v>3523.3</v>
      </c>
    </row>
    <row r="1977" spans="1:3" s="1" customFormat="1" x14ac:dyDescent="0.2">
      <c r="A1977" s="50">
        <v>908801262</v>
      </c>
      <c r="B1977" s="1" t="s">
        <v>1489</v>
      </c>
      <c r="C1977" s="89">
        <v>3925.84</v>
      </c>
    </row>
    <row r="1978" spans="1:3" s="1" customFormat="1" x14ac:dyDescent="0.2">
      <c r="A1978" s="50">
        <v>908801270</v>
      </c>
      <c r="B1978" s="1" t="s">
        <v>1490</v>
      </c>
      <c r="C1978" s="89">
        <v>8863.25</v>
      </c>
    </row>
    <row r="1979" spans="1:3" s="1" customFormat="1" x14ac:dyDescent="0.2">
      <c r="A1979" s="50">
        <v>908801272</v>
      </c>
      <c r="B1979" s="1" t="s">
        <v>1491</v>
      </c>
      <c r="C1979" s="89">
        <v>4838.18</v>
      </c>
    </row>
    <row r="1980" spans="1:3" s="1" customFormat="1" x14ac:dyDescent="0.2">
      <c r="A1980" s="50">
        <v>908801300</v>
      </c>
      <c r="B1980" s="1" t="s">
        <v>1449</v>
      </c>
      <c r="C1980" s="89">
        <v>8011.99</v>
      </c>
    </row>
    <row r="1981" spans="1:3" s="1" customFormat="1" x14ac:dyDescent="0.2">
      <c r="A1981" s="50">
        <v>908801301</v>
      </c>
      <c r="B1981" s="1" t="s">
        <v>1450</v>
      </c>
      <c r="C1981" s="89">
        <v>5087.67</v>
      </c>
    </row>
    <row r="1982" spans="1:3" s="1" customFormat="1" x14ac:dyDescent="0.2">
      <c r="A1982" s="50">
        <v>908801302</v>
      </c>
      <c r="B1982" s="1" t="s">
        <v>1451</v>
      </c>
      <c r="C1982" s="89">
        <v>11661.5</v>
      </c>
    </row>
    <row r="1983" spans="1:3" s="1" customFormat="1" x14ac:dyDescent="0.2">
      <c r="A1983" s="50">
        <v>950310395</v>
      </c>
      <c r="B1983" s="1" t="s">
        <v>3253</v>
      </c>
      <c r="C1983" s="89">
        <v>44</v>
      </c>
    </row>
    <row r="1984" spans="1:3" s="1" customFormat="1" x14ac:dyDescent="0.2">
      <c r="A1984" s="50">
        <v>908801350</v>
      </c>
      <c r="B1984" s="1" t="s">
        <v>1358</v>
      </c>
      <c r="C1984" s="89">
        <v>6030.52</v>
      </c>
    </row>
    <row r="1985" spans="1:3" s="1" customFormat="1" x14ac:dyDescent="0.2">
      <c r="A1985" s="50">
        <v>908801351</v>
      </c>
      <c r="B1985" s="1" t="s">
        <v>1357</v>
      </c>
      <c r="C1985" s="89">
        <v>7617.79</v>
      </c>
    </row>
    <row r="1986" spans="1:3" s="1" customFormat="1" x14ac:dyDescent="0.2">
      <c r="A1986" s="50">
        <v>908801352</v>
      </c>
      <c r="B1986" s="1" t="s">
        <v>1359</v>
      </c>
      <c r="C1986" s="89">
        <v>10360.33</v>
      </c>
    </row>
    <row r="1987" spans="1:3" s="1" customFormat="1" x14ac:dyDescent="0.2">
      <c r="A1987" s="50">
        <v>908801376</v>
      </c>
      <c r="B1987" s="1" t="s">
        <v>1432</v>
      </c>
      <c r="C1987" s="89">
        <v>6078.62</v>
      </c>
    </row>
    <row r="1988" spans="1:3" s="1" customFormat="1" x14ac:dyDescent="0.2">
      <c r="A1988" s="50">
        <v>908801377</v>
      </c>
      <c r="B1988" s="1" t="s">
        <v>1433</v>
      </c>
      <c r="C1988" s="89">
        <v>8127.15</v>
      </c>
    </row>
    <row r="1989" spans="1:3" s="1" customFormat="1" x14ac:dyDescent="0.2">
      <c r="A1989" s="50">
        <v>908801399</v>
      </c>
      <c r="B1989" s="1" t="s">
        <v>1430</v>
      </c>
      <c r="C1989" s="89">
        <v>8368.01</v>
      </c>
    </row>
    <row r="1990" spans="1:3" s="1" customFormat="1" x14ac:dyDescent="0.2">
      <c r="A1990" s="50">
        <v>908801402</v>
      </c>
      <c r="B1990" s="1" t="s">
        <v>1428</v>
      </c>
      <c r="C1990" s="89">
        <v>7131.47</v>
      </c>
    </row>
    <row r="1991" spans="1:3" s="1" customFormat="1" x14ac:dyDescent="0.2">
      <c r="A1991" s="50">
        <v>908801403</v>
      </c>
      <c r="B1991" s="1" t="s">
        <v>1429</v>
      </c>
      <c r="C1991" s="89">
        <v>5818.31</v>
      </c>
    </row>
    <row r="1992" spans="1:3" s="1" customFormat="1" x14ac:dyDescent="0.2">
      <c r="A1992" s="50">
        <v>908801411</v>
      </c>
      <c r="B1992" s="1" t="s">
        <v>1395</v>
      </c>
      <c r="C1992" s="89">
        <v>6816.33</v>
      </c>
    </row>
    <row r="1993" spans="1:3" s="1" customFormat="1" x14ac:dyDescent="0.2">
      <c r="A1993" s="50">
        <v>908801413</v>
      </c>
      <c r="B1993" s="1" t="s">
        <v>1393</v>
      </c>
      <c r="C1993" s="89">
        <v>6592.15</v>
      </c>
    </row>
    <row r="1994" spans="1:3" s="1" customFormat="1" x14ac:dyDescent="0.2">
      <c r="A1994" s="50">
        <v>906811490</v>
      </c>
      <c r="B1994" s="1" t="s">
        <v>4457</v>
      </c>
      <c r="C1994" s="89">
        <v>2902.74</v>
      </c>
    </row>
    <row r="1995" spans="1:3" s="1" customFormat="1" x14ac:dyDescent="0.2">
      <c r="A1995" s="50">
        <v>908801415</v>
      </c>
      <c r="B1995" s="1" t="s">
        <v>1394</v>
      </c>
      <c r="C1995" s="89">
        <v>5818.31</v>
      </c>
    </row>
    <row r="1996" spans="1:3" s="1" customFormat="1" x14ac:dyDescent="0.2">
      <c r="A1996" s="50">
        <v>908801431</v>
      </c>
      <c r="B1996" s="1" t="s">
        <v>1396</v>
      </c>
      <c r="C1996" s="89">
        <v>6601.28</v>
      </c>
    </row>
    <row r="1997" spans="1:3" s="1" customFormat="1" x14ac:dyDescent="0.2">
      <c r="A1997" s="50">
        <v>908801433</v>
      </c>
      <c r="B1997" s="1" t="s">
        <v>1397</v>
      </c>
      <c r="C1997" s="89">
        <v>6344.2</v>
      </c>
    </row>
    <row r="1998" spans="1:3" s="1" customFormat="1" x14ac:dyDescent="0.2">
      <c r="A1998" s="50">
        <v>908801435</v>
      </c>
      <c r="B1998" s="1" t="s">
        <v>1398</v>
      </c>
      <c r="C1998" s="89">
        <v>7387.2</v>
      </c>
    </row>
    <row r="1999" spans="1:3" s="1" customFormat="1" x14ac:dyDescent="0.2">
      <c r="A1999" s="50">
        <v>908801441</v>
      </c>
      <c r="B1999" s="1" t="s">
        <v>1431</v>
      </c>
      <c r="C1999" s="89">
        <v>7149.19</v>
      </c>
    </row>
    <row r="2000" spans="1:3" s="1" customFormat="1" x14ac:dyDescent="0.2">
      <c r="A2000" s="50">
        <v>908801550</v>
      </c>
      <c r="B2000" s="1" t="s">
        <v>1670</v>
      </c>
      <c r="C2000" s="89">
        <v>2821.92</v>
      </c>
    </row>
    <row r="2001" spans="1:3" s="1" customFormat="1" x14ac:dyDescent="0.2">
      <c r="A2001" s="50">
        <v>909001098</v>
      </c>
      <c r="B2001" s="1" t="s">
        <v>6385</v>
      </c>
      <c r="C2001" s="89">
        <v>78.25</v>
      </c>
    </row>
    <row r="2002" spans="1:3" s="1" customFormat="1" x14ac:dyDescent="0.2">
      <c r="A2002" s="50">
        <v>909020118</v>
      </c>
      <c r="B2002" s="1" t="s">
        <v>6417</v>
      </c>
      <c r="C2002" s="89">
        <v>7546.77</v>
      </c>
    </row>
    <row r="2003" spans="1:3" s="1" customFormat="1" x14ac:dyDescent="0.2">
      <c r="A2003" s="50">
        <v>950442216</v>
      </c>
      <c r="B2003" s="1" t="s">
        <v>417</v>
      </c>
      <c r="C2003" s="89">
        <v>8119.05</v>
      </c>
    </row>
    <row r="2004" spans="1:3" s="1" customFormat="1" x14ac:dyDescent="0.2">
      <c r="A2004" s="50">
        <v>950442217</v>
      </c>
      <c r="B2004" s="1" t="s">
        <v>1208</v>
      </c>
      <c r="C2004" s="89">
        <v>11083.26</v>
      </c>
    </row>
    <row r="2005" spans="1:3" s="1" customFormat="1" x14ac:dyDescent="0.2">
      <c r="A2005" s="50">
        <v>950310396</v>
      </c>
      <c r="B2005" s="1" t="s">
        <v>3338</v>
      </c>
      <c r="C2005" s="89">
        <v>19.59</v>
      </c>
    </row>
    <row r="2006" spans="1:3" s="1" customFormat="1" x14ac:dyDescent="0.2">
      <c r="A2006" s="50">
        <v>900100011</v>
      </c>
      <c r="B2006" s="1" t="s">
        <v>961</v>
      </c>
      <c r="C2006" s="89">
        <v>3174.45</v>
      </c>
    </row>
    <row r="2007" spans="1:3" s="1" customFormat="1" x14ac:dyDescent="0.2">
      <c r="A2007" s="50">
        <v>909081710</v>
      </c>
      <c r="B2007" s="1" t="s">
        <v>6426</v>
      </c>
      <c r="C2007" s="89">
        <v>279.51</v>
      </c>
    </row>
    <row r="2008" spans="1:3" s="1" customFormat="1" x14ac:dyDescent="0.2">
      <c r="A2008" s="50">
        <v>900101491</v>
      </c>
      <c r="B2008" s="1" t="s">
        <v>42</v>
      </c>
      <c r="C2008" s="89">
        <v>665.98</v>
      </c>
    </row>
    <row r="2009" spans="1:3" s="1" customFormat="1" x14ac:dyDescent="0.2">
      <c r="A2009" s="50">
        <v>950430000</v>
      </c>
      <c r="B2009" s="1" t="s">
        <v>6310</v>
      </c>
      <c r="C2009" s="89">
        <v>118.2</v>
      </c>
    </row>
    <row r="2010" spans="1:3" s="1" customFormat="1" x14ac:dyDescent="0.2">
      <c r="A2010" s="50">
        <v>950430001</v>
      </c>
      <c r="B2010" s="1" t="s">
        <v>4735</v>
      </c>
      <c r="C2010" s="89">
        <v>274.58</v>
      </c>
    </row>
    <row r="2011" spans="1:3" s="1" customFormat="1" x14ac:dyDescent="0.2">
      <c r="A2011" s="50">
        <v>950430002</v>
      </c>
      <c r="B2011" s="1" t="s">
        <v>4738</v>
      </c>
      <c r="C2011" s="89">
        <v>274.58</v>
      </c>
    </row>
    <row r="2012" spans="1:3" s="1" customFormat="1" x14ac:dyDescent="0.2">
      <c r="A2012" s="50">
        <v>950430003</v>
      </c>
      <c r="B2012" s="1" t="s">
        <v>4741</v>
      </c>
      <c r="C2012" s="89">
        <v>141.16999999999999</v>
      </c>
    </row>
    <row r="2013" spans="1:3" s="1" customFormat="1" x14ac:dyDescent="0.2">
      <c r="A2013" s="50">
        <v>900101494</v>
      </c>
      <c r="B2013" s="1" t="s">
        <v>46</v>
      </c>
      <c r="C2013" s="89">
        <v>441.83</v>
      </c>
    </row>
    <row r="2014" spans="1:3" s="1" customFormat="1" x14ac:dyDescent="0.2">
      <c r="A2014" s="50">
        <v>900101495</v>
      </c>
      <c r="B2014" s="1" t="s">
        <v>147</v>
      </c>
      <c r="C2014" s="89">
        <v>5069.88</v>
      </c>
    </row>
    <row r="2015" spans="1:3" s="1" customFormat="1" x14ac:dyDescent="0.2">
      <c r="A2015" s="50">
        <v>900101499</v>
      </c>
      <c r="B2015" s="1" t="s">
        <v>151</v>
      </c>
      <c r="C2015" s="89">
        <v>2349.08</v>
      </c>
    </row>
    <row r="2016" spans="1:3" s="1" customFormat="1" x14ac:dyDescent="0.2">
      <c r="A2016" s="50">
        <v>900101506</v>
      </c>
      <c r="B2016" s="1" t="s">
        <v>463</v>
      </c>
      <c r="C2016" s="89">
        <v>485.58</v>
      </c>
    </row>
    <row r="2017" spans="1:3" s="1" customFormat="1" x14ac:dyDescent="0.2">
      <c r="A2017" s="50">
        <v>950310397</v>
      </c>
      <c r="B2017" s="1" t="s">
        <v>3340</v>
      </c>
      <c r="C2017" s="89">
        <v>56.62</v>
      </c>
    </row>
    <row r="2018" spans="1:3" s="1" customFormat="1" x14ac:dyDescent="0.2">
      <c r="A2018" s="50">
        <v>950442218</v>
      </c>
      <c r="B2018" s="1" t="s">
        <v>153</v>
      </c>
      <c r="C2018" s="89">
        <v>5296.52</v>
      </c>
    </row>
    <row r="2019" spans="1:3" s="1" customFormat="1" x14ac:dyDescent="0.2">
      <c r="A2019" s="50">
        <v>900501054</v>
      </c>
      <c r="B2019" s="1" t="s">
        <v>206</v>
      </c>
      <c r="C2019" s="89">
        <v>734.56</v>
      </c>
    </row>
    <row r="2020" spans="1:3" s="1" customFormat="1" x14ac:dyDescent="0.2">
      <c r="A2020" s="50">
        <v>900501055</v>
      </c>
      <c r="B2020" s="1" t="s">
        <v>209</v>
      </c>
      <c r="C2020" s="89">
        <v>796.33</v>
      </c>
    </row>
    <row r="2021" spans="1:3" s="1" customFormat="1" x14ac:dyDescent="0.2">
      <c r="A2021" s="50">
        <v>900501279</v>
      </c>
      <c r="B2021" s="1" t="s">
        <v>3769</v>
      </c>
      <c r="C2021" s="89">
        <v>203.89</v>
      </c>
    </row>
    <row r="2022" spans="1:3" s="1" customFormat="1" x14ac:dyDescent="0.2">
      <c r="A2022" s="50">
        <v>900501292</v>
      </c>
      <c r="B2022" s="1" t="s">
        <v>803</v>
      </c>
      <c r="C2022" s="89">
        <v>4341.74</v>
      </c>
    </row>
    <row r="2023" spans="1:3" s="1" customFormat="1" x14ac:dyDescent="0.2">
      <c r="A2023" s="50">
        <v>900501583</v>
      </c>
      <c r="B2023" s="1" t="s">
        <v>3274</v>
      </c>
      <c r="C2023" s="89">
        <v>78.98</v>
      </c>
    </row>
    <row r="2024" spans="1:3" s="1" customFormat="1" x14ac:dyDescent="0.2">
      <c r="A2024" s="50">
        <v>900501612</v>
      </c>
      <c r="B2024" s="1" t="s">
        <v>2048</v>
      </c>
      <c r="C2024" s="89">
        <v>127.6</v>
      </c>
    </row>
    <row r="2025" spans="1:3" s="1" customFormat="1" x14ac:dyDescent="0.2">
      <c r="A2025" s="50">
        <v>900501636</v>
      </c>
      <c r="B2025" s="1" t="s">
        <v>664</v>
      </c>
      <c r="C2025" s="89">
        <v>1239.99</v>
      </c>
    </row>
    <row r="2026" spans="1:3" s="1" customFormat="1" x14ac:dyDescent="0.2">
      <c r="A2026" s="50">
        <v>900501752</v>
      </c>
      <c r="B2026" s="1" t="s">
        <v>665</v>
      </c>
      <c r="C2026" s="89">
        <v>3572.38</v>
      </c>
    </row>
    <row r="2027" spans="1:3" s="1" customFormat="1" x14ac:dyDescent="0.2">
      <c r="A2027" s="50">
        <v>900510279</v>
      </c>
      <c r="B2027" s="1" t="s">
        <v>607</v>
      </c>
      <c r="C2027" s="89">
        <v>107.45</v>
      </c>
    </row>
    <row r="2028" spans="1:3" s="1" customFormat="1" x14ac:dyDescent="0.2">
      <c r="A2028" s="50">
        <v>950310398</v>
      </c>
      <c r="B2028" s="1" t="s">
        <v>3339</v>
      </c>
      <c r="C2028" s="89">
        <v>15.7</v>
      </c>
    </row>
    <row r="2029" spans="1:3" s="1" customFormat="1" x14ac:dyDescent="0.2">
      <c r="A2029" s="50">
        <v>900700010</v>
      </c>
      <c r="B2029" s="1" t="s">
        <v>6427</v>
      </c>
      <c r="C2029" s="89">
        <v>7866.13</v>
      </c>
    </row>
    <row r="2030" spans="1:3" s="1" customFormat="1" x14ac:dyDescent="0.2">
      <c r="A2030" s="50">
        <v>900700013</v>
      </c>
      <c r="B2030" s="1" t="s">
        <v>6413</v>
      </c>
      <c r="C2030" s="89">
        <v>2909.02</v>
      </c>
    </row>
    <row r="2031" spans="1:3" s="1" customFormat="1" x14ac:dyDescent="0.2">
      <c r="A2031" s="50">
        <v>900700014</v>
      </c>
      <c r="B2031" s="1" t="s">
        <v>6429</v>
      </c>
      <c r="C2031" s="89">
        <v>2909.02</v>
      </c>
    </row>
    <row r="2032" spans="1:3" s="1" customFormat="1" x14ac:dyDescent="0.2">
      <c r="A2032" s="50">
        <v>900700020</v>
      </c>
      <c r="B2032" s="1" t="s">
        <v>6386</v>
      </c>
      <c r="C2032" s="89">
        <v>12233.05</v>
      </c>
    </row>
    <row r="2033" spans="1:3" s="1" customFormat="1" x14ac:dyDescent="0.2">
      <c r="A2033" s="50">
        <v>900700023</v>
      </c>
      <c r="B2033" s="1" t="s">
        <v>6387</v>
      </c>
      <c r="C2033" s="89">
        <v>3947.48</v>
      </c>
    </row>
    <row r="2034" spans="1:3" s="1" customFormat="1" x14ac:dyDescent="0.2">
      <c r="A2034" s="50">
        <v>900700024</v>
      </c>
      <c r="B2034" s="1" t="s">
        <v>6420</v>
      </c>
      <c r="C2034" s="89">
        <v>3947.48</v>
      </c>
    </row>
    <row r="2035" spans="1:3" s="1" customFormat="1" x14ac:dyDescent="0.2">
      <c r="A2035" s="50">
        <v>900700030</v>
      </c>
      <c r="B2035" s="1" t="s">
        <v>6414</v>
      </c>
      <c r="C2035" s="89">
        <v>16751</v>
      </c>
    </row>
    <row r="2036" spans="1:3" s="1" customFormat="1" x14ac:dyDescent="0.2">
      <c r="A2036" s="50">
        <v>900700033</v>
      </c>
      <c r="B2036" s="1" t="s">
        <v>6418</v>
      </c>
      <c r="C2036" s="89">
        <v>5143.62</v>
      </c>
    </row>
    <row r="2037" spans="1:3" s="1" customFormat="1" x14ac:dyDescent="0.2">
      <c r="A2037" s="50">
        <v>900700034</v>
      </c>
      <c r="B2037" s="1" t="s">
        <v>6363</v>
      </c>
      <c r="C2037" s="89">
        <v>4676.01</v>
      </c>
    </row>
    <row r="2038" spans="1:3" s="1" customFormat="1" x14ac:dyDescent="0.2">
      <c r="A2038" s="50">
        <v>900700040</v>
      </c>
      <c r="B2038" s="1" t="s">
        <v>6419</v>
      </c>
      <c r="C2038" s="89">
        <v>21015.1</v>
      </c>
    </row>
    <row r="2039" spans="1:3" s="1" customFormat="1" x14ac:dyDescent="0.2">
      <c r="A2039" s="50">
        <v>950310399</v>
      </c>
      <c r="B2039" s="1" t="s">
        <v>3341</v>
      </c>
      <c r="C2039" s="89">
        <v>60.86</v>
      </c>
    </row>
    <row r="2040" spans="1:3" s="1" customFormat="1" x14ac:dyDescent="0.2">
      <c r="A2040" s="50">
        <v>900700043</v>
      </c>
      <c r="B2040" s="1" t="s">
        <v>6400</v>
      </c>
      <c r="C2040" s="89">
        <v>6794.77</v>
      </c>
    </row>
    <row r="2041" spans="1:3" s="1" customFormat="1" x14ac:dyDescent="0.2">
      <c r="A2041" s="50">
        <v>900700044</v>
      </c>
      <c r="B2041" s="1" t="s">
        <v>6430</v>
      </c>
      <c r="C2041" s="89">
        <v>6798</v>
      </c>
    </row>
    <row r="2042" spans="1:3" s="1" customFormat="1" x14ac:dyDescent="0.2">
      <c r="A2042" s="50">
        <v>900700050</v>
      </c>
      <c r="B2042" s="1" t="s">
        <v>6364</v>
      </c>
      <c r="C2042" s="89">
        <v>28231.38</v>
      </c>
    </row>
    <row r="2043" spans="1:3" s="1" customFormat="1" x14ac:dyDescent="0.2">
      <c r="A2043" s="50">
        <v>900700053</v>
      </c>
      <c r="B2043" s="1" t="s">
        <v>6365</v>
      </c>
      <c r="C2043" s="89">
        <v>9310.49</v>
      </c>
    </row>
    <row r="2044" spans="1:3" s="1" customFormat="1" x14ac:dyDescent="0.2">
      <c r="A2044" s="50">
        <v>900700054</v>
      </c>
      <c r="B2044" s="1" t="s">
        <v>6401</v>
      </c>
      <c r="C2044" s="89">
        <v>9310.49</v>
      </c>
    </row>
    <row r="2045" spans="1:3" s="1" customFormat="1" x14ac:dyDescent="0.2">
      <c r="A2045" s="50">
        <v>900700075</v>
      </c>
      <c r="B2045" s="1" t="s">
        <v>6431</v>
      </c>
      <c r="C2045" s="89">
        <v>10096.9</v>
      </c>
    </row>
    <row r="2046" spans="1:3" s="1" customFormat="1" x14ac:dyDescent="0.2">
      <c r="A2046" s="50">
        <v>900800115</v>
      </c>
      <c r="B2046" s="1" t="s">
        <v>486</v>
      </c>
      <c r="C2046" s="89">
        <v>1228.6099999999999</v>
      </c>
    </row>
    <row r="2047" spans="1:3" s="1" customFormat="1" x14ac:dyDescent="0.2">
      <c r="A2047" s="50">
        <v>900800380</v>
      </c>
      <c r="B2047" s="1" t="s">
        <v>506</v>
      </c>
      <c r="C2047" s="89">
        <v>664.84</v>
      </c>
    </row>
    <row r="2048" spans="1:3" s="1" customFormat="1" x14ac:dyDescent="0.2">
      <c r="A2048" s="50">
        <v>900801107</v>
      </c>
      <c r="B2048" s="1" t="s">
        <v>2202</v>
      </c>
      <c r="C2048" s="89">
        <v>713.7</v>
      </c>
    </row>
    <row r="2049" spans="1:3" s="1" customFormat="1" x14ac:dyDescent="0.2">
      <c r="A2049" s="50">
        <v>900801109</v>
      </c>
      <c r="B2049" s="1" t="s">
        <v>2207</v>
      </c>
      <c r="C2049" s="89">
        <v>419.3</v>
      </c>
    </row>
    <row r="2050" spans="1:3" s="1" customFormat="1" x14ac:dyDescent="0.2">
      <c r="A2050" s="50">
        <v>950310400</v>
      </c>
      <c r="B2050" s="1" t="s">
        <v>1841</v>
      </c>
      <c r="C2050" s="89">
        <v>1772.06</v>
      </c>
    </row>
    <row r="2051" spans="1:3" s="1" customFormat="1" x14ac:dyDescent="0.2">
      <c r="A2051" s="50">
        <v>900910025</v>
      </c>
      <c r="B2051" s="1" t="s">
        <v>6602</v>
      </c>
      <c r="C2051" s="89">
        <v>6.75</v>
      </c>
    </row>
    <row r="2052" spans="1:3" s="1" customFormat="1" x14ac:dyDescent="0.2">
      <c r="A2052" s="50">
        <v>900910031</v>
      </c>
      <c r="B2052" s="1" t="s">
        <v>2663</v>
      </c>
      <c r="C2052" s="89">
        <v>134.44</v>
      </c>
    </row>
    <row r="2053" spans="1:3" s="1" customFormat="1" x14ac:dyDescent="0.2">
      <c r="A2053" s="50">
        <v>900910468</v>
      </c>
      <c r="B2053" s="1" t="s">
        <v>2224</v>
      </c>
      <c r="C2053" s="89">
        <v>107.45</v>
      </c>
    </row>
    <row r="2054" spans="1:3" s="1" customFormat="1" x14ac:dyDescent="0.2">
      <c r="A2054" s="50">
        <v>900101763</v>
      </c>
      <c r="B2054" s="1" t="s">
        <v>6395</v>
      </c>
      <c r="C2054" s="89">
        <v>261.87</v>
      </c>
    </row>
    <row r="2055" spans="1:3" s="1" customFormat="1" x14ac:dyDescent="0.2">
      <c r="A2055" s="50">
        <v>900101865</v>
      </c>
      <c r="B2055" s="1" t="s">
        <v>5863</v>
      </c>
      <c r="C2055" s="89">
        <v>442.14</v>
      </c>
    </row>
    <row r="2056" spans="1:3" s="1" customFormat="1" x14ac:dyDescent="0.2">
      <c r="A2056" s="50">
        <v>900911515</v>
      </c>
      <c r="B2056" s="1" t="s">
        <v>6603</v>
      </c>
      <c r="C2056" s="89">
        <v>21.55</v>
      </c>
    </row>
    <row r="2057" spans="1:3" s="1" customFormat="1" x14ac:dyDescent="0.2">
      <c r="A2057" s="50">
        <v>900911516</v>
      </c>
      <c r="B2057" s="1" t="s">
        <v>6604</v>
      </c>
      <c r="C2057" s="89">
        <v>21.13</v>
      </c>
    </row>
    <row r="2058" spans="1:3" s="1" customFormat="1" x14ac:dyDescent="0.2">
      <c r="A2058" s="50">
        <v>900911523</v>
      </c>
      <c r="B2058" s="1" t="s">
        <v>6605</v>
      </c>
      <c r="C2058" s="89">
        <v>21.03</v>
      </c>
    </row>
    <row r="2059" spans="1:3" s="1" customFormat="1" x14ac:dyDescent="0.2">
      <c r="A2059" s="50">
        <v>900911635</v>
      </c>
      <c r="B2059" s="1" t="s">
        <v>3813</v>
      </c>
      <c r="C2059" s="89">
        <v>47.22</v>
      </c>
    </row>
    <row r="2060" spans="1:3" s="1" customFormat="1" x14ac:dyDescent="0.2">
      <c r="A2060" s="50">
        <v>900911638</v>
      </c>
      <c r="B2060" s="1" t="s">
        <v>2047</v>
      </c>
      <c r="C2060" s="89">
        <v>89.39</v>
      </c>
    </row>
    <row r="2061" spans="1:3" s="1" customFormat="1" x14ac:dyDescent="0.2">
      <c r="A2061" s="50">
        <v>950310401</v>
      </c>
      <c r="B2061" s="1" t="s">
        <v>3010</v>
      </c>
      <c r="C2061" s="89">
        <v>13.27</v>
      </c>
    </row>
    <row r="2062" spans="1:3" s="1" customFormat="1" x14ac:dyDescent="0.2">
      <c r="A2062" s="50">
        <v>900804625</v>
      </c>
      <c r="B2062" s="1" t="s">
        <v>4497</v>
      </c>
      <c r="C2062" s="89">
        <v>137.94</v>
      </c>
    </row>
    <row r="2063" spans="1:3" s="1" customFormat="1" x14ac:dyDescent="0.2">
      <c r="A2063" s="50">
        <v>900804626</v>
      </c>
      <c r="B2063" s="1" t="s">
        <v>4498</v>
      </c>
      <c r="C2063" s="89">
        <v>125.4</v>
      </c>
    </row>
    <row r="2064" spans="1:3" s="1" customFormat="1" x14ac:dyDescent="0.2">
      <c r="A2064" s="50">
        <v>906811596</v>
      </c>
      <c r="B2064" s="1" t="s">
        <v>4452</v>
      </c>
      <c r="C2064" s="89">
        <v>9003.76</v>
      </c>
    </row>
    <row r="2065" spans="1:3" s="1" customFormat="1" x14ac:dyDescent="0.2">
      <c r="A2065" s="50">
        <v>906811597</v>
      </c>
      <c r="B2065" s="1" t="s">
        <v>4453</v>
      </c>
      <c r="C2065" s="89">
        <v>9008.26</v>
      </c>
    </row>
    <row r="2066" spans="1:3" s="1" customFormat="1" x14ac:dyDescent="0.2">
      <c r="A2066" s="50">
        <v>950510000</v>
      </c>
      <c r="B2066" s="1" t="s">
        <v>4829</v>
      </c>
      <c r="C2066" s="89">
        <v>363</v>
      </c>
    </row>
    <row r="2067" spans="1:3" s="1" customFormat="1" x14ac:dyDescent="0.2">
      <c r="A2067" s="50">
        <v>906811593</v>
      </c>
      <c r="B2067" s="1" t="s">
        <v>4449</v>
      </c>
      <c r="C2067" s="89">
        <v>8973.2000000000007</v>
      </c>
    </row>
    <row r="2068" spans="1:3" s="1" customFormat="1" x14ac:dyDescent="0.2">
      <c r="A2068" s="50">
        <v>906811594</v>
      </c>
      <c r="B2068" s="1" t="s">
        <v>4450</v>
      </c>
      <c r="C2068" s="89">
        <v>8973.2000000000007</v>
      </c>
    </row>
    <row r="2069" spans="1:3" s="1" customFormat="1" x14ac:dyDescent="0.2">
      <c r="A2069" s="50">
        <v>906811595</v>
      </c>
      <c r="B2069" s="1" t="s">
        <v>4451</v>
      </c>
      <c r="C2069" s="89">
        <v>9003.76</v>
      </c>
    </row>
    <row r="2070" spans="1:3" s="1" customFormat="1" x14ac:dyDescent="0.2">
      <c r="A2070" s="50">
        <v>900912015</v>
      </c>
      <c r="B2070" s="1" t="s">
        <v>1809</v>
      </c>
      <c r="C2070" s="89">
        <v>79.11</v>
      </c>
    </row>
    <row r="2071" spans="1:3" s="1" customFormat="1" x14ac:dyDescent="0.2">
      <c r="A2071" s="50">
        <v>900912023</v>
      </c>
      <c r="B2071" s="1" t="s">
        <v>2652</v>
      </c>
      <c r="C2071" s="89">
        <v>81.62</v>
      </c>
    </row>
    <row r="2072" spans="1:3" s="1" customFormat="1" x14ac:dyDescent="0.2">
      <c r="A2072" s="50">
        <v>950310402</v>
      </c>
      <c r="B2072" s="1" t="s">
        <v>3796</v>
      </c>
      <c r="C2072" s="89">
        <v>34.99</v>
      </c>
    </row>
    <row r="2073" spans="1:3" s="1" customFormat="1" x14ac:dyDescent="0.2">
      <c r="A2073" s="50">
        <v>950442397</v>
      </c>
      <c r="B2073" s="1" t="s">
        <v>1159</v>
      </c>
      <c r="C2073" s="89">
        <v>1065.1500000000001</v>
      </c>
    </row>
    <row r="2074" spans="1:3" s="1" customFormat="1" x14ac:dyDescent="0.2">
      <c r="A2074" s="50">
        <v>900912154</v>
      </c>
      <c r="B2074" s="1" t="s">
        <v>4247</v>
      </c>
      <c r="C2074" s="89">
        <v>52.73</v>
      </c>
    </row>
    <row r="2075" spans="1:3" s="1" customFormat="1" x14ac:dyDescent="0.2">
      <c r="A2075" s="50">
        <v>950442398</v>
      </c>
      <c r="B2075" s="1" t="s">
        <v>1860</v>
      </c>
      <c r="C2075" s="89">
        <v>650</v>
      </c>
    </row>
    <row r="2076" spans="1:3" s="1" customFormat="1" x14ac:dyDescent="0.2">
      <c r="A2076" s="50">
        <v>950442399</v>
      </c>
      <c r="B2076" s="1" t="s">
        <v>2610</v>
      </c>
      <c r="C2076" s="89">
        <v>507.28</v>
      </c>
    </row>
    <row r="2077" spans="1:3" s="1" customFormat="1" x14ac:dyDescent="0.2">
      <c r="A2077" s="50">
        <v>900912429</v>
      </c>
      <c r="B2077" s="1" t="s">
        <v>3673</v>
      </c>
      <c r="C2077" s="89">
        <v>215.82</v>
      </c>
    </row>
    <row r="2078" spans="1:3" s="1" customFormat="1" x14ac:dyDescent="0.2">
      <c r="A2078" s="50">
        <v>950422219</v>
      </c>
      <c r="B2078" s="1" t="s">
        <v>681</v>
      </c>
      <c r="C2078" s="89">
        <v>19129.099999999999</v>
      </c>
    </row>
    <row r="2079" spans="1:3" s="1" customFormat="1" x14ac:dyDescent="0.2">
      <c r="A2079" s="50">
        <v>950422221</v>
      </c>
      <c r="B2079" s="1" t="s">
        <v>190</v>
      </c>
      <c r="C2079" s="89">
        <v>22647.35</v>
      </c>
    </row>
    <row r="2080" spans="1:3" s="1" customFormat="1" x14ac:dyDescent="0.2">
      <c r="A2080" s="50">
        <v>950422222</v>
      </c>
      <c r="B2080" s="1" t="s">
        <v>191</v>
      </c>
      <c r="C2080" s="89">
        <v>8374.23</v>
      </c>
    </row>
    <row r="2081" spans="1:3" s="1" customFormat="1" x14ac:dyDescent="0.2">
      <c r="A2081" s="50">
        <v>950422223</v>
      </c>
      <c r="B2081" s="1" t="s">
        <v>958</v>
      </c>
      <c r="C2081" s="89">
        <v>14469.22</v>
      </c>
    </row>
    <row r="2082" spans="1:3" s="1" customFormat="1" x14ac:dyDescent="0.2">
      <c r="A2082" s="50">
        <v>950422224</v>
      </c>
      <c r="B2082" s="1" t="s">
        <v>959</v>
      </c>
      <c r="C2082" s="89">
        <v>13780.21</v>
      </c>
    </row>
    <row r="2083" spans="1:3" s="1" customFormat="1" x14ac:dyDescent="0.2">
      <c r="A2083" s="50">
        <v>950310403</v>
      </c>
      <c r="B2083" s="1" t="s">
        <v>2548</v>
      </c>
      <c r="C2083" s="89">
        <v>22.37</v>
      </c>
    </row>
    <row r="2084" spans="1:3" s="1" customFormat="1" x14ac:dyDescent="0.2">
      <c r="A2084" s="50">
        <v>950422225</v>
      </c>
      <c r="B2084" s="1" t="s">
        <v>1637</v>
      </c>
      <c r="C2084" s="89">
        <v>230.78</v>
      </c>
    </row>
    <row r="2085" spans="1:3" s="1" customFormat="1" x14ac:dyDescent="0.2">
      <c r="A2085" s="50">
        <v>950422220</v>
      </c>
      <c r="B2085" s="1" t="s">
        <v>432</v>
      </c>
      <c r="C2085" s="89">
        <v>8121.73</v>
      </c>
    </row>
    <row r="2086" spans="1:3" s="1" customFormat="1" x14ac:dyDescent="0.2">
      <c r="A2086" s="50">
        <v>950442228</v>
      </c>
      <c r="B2086" s="1" t="s">
        <v>760</v>
      </c>
      <c r="C2086" s="89">
        <v>1410.26</v>
      </c>
    </row>
    <row r="2087" spans="1:3" s="1" customFormat="1" x14ac:dyDescent="0.2">
      <c r="A2087" s="50">
        <v>950442229</v>
      </c>
      <c r="B2087" s="1" t="s">
        <v>1030</v>
      </c>
      <c r="C2087" s="89">
        <v>5204.5200000000004</v>
      </c>
    </row>
    <row r="2088" spans="1:3" s="1" customFormat="1" x14ac:dyDescent="0.2">
      <c r="A2088" s="50">
        <v>950442230</v>
      </c>
      <c r="B2088" s="1" t="s">
        <v>891</v>
      </c>
      <c r="C2088" s="89">
        <v>2397.84</v>
      </c>
    </row>
    <row r="2089" spans="1:3" s="1" customFormat="1" x14ac:dyDescent="0.2">
      <c r="A2089" s="50">
        <v>950442226</v>
      </c>
      <c r="B2089" s="1" t="s">
        <v>1243</v>
      </c>
      <c r="C2089" s="89">
        <v>13320.87</v>
      </c>
    </row>
    <row r="2090" spans="1:3" s="1" customFormat="1" x14ac:dyDescent="0.2">
      <c r="A2090" s="50">
        <v>950442227</v>
      </c>
      <c r="B2090" s="1" t="s">
        <v>6402</v>
      </c>
      <c r="C2090" s="89">
        <v>13320.87</v>
      </c>
    </row>
    <row r="2091" spans="1:3" s="1" customFormat="1" x14ac:dyDescent="0.2">
      <c r="A2091" s="50">
        <v>950450022</v>
      </c>
      <c r="B2091" s="1" t="s">
        <v>4795</v>
      </c>
      <c r="C2091" s="89">
        <v>397.56</v>
      </c>
    </row>
    <row r="2092" spans="1:3" s="1" customFormat="1" x14ac:dyDescent="0.2">
      <c r="A2092" s="50">
        <v>950450023</v>
      </c>
      <c r="B2092" s="1" t="s">
        <v>4796</v>
      </c>
      <c r="C2092" s="89">
        <v>359.13</v>
      </c>
    </row>
    <row r="2093" spans="1:3" s="1" customFormat="1" x14ac:dyDescent="0.2">
      <c r="A2093" s="50">
        <v>950450024</v>
      </c>
      <c r="B2093" s="1" t="s">
        <v>4797</v>
      </c>
      <c r="C2093" s="89">
        <v>144.65</v>
      </c>
    </row>
    <row r="2094" spans="1:3" s="1" customFormat="1" x14ac:dyDescent="0.2">
      <c r="A2094" s="50">
        <v>950310404</v>
      </c>
      <c r="B2094" s="1" t="s">
        <v>2074</v>
      </c>
      <c r="C2094" s="89">
        <v>8.26</v>
      </c>
    </row>
    <row r="2095" spans="1:3" s="1" customFormat="1" x14ac:dyDescent="0.2">
      <c r="A2095" s="50">
        <v>901200031</v>
      </c>
      <c r="B2095" s="1" t="s">
        <v>667</v>
      </c>
      <c r="C2095" s="89">
        <v>198.99</v>
      </c>
    </row>
    <row r="2096" spans="1:3" s="1" customFormat="1" x14ac:dyDescent="0.2">
      <c r="A2096" s="50">
        <v>950442232</v>
      </c>
      <c r="B2096" s="1" t="s">
        <v>4440</v>
      </c>
      <c r="C2096" s="89">
        <v>13.43</v>
      </c>
    </row>
    <row r="2097" spans="1:3" s="1" customFormat="1" x14ac:dyDescent="0.2">
      <c r="A2097" s="50">
        <v>901200081</v>
      </c>
      <c r="B2097" s="1" t="s">
        <v>647</v>
      </c>
      <c r="C2097" s="89">
        <v>2780.22</v>
      </c>
    </row>
    <row r="2098" spans="1:3" s="1" customFormat="1" x14ac:dyDescent="0.2">
      <c r="A2098" s="50">
        <v>901200082</v>
      </c>
      <c r="B2098" s="1" t="s">
        <v>649</v>
      </c>
      <c r="C2098" s="89">
        <v>3251.64</v>
      </c>
    </row>
    <row r="2099" spans="1:3" s="1" customFormat="1" x14ac:dyDescent="0.2">
      <c r="A2099" s="50">
        <v>901200092</v>
      </c>
      <c r="B2099" s="1" t="s">
        <v>677</v>
      </c>
      <c r="C2099" s="89">
        <v>1064.18</v>
      </c>
    </row>
    <row r="2100" spans="1:3" s="1" customFormat="1" x14ac:dyDescent="0.2">
      <c r="A2100" s="50">
        <v>950310614</v>
      </c>
      <c r="B2100" s="1" t="s">
        <v>6606</v>
      </c>
      <c r="C2100" s="89">
        <v>102.12</v>
      </c>
    </row>
    <row r="2101" spans="1:3" s="1" customFormat="1" x14ac:dyDescent="0.2">
      <c r="A2101" s="50">
        <v>901200119</v>
      </c>
      <c r="B2101" s="1" t="s">
        <v>747</v>
      </c>
      <c r="C2101" s="89">
        <v>4073.16</v>
      </c>
    </row>
    <row r="2102" spans="1:3" s="1" customFormat="1" x14ac:dyDescent="0.2">
      <c r="A2102" s="50">
        <v>950442234</v>
      </c>
      <c r="B2102" s="1" t="s">
        <v>377</v>
      </c>
      <c r="C2102" s="89">
        <v>8362.6200000000008</v>
      </c>
    </row>
    <row r="2103" spans="1:3" s="1" customFormat="1" x14ac:dyDescent="0.2">
      <c r="A2103" s="50">
        <v>902100152</v>
      </c>
      <c r="B2103" s="1" t="s">
        <v>512</v>
      </c>
      <c r="C2103" s="89">
        <v>1053.4000000000001</v>
      </c>
    </row>
    <row r="2104" spans="1:3" s="1" customFormat="1" x14ac:dyDescent="0.2">
      <c r="A2104" s="50">
        <v>950310617</v>
      </c>
      <c r="B2104" s="1" t="s">
        <v>2653</v>
      </c>
      <c r="C2104" s="89">
        <v>6.16</v>
      </c>
    </row>
    <row r="2105" spans="1:3" s="1" customFormat="1" x14ac:dyDescent="0.2">
      <c r="A2105" s="50">
        <v>950310405</v>
      </c>
      <c r="B2105" s="1" t="s">
        <v>2146</v>
      </c>
      <c r="C2105" s="89">
        <v>153.80000000000001</v>
      </c>
    </row>
    <row r="2106" spans="1:3" s="1" customFormat="1" x14ac:dyDescent="0.2">
      <c r="A2106" s="50">
        <v>950310616</v>
      </c>
      <c r="B2106" s="1" t="s">
        <v>2208</v>
      </c>
      <c r="C2106" s="89">
        <v>6.16</v>
      </c>
    </row>
    <row r="2107" spans="1:3" s="1" customFormat="1" x14ac:dyDescent="0.2">
      <c r="A2107" s="50">
        <v>903100106</v>
      </c>
      <c r="B2107" s="1" t="s">
        <v>6303</v>
      </c>
      <c r="C2107" s="89">
        <v>127.56</v>
      </c>
    </row>
    <row r="2108" spans="1:3" s="1" customFormat="1" x14ac:dyDescent="0.2">
      <c r="A2108" s="50">
        <v>950442235</v>
      </c>
      <c r="B2108" s="1" t="s">
        <v>4441</v>
      </c>
      <c r="C2108" s="89">
        <v>13.43</v>
      </c>
    </row>
    <row r="2109" spans="1:3" s="1" customFormat="1" x14ac:dyDescent="0.2">
      <c r="A2109" s="50">
        <v>950442236</v>
      </c>
      <c r="B2109" s="1" t="s">
        <v>557</v>
      </c>
      <c r="C2109" s="89">
        <v>23761.38</v>
      </c>
    </row>
    <row r="2110" spans="1:3" s="1" customFormat="1" x14ac:dyDescent="0.2">
      <c r="A2110" s="50">
        <v>950442237</v>
      </c>
      <c r="B2110" s="1" t="s">
        <v>558</v>
      </c>
      <c r="C2110" s="89">
        <v>9244.24</v>
      </c>
    </row>
    <row r="2111" spans="1:3" s="1" customFormat="1" x14ac:dyDescent="0.2">
      <c r="A2111" s="50">
        <v>950442238</v>
      </c>
      <c r="B2111" s="1" t="s">
        <v>559</v>
      </c>
      <c r="C2111" s="89">
        <v>8804.0300000000007</v>
      </c>
    </row>
    <row r="2112" spans="1:3" s="1" customFormat="1" x14ac:dyDescent="0.2">
      <c r="A2112" s="50">
        <v>903800167</v>
      </c>
      <c r="B2112" s="1" t="s">
        <v>21</v>
      </c>
      <c r="C2112" s="89">
        <v>671.56</v>
      </c>
    </row>
    <row r="2113" spans="1:3" s="1" customFormat="1" x14ac:dyDescent="0.2">
      <c r="A2113" s="50">
        <v>903800168</v>
      </c>
      <c r="B2113" s="1" t="s">
        <v>23</v>
      </c>
      <c r="C2113" s="89">
        <v>722.59</v>
      </c>
    </row>
    <row r="2114" spans="1:3" s="1" customFormat="1" x14ac:dyDescent="0.2">
      <c r="A2114" s="50">
        <v>904900400</v>
      </c>
      <c r="B2114" s="1" t="s">
        <v>6424</v>
      </c>
      <c r="C2114" s="89">
        <v>1035.23</v>
      </c>
    </row>
    <row r="2115" spans="1:3" s="1" customFormat="1" x14ac:dyDescent="0.2">
      <c r="A2115" s="50">
        <v>904900402</v>
      </c>
      <c r="B2115" s="1" t="s">
        <v>6403</v>
      </c>
      <c r="C2115" s="89">
        <v>1994.5</v>
      </c>
    </row>
    <row r="2116" spans="1:3" s="1" customFormat="1" x14ac:dyDescent="0.2">
      <c r="A2116" s="50">
        <v>950310406</v>
      </c>
      <c r="B2116" s="1" t="s">
        <v>3926</v>
      </c>
      <c r="C2116" s="89">
        <v>388.97</v>
      </c>
    </row>
    <row r="2117" spans="1:3" s="1" customFormat="1" x14ac:dyDescent="0.2">
      <c r="A2117" s="50">
        <v>900100012</v>
      </c>
      <c r="B2117" s="1" t="s">
        <v>962</v>
      </c>
      <c r="C2117" s="89">
        <v>3017.02</v>
      </c>
    </row>
    <row r="2118" spans="1:3" s="1" customFormat="1" x14ac:dyDescent="0.2">
      <c r="A2118" s="50">
        <v>904900404</v>
      </c>
      <c r="B2118" s="1" t="s">
        <v>6425</v>
      </c>
      <c r="C2118" s="89">
        <v>3134.8</v>
      </c>
    </row>
    <row r="2119" spans="1:3" s="1" customFormat="1" x14ac:dyDescent="0.2">
      <c r="A2119" s="50">
        <v>904900406</v>
      </c>
      <c r="B2119" s="1" t="s">
        <v>6428</v>
      </c>
      <c r="C2119" s="89">
        <v>4132.72</v>
      </c>
    </row>
    <row r="2120" spans="1:3" s="1" customFormat="1" x14ac:dyDescent="0.2">
      <c r="A2120" s="50">
        <v>904900408</v>
      </c>
      <c r="B2120" s="1" t="s">
        <v>6396</v>
      </c>
      <c r="C2120" s="89">
        <v>5271.66</v>
      </c>
    </row>
    <row r="2121" spans="1:3" s="1" customFormat="1" x14ac:dyDescent="0.2">
      <c r="A2121" s="50">
        <v>904900410</v>
      </c>
      <c r="B2121" s="1" t="s">
        <v>6391</v>
      </c>
      <c r="C2121" s="89">
        <v>7758.48</v>
      </c>
    </row>
    <row r="2122" spans="1:3" s="1" customFormat="1" x14ac:dyDescent="0.2">
      <c r="A2122" s="50">
        <v>906749080</v>
      </c>
      <c r="B2122" s="1" t="s">
        <v>951</v>
      </c>
      <c r="C2122" s="89">
        <v>1816.83</v>
      </c>
    </row>
    <row r="2123" spans="1:3" s="1" customFormat="1" x14ac:dyDescent="0.2">
      <c r="A2123" s="50">
        <v>906749081</v>
      </c>
      <c r="B2123" s="1" t="s">
        <v>950</v>
      </c>
      <c r="C2123" s="89">
        <v>1816.83</v>
      </c>
    </row>
    <row r="2124" spans="1:3" s="1" customFormat="1" x14ac:dyDescent="0.2">
      <c r="A2124" s="50">
        <v>906749450</v>
      </c>
      <c r="B2124" s="1" t="s">
        <v>972</v>
      </c>
      <c r="C2124" s="89">
        <v>1423.27</v>
      </c>
    </row>
    <row r="2125" spans="1:3" s="1" customFormat="1" x14ac:dyDescent="0.2">
      <c r="A2125" s="50">
        <v>906811115</v>
      </c>
      <c r="B2125" s="1" t="s">
        <v>707</v>
      </c>
      <c r="C2125" s="89">
        <v>17712</v>
      </c>
    </row>
    <row r="2126" spans="1:3" s="1" customFormat="1" x14ac:dyDescent="0.2">
      <c r="A2126" s="50">
        <v>906811309</v>
      </c>
      <c r="B2126" s="1" t="s">
        <v>527</v>
      </c>
      <c r="C2126" s="89">
        <v>14101.9</v>
      </c>
    </row>
    <row r="2127" spans="1:3" s="1" customFormat="1" x14ac:dyDescent="0.2">
      <c r="A2127" s="50">
        <v>906811310</v>
      </c>
      <c r="B2127" s="1" t="s">
        <v>562</v>
      </c>
      <c r="C2127" s="89">
        <v>5085.71</v>
      </c>
    </row>
    <row r="2128" spans="1:3" s="1" customFormat="1" x14ac:dyDescent="0.2">
      <c r="A2128" s="50">
        <v>901607385</v>
      </c>
      <c r="B2128" s="1" t="s">
        <v>6352</v>
      </c>
      <c r="C2128" s="89">
        <v>136.38</v>
      </c>
    </row>
    <row r="2129" spans="1:3" s="1" customFormat="1" x14ac:dyDescent="0.2">
      <c r="A2129" s="50">
        <v>906811312</v>
      </c>
      <c r="B2129" s="1" t="s">
        <v>1549</v>
      </c>
      <c r="C2129" s="89">
        <v>481.05</v>
      </c>
    </row>
    <row r="2130" spans="1:3" s="1" customFormat="1" x14ac:dyDescent="0.2">
      <c r="A2130" s="50">
        <v>906811336</v>
      </c>
      <c r="B2130" s="1" t="s">
        <v>537</v>
      </c>
      <c r="C2130" s="89">
        <v>4554.54</v>
      </c>
    </row>
    <row r="2131" spans="1:3" s="1" customFormat="1" x14ac:dyDescent="0.2">
      <c r="A2131" s="50">
        <v>906811350</v>
      </c>
      <c r="B2131" s="1" t="s">
        <v>524</v>
      </c>
      <c r="C2131" s="89">
        <v>26536.36</v>
      </c>
    </row>
    <row r="2132" spans="1:3" s="1" customFormat="1" x14ac:dyDescent="0.2">
      <c r="A2132" s="50">
        <v>906811351</v>
      </c>
      <c r="B2132" s="1" t="s">
        <v>525</v>
      </c>
      <c r="C2132" s="89">
        <v>32668.33</v>
      </c>
    </row>
    <row r="2133" spans="1:3" s="1" customFormat="1" x14ac:dyDescent="0.2">
      <c r="A2133" s="50">
        <v>906811352</v>
      </c>
      <c r="B2133" s="1" t="s">
        <v>526</v>
      </c>
      <c r="C2133" s="89">
        <v>32668.33</v>
      </c>
    </row>
    <row r="2134" spans="1:3" s="1" customFormat="1" x14ac:dyDescent="0.2">
      <c r="A2134" s="50">
        <v>906811354</v>
      </c>
      <c r="B2134" s="1" t="s">
        <v>531</v>
      </c>
      <c r="C2134" s="89">
        <v>18118.02</v>
      </c>
    </row>
    <row r="2135" spans="1:3" s="1" customFormat="1" x14ac:dyDescent="0.2">
      <c r="A2135" s="50">
        <v>906811355</v>
      </c>
      <c r="B2135" s="1" t="s">
        <v>533</v>
      </c>
      <c r="C2135" s="89">
        <v>12540.3</v>
      </c>
    </row>
    <row r="2136" spans="1:3" s="1" customFormat="1" x14ac:dyDescent="0.2">
      <c r="A2136" s="50">
        <v>906811357</v>
      </c>
      <c r="B2136" s="1" t="s">
        <v>536</v>
      </c>
      <c r="C2136" s="89">
        <v>4376.78</v>
      </c>
    </row>
    <row r="2137" spans="1:3" s="1" customFormat="1" x14ac:dyDescent="0.2">
      <c r="A2137" s="50">
        <v>906811358</v>
      </c>
      <c r="B2137" s="1" t="s">
        <v>546</v>
      </c>
      <c r="C2137" s="89">
        <v>11595.6</v>
      </c>
    </row>
    <row r="2138" spans="1:3" s="1" customFormat="1" x14ac:dyDescent="0.2">
      <c r="A2138" s="50">
        <v>906811360</v>
      </c>
      <c r="B2138" s="1" t="s">
        <v>532</v>
      </c>
      <c r="C2138" s="89">
        <v>22386.37</v>
      </c>
    </row>
    <row r="2139" spans="1:3" s="1" customFormat="1" x14ac:dyDescent="0.2">
      <c r="A2139" s="50">
        <v>950310408</v>
      </c>
      <c r="B2139" s="1" t="s">
        <v>3477</v>
      </c>
      <c r="C2139" s="89">
        <v>90.83</v>
      </c>
    </row>
    <row r="2140" spans="1:3" s="1" customFormat="1" x14ac:dyDescent="0.2">
      <c r="A2140" s="50">
        <v>906811361</v>
      </c>
      <c r="B2140" s="1" t="s">
        <v>534</v>
      </c>
      <c r="C2140" s="89">
        <v>12540.3</v>
      </c>
    </row>
    <row r="2141" spans="1:3" s="1" customFormat="1" x14ac:dyDescent="0.2">
      <c r="A2141" s="50">
        <v>906811362</v>
      </c>
      <c r="B2141" s="1" t="s">
        <v>529</v>
      </c>
      <c r="C2141" s="89">
        <v>30327.279999999999</v>
      </c>
    </row>
    <row r="2142" spans="1:3" s="1" customFormat="1" x14ac:dyDescent="0.2">
      <c r="A2142" s="50">
        <v>906811363</v>
      </c>
      <c r="B2142" s="1" t="s">
        <v>547</v>
      </c>
      <c r="C2142" s="89">
        <v>8215.82</v>
      </c>
    </row>
    <row r="2143" spans="1:3" s="1" customFormat="1" x14ac:dyDescent="0.2">
      <c r="A2143" s="50">
        <v>906811364</v>
      </c>
      <c r="B2143" s="1" t="s">
        <v>548</v>
      </c>
      <c r="C2143" s="89">
        <v>12677.47</v>
      </c>
    </row>
    <row r="2144" spans="1:3" s="1" customFormat="1" x14ac:dyDescent="0.2">
      <c r="A2144" s="50">
        <v>906811372</v>
      </c>
      <c r="B2144" s="1" t="s">
        <v>550</v>
      </c>
      <c r="C2144" s="89">
        <v>12677.47</v>
      </c>
    </row>
    <row r="2145" spans="1:3" s="1" customFormat="1" x14ac:dyDescent="0.2">
      <c r="A2145" s="50">
        <v>906811373</v>
      </c>
      <c r="B2145" s="1" t="s">
        <v>551</v>
      </c>
      <c r="C2145" s="89">
        <v>8611</v>
      </c>
    </row>
    <row r="2146" spans="1:3" s="1" customFormat="1" x14ac:dyDescent="0.2">
      <c r="A2146" s="50">
        <v>906811377</v>
      </c>
      <c r="B2146" s="1" t="s">
        <v>552</v>
      </c>
      <c r="C2146" s="89">
        <v>98417.21</v>
      </c>
    </row>
    <row r="2147" spans="1:3" s="1" customFormat="1" x14ac:dyDescent="0.2">
      <c r="A2147" s="50">
        <v>906811380</v>
      </c>
      <c r="B2147" s="1" t="s">
        <v>1520</v>
      </c>
      <c r="C2147" s="89">
        <v>2772.16</v>
      </c>
    </row>
    <row r="2148" spans="1:3" s="1" customFormat="1" x14ac:dyDescent="0.2">
      <c r="A2148" s="50">
        <v>906811381</v>
      </c>
      <c r="B2148" s="1" t="s">
        <v>1521</v>
      </c>
      <c r="C2148" s="89">
        <v>2580.2600000000002</v>
      </c>
    </row>
    <row r="2149" spans="1:3" s="1" customFormat="1" x14ac:dyDescent="0.2">
      <c r="A2149" s="50">
        <v>906811385</v>
      </c>
      <c r="B2149" s="1" t="s">
        <v>573</v>
      </c>
      <c r="C2149" s="89">
        <v>713.84</v>
      </c>
    </row>
    <row r="2150" spans="1:3" s="1" customFormat="1" x14ac:dyDescent="0.2">
      <c r="A2150" s="50">
        <v>950310409</v>
      </c>
      <c r="B2150" s="1" t="s">
        <v>3478</v>
      </c>
      <c r="C2150" s="89">
        <v>90.83</v>
      </c>
    </row>
    <row r="2151" spans="1:3" s="1" customFormat="1" x14ac:dyDescent="0.2">
      <c r="A2151" s="50">
        <v>906811389</v>
      </c>
      <c r="B2151" s="1" t="s">
        <v>1007</v>
      </c>
      <c r="C2151" s="89">
        <v>515.86</v>
      </c>
    </row>
    <row r="2152" spans="1:3" s="1" customFormat="1" x14ac:dyDescent="0.2">
      <c r="A2152" s="50">
        <v>950310618</v>
      </c>
      <c r="B2152" s="1" t="s">
        <v>3697</v>
      </c>
      <c r="C2152" s="89">
        <v>313.06</v>
      </c>
    </row>
    <row r="2153" spans="1:3" s="1" customFormat="1" x14ac:dyDescent="0.2">
      <c r="A2153" s="50">
        <v>906812173</v>
      </c>
      <c r="B2153" s="1" t="s">
        <v>1537</v>
      </c>
      <c r="C2153" s="89">
        <v>8006.22</v>
      </c>
    </row>
    <row r="2154" spans="1:3" s="1" customFormat="1" x14ac:dyDescent="0.2">
      <c r="A2154" s="50">
        <v>906812213</v>
      </c>
      <c r="B2154" s="1" t="s">
        <v>530</v>
      </c>
      <c r="C2154" s="89">
        <v>6953.93</v>
      </c>
    </row>
    <row r="2155" spans="1:3" s="1" customFormat="1" x14ac:dyDescent="0.2">
      <c r="A2155" s="50">
        <v>906812214</v>
      </c>
      <c r="B2155" s="1" t="s">
        <v>538</v>
      </c>
      <c r="C2155" s="89">
        <v>33806.42</v>
      </c>
    </row>
    <row r="2156" spans="1:3" s="1" customFormat="1" x14ac:dyDescent="0.2">
      <c r="A2156" s="50">
        <v>906812215</v>
      </c>
      <c r="B2156" s="1" t="s">
        <v>539</v>
      </c>
      <c r="C2156" s="89">
        <v>29504.01</v>
      </c>
    </row>
    <row r="2157" spans="1:3" s="1" customFormat="1" x14ac:dyDescent="0.2">
      <c r="A2157" s="50">
        <v>906812216</v>
      </c>
      <c r="B2157" s="1" t="s">
        <v>540</v>
      </c>
      <c r="C2157" s="89">
        <v>9040.1</v>
      </c>
    </row>
    <row r="2158" spans="1:3" s="1" customFormat="1" x14ac:dyDescent="0.2">
      <c r="A2158" s="50">
        <v>906813406</v>
      </c>
      <c r="B2158" s="1" t="s">
        <v>560</v>
      </c>
      <c r="C2158" s="89">
        <v>24433.98</v>
      </c>
    </row>
    <row r="2159" spans="1:3" s="1" customFormat="1" x14ac:dyDescent="0.2">
      <c r="A2159" s="50">
        <v>906813407</v>
      </c>
      <c r="B2159" s="1" t="s">
        <v>561</v>
      </c>
      <c r="C2159" s="89">
        <v>14010.38</v>
      </c>
    </row>
    <row r="2160" spans="1:3" s="1" customFormat="1" x14ac:dyDescent="0.2">
      <c r="A2160" s="50">
        <v>907201032</v>
      </c>
      <c r="B2160" s="1" t="s">
        <v>157</v>
      </c>
      <c r="C2160" s="89">
        <v>3744</v>
      </c>
    </row>
    <row r="2161" spans="1:3" s="1" customFormat="1" x14ac:dyDescent="0.2">
      <c r="A2161" s="50">
        <v>905197140</v>
      </c>
      <c r="B2161" s="1" t="s">
        <v>4701</v>
      </c>
      <c r="C2161" s="89">
        <v>199.5</v>
      </c>
    </row>
    <row r="2162" spans="1:3" s="1" customFormat="1" x14ac:dyDescent="0.2">
      <c r="A2162" s="50">
        <v>907201132</v>
      </c>
      <c r="B2162" s="1" t="s">
        <v>1138</v>
      </c>
      <c r="C2162" s="89">
        <v>1097.32</v>
      </c>
    </row>
    <row r="2163" spans="1:3" s="1" customFormat="1" x14ac:dyDescent="0.2">
      <c r="A2163" s="50">
        <v>907201138</v>
      </c>
      <c r="B2163" s="1" t="s">
        <v>1173</v>
      </c>
      <c r="C2163" s="89">
        <v>2934.25</v>
      </c>
    </row>
    <row r="2164" spans="1:3" s="1" customFormat="1" x14ac:dyDescent="0.2">
      <c r="A2164" s="50">
        <v>907201213</v>
      </c>
      <c r="B2164" s="1" t="s">
        <v>6607</v>
      </c>
      <c r="C2164" s="89">
        <v>427.38</v>
      </c>
    </row>
    <row r="2165" spans="1:3" s="1" customFormat="1" x14ac:dyDescent="0.2">
      <c r="A2165" s="50">
        <v>907201214</v>
      </c>
      <c r="B2165" s="1" t="s">
        <v>6608</v>
      </c>
      <c r="C2165" s="89">
        <v>348.68</v>
      </c>
    </row>
    <row r="2166" spans="1:3" s="1" customFormat="1" x14ac:dyDescent="0.2">
      <c r="A2166" s="50">
        <v>907201215</v>
      </c>
      <c r="B2166" s="1" t="s">
        <v>6366</v>
      </c>
      <c r="C2166" s="89">
        <v>144.65</v>
      </c>
    </row>
    <row r="2167" spans="1:3" s="1" customFormat="1" x14ac:dyDescent="0.2">
      <c r="A2167" s="50">
        <v>907201300</v>
      </c>
      <c r="B2167" s="1" t="s">
        <v>672</v>
      </c>
      <c r="C2167" s="89">
        <v>2279.2399999999998</v>
      </c>
    </row>
    <row r="2168" spans="1:3" s="1" customFormat="1" x14ac:dyDescent="0.2">
      <c r="A2168" s="50">
        <v>907251700</v>
      </c>
      <c r="B2168" s="1" t="s">
        <v>1006</v>
      </c>
      <c r="C2168" s="89">
        <v>997.48</v>
      </c>
    </row>
    <row r="2169" spans="1:3" s="1" customFormat="1" x14ac:dyDescent="0.2">
      <c r="A2169" s="50">
        <v>908600850</v>
      </c>
      <c r="B2169" s="1" t="s">
        <v>2219</v>
      </c>
      <c r="C2169" s="89">
        <v>77.569999999999993</v>
      </c>
    </row>
    <row r="2170" spans="1:3" s="1" customFormat="1" x14ac:dyDescent="0.2">
      <c r="A2170" s="50">
        <v>908801144</v>
      </c>
      <c r="B2170" s="1" t="s">
        <v>1258</v>
      </c>
      <c r="C2170" s="89">
        <v>853.69</v>
      </c>
    </row>
    <row r="2171" spans="1:3" s="1" customFormat="1" x14ac:dyDescent="0.2">
      <c r="A2171" s="50">
        <v>909000101</v>
      </c>
      <c r="B2171" s="1" t="s">
        <v>173</v>
      </c>
      <c r="C2171" s="89">
        <v>1082.75</v>
      </c>
    </row>
    <row r="2172" spans="1:3" s="1" customFormat="1" x14ac:dyDescent="0.2">
      <c r="A2172" s="50">
        <v>900052356</v>
      </c>
      <c r="B2172" s="1" t="s">
        <v>1027</v>
      </c>
      <c r="C2172" s="89">
        <v>11889.9</v>
      </c>
    </row>
    <row r="2173" spans="1:3" s="1" customFormat="1" x14ac:dyDescent="0.2">
      <c r="A2173" s="50">
        <v>909000102</v>
      </c>
      <c r="B2173" s="1" t="s">
        <v>174</v>
      </c>
      <c r="C2173" s="89">
        <v>736.16</v>
      </c>
    </row>
    <row r="2174" spans="1:3" s="1" customFormat="1" x14ac:dyDescent="0.2">
      <c r="A2174" s="50">
        <v>909000105</v>
      </c>
      <c r="B2174" s="1" t="s">
        <v>196</v>
      </c>
      <c r="C2174" s="89">
        <v>5326.07</v>
      </c>
    </row>
    <row r="2175" spans="1:3" s="1" customFormat="1" x14ac:dyDescent="0.2">
      <c r="A2175" s="50">
        <v>909000106</v>
      </c>
      <c r="B2175" s="1" t="s">
        <v>197</v>
      </c>
      <c r="C2175" s="89">
        <v>5205.0200000000004</v>
      </c>
    </row>
    <row r="2176" spans="1:3" s="1" customFormat="1" x14ac:dyDescent="0.2">
      <c r="A2176" s="50">
        <v>909000107</v>
      </c>
      <c r="B2176" s="1" t="s">
        <v>198</v>
      </c>
      <c r="C2176" s="89">
        <v>5592.38</v>
      </c>
    </row>
    <row r="2177" spans="1:3" s="1" customFormat="1" x14ac:dyDescent="0.2">
      <c r="A2177" s="50">
        <v>909000109</v>
      </c>
      <c r="B2177" s="1" t="s">
        <v>204</v>
      </c>
      <c r="C2177" s="89">
        <v>734.56</v>
      </c>
    </row>
    <row r="2178" spans="1:3" s="1" customFormat="1" x14ac:dyDescent="0.2">
      <c r="A2178" s="50">
        <v>909000110</v>
      </c>
      <c r="B2178" s="1" t="s">
        <v>207</v>
      </c>
      <c r="C2178" s="89">
        <v>717.86</v>
      </c>
    </row>
    <row r="2179" spans="1:3" s="1" customFormat="1" x14ac:dyDescent="0.2">
      <c r="A2179" s="50">
        <v>909000113</v>
      </c>
      <c r="B2179" s="1" t="s">
        <v>236</v>
      </c>
      <c r="C2179" s="89">
        <v>850.42</v>
      </c>
    </row>
    <row r="2180" spans="1:3" s="1" customFormat="1" x14ac:dyDescent="0.2">
      <c r="A2180" s="50">
        <v>909000114</v>
      </c>
      <c r="B2180" s="1" t="s">
        <v>255</v>
      </c>
      <c r="C2180" s="89">
        <v>932.11</v>
      </c>
    </row>
    <row r="2181" spans="1:3" s="1" customFormat="1" x14ac:dyDescent="0.2">
      <c r="A2181" s="50">
        <v>909000115</v>
      </c>
      <c r="B2181" s="1" t="s">
        <v>277</v>
      </c>
      <c r="C2181" s="89">
        <v>995.24</v>
      </c>
    </row>
    <row r="2182" spans="1:3" s="1" customFormat="1" x14ac:dyDescent="0.2">
      <c r="A2182" s="50">
        <v>909000116</v>
      </c>
      <c r="B2182" s="1" t="s">
        <v>341</v>
      </c>
      <c r="C2182" s="89">
        <v>1104.03</v>
      </c>
    </row>
    <row r="2183" spans="1:3" s="1" customFormat="1" x14ac:dyDescent="0.2">
      <c r="A2183" s="50">
        <v>900569209</v>
      </c>
      <c r="B2183" s="1" t="s">
        <v>1236</v>
      </c>
      <c r="C2183" s="89">
        <v>198.57</v>
      </c>
    </row>
    <row r="2184" spans="1:3" s="1" customFormat="1" x14ac:dyDescent="0.2">
      <c r="A2184" s="50">
        <v>909000117</v>
      </c>
      <c r="B2184" s="1" t="s">
        <v>352</v>
      </c>
      <c r="C2184" s="89">
        <v>872.07</v>
      </c>
    </row>
    <row r="2185" spans="1:3" s="1" customFormat="1" x14ac:dyDescent="0.2">
      <c r="A2185" s="50">
        <v>909000118</v>
      </c>
      <c r="B2185" s="1" t="s">
        <v>374</v>
      </c>
      <c r="C2185" s="89">
        <v>773.63</v>
      </c>
    </row>
    <row r="2186" spans="1:3" s="1" customFormat="1" x14ac:dyDescent="0.2">
      <c r="A2186" s="50">
        <v>909000124</v>
      </c>
      <c r="B2186" s="1" t="s">
        <v>508</v>
      </c>
      <c r="C2186" s="89">
        <v>4841.88</v>
      </c>
    </row>
    <row r="2187" spans="1:3" s="1" customFormat="1" x14ac:dyDescent="0.2">
      <c r="A2187" s="50">
        <v>909000127</v>
      </c>
      <c r="B2187" s="1" t="s">
        <v>751</v>
      </c>
      <c r="C2187" s="89">
        <v>5326.07</v>
      </c>
    </row>
    <row r="2188" spans="1:3" s="1" customFormat="1" x14ac:dyDescent="0.2">
      <c r="A2188" s="50">
        <v>909000140</v>
      </c>
      <c r="B2188" s="1" t="s">
        <v>931</v>
      </c>
      <c r="C2188" s="89">
        <v>5485.85</v>
      </c>
    </row>
    <row r="2189" spans="1:3" s="1" customFormat="1" x14ac:dyDescent="0.2">
      <c r="A2189" s="50">
        <v>909000143</v>
      </c>
      <c r="B2189" s="1" t="s">
        <v>934</v>
      </c>
      <c r="C2189" s="89">
        <v>5508.34</v>
      </c>
    </row>
    <row r="2190" spans="1:3" s="1" customFormat="1" x14ac:dyDescent="0.2">
      <c r="A2190" s="50">
        <v>909000144</v>
      </c>
      <c r="B2190" s="1" t="s">
        <v>936</v>
      </c>
      <c r="C2190" s="89">
        <v>12048.79</v>
      </c>
    </row>
    <row r="2191" spans="1:3" s="1" customFormat="1" x14ac:dyDescent="0.2">
      <c r="A2191" s="50">
        <v>909000145</v>
      </c>
      <c r="B2191" s="1" t="s">
        <v>937</v>
      </c>
      <c r="C2191" s="89">
        <v>11208.18</v>
      </c>
    </row>
    <row r="2192" spans="1:3" s="1" customFormat="1" x14ac:dyDescent="0.2">
      <c r="A2192" s="50">
        <v>909000146</v>
      </c>
      <c r="B2192" s="1" t="s">
        <v>938</v>
      </c>
      <c r="C2192" s="89">
        <v>12048.79</v>
      </c>
    </row>
    <row r="2193" spans="1:3" s="1" customFormat="1" x14ac:dyDescent="0.2">
      <c r="A2193" s="50">
        <v>909000147</v>
      </c>
      <c r="B2193" s="1" t="s">
        <v>940</v>
      </c>
      <c r="C2193" s="89">
        <v>12337.85</v>
      </c>
    </row>
    <row r="2194" spans="1:3" s="1" customFormat="1" x14ac:dyDescent="0.2">
      <c r="A2194" s="50">
        <v>900831652</v>
      </c>
      <c r="B2194" s="1" t="s">
        <v>503</v>
      </c>
      <c r="C2194" s="89">
        <v>10069.44</v>
      </c>
    </row>
    <row r="2195" spans="1:3" s="1" customFormat="1" x14ac:dyDescent="0.2">
      <c r="A2195" s="50">
        <v>909000151</v>
      </c>
      <c r="B2195" s="1" t="s">
        <v>946</v>
      </c>
      <c r="C2195" s="89">
        <v>9659.43</v>
      </c>
    </row>
    <row r="2196" spans="1:3" s="1" customFormat="1" x14ac:dyDescent="0.2">
      <c r="A2196" s="50">
        <v>909000153</v>
      </c>
      <c r="B2196" s="1" t="s">
        <v>949</v>
      </c>
      <c r="C2196" s="89">
        <v>4841.88</v>
      </c>
    </row>
    <row r="2197" spans="1:3" s="1" customFormat="1" x14ac:dyDescent="0.2">
      <c r="A2197" s="50">
        <v>909000161</v>
      </c>
      <c r="B2197" s="1" t="s">
        <v>954</v>
      </c>
      <c r="C2197" s="89">
        <v>5485.85</v>
      </c>
    </row>
    <row r="2198" spans="1:3" s="1" customFormat="1" x14ac:dyDescent="0.2">
      <c r="A2198" s="50">
        <v>909000163</v>
      </c>
      <c r="B2198" s="1" t="s">
        <v>980</v>
      </c>
      <c r="C2198" s="89">
        <v>5592.38</v>
      </c>
    </row>
    <row r="2199" spans="1:3" s="1" customFormat="1" x14ac:dyDescent="0.2">
      <c r="A2199" s="50">
        <v>909000164</v>
      </c>
      <c r="B2199" s="1" t="s">
        <v>986</v>
      </c>
      <c r="C2199" s="89">
        <v>2477.66</v>
      </c>
    </row>
    <row r="2200" spans="1:3" s="1" customFormat="1" x14ac:dyDescent="0.2">
      <c r="A2200" s="50">
        <v>909000166</v>
      </c>
      <c r="B2200" s="1" t="s">
        <v>998</v>
      </c>
      <c r="C2200" s="89">
        <v>9961.7800000000007</v>
      </c>
    </row>
    <row r="2201" spans="1:3" s="1" customFormat="1" x14ac:dyDescent="0.2">
      <c r="A2201" s="50">
        <v>909000167</v>
      </c>
      <c r="B2201" s="1" t="s">
        <v>988</v>
      </c>
      <c r="C2201" s="89">
        <v>955.28</v>
      </c>
    </row>
    <row r="2202" spans="1:3" s="1" customFormat="1" x14ac:dyDescent="0.2">
      <c r="A2202" s="50">
        <v>909000170</v>
      </c>
      <c r="B2202" s="1" t="s">
        <v>992</v>
      </c>
      <c r="C2202" s="89">
        <v>4433.8100000000004</v>
      </c>
    </row>
    <row r="2203" spans="1:3" s="1" customFormat="1" x14ac:dyDescent="0.2">
      <c r="A2203" s="50">
        <v>909000171</v>
      </c>
      <c r="B2203" s="1" t="s">
        <v>1005</v>
      </c>
      <c r="C2203" s="89">
        <v>1195.23</v>
      </c>
    </row>
    <row r="2204" spans="1:3" s="1" customFormat="1" x14ac:dyDescent="0.2">
      <c r="A2204" s="50">
        <v>909000175</v>
      </c>
      <c r="B2204" s="1" t="s">
        <v>1049</v>
      </c>
      <c r="C2204" s="89">
        <v>3251.47</v>
      </c>
    </row>
    <row r="2205" spans="1:3" s="1" customFormat="1" x14ac:dyDescent="0.2">
      <c r="A2205" s="50">
        <v>900831653</v>
      </c>
      <c r="B2205" s="1" t="s">
        <v>504</v>
      </c>
      <c r="C2205" s="89">
        <v>10477.9</v>
      </c>
    </row>
    <row r="2206" spans="1:3" s="1" customFormat="1" x14ac:dyDescent="0.2">
      <c r="A2206" s="50">
        <v>909000178</v>
      </c>
      <c r="B2206" s="1" t="s">
        <v>1117</v>
      </c>
      <c r="C2206" s="89">
        <v>2657.25</v>
      </c>
    </row>
    <row r="2207" spans="1:3" s="1" customFormat="1" x14ac:dyDescent="0.2">
      <c r="A2207" s="50">
        <v>909000180</v>
      </c>
      <c r="B2207" s="1" t="s">
        <v>1130</v>
      </c>
      <c r="C2207" s="89">
        <v>2292.8000000000002</v>
      </c>
    </row>
    <row r="2208" spans="1:3" s="1" customFormat="1" x14ac:dyDescent="0.2">
      <c r="A2208" s="50">
        <v>909000181</v>
      </c>
      <c r="B2208" s="1" t="s">
        <v>1133</v>
      </c>
      <c r="C2208" s="89">
        <v>812.57</v>
      </c>
    </row>
    <row r="2209" spans="1:3" s="1" customFormat="1" x14ac:dyDescent="0.2">
      <c r="A2209" s="50">
        <v>909000191</v>
      </c>
      <c r="B2209" s="1" t="s">
        <v>935</v>
      </c>
      <c r="C2209" s="89">
        <v>5758.72</v>
      </c>
    </row>
    <row r="2210" spans="1:3" s="1" customFormat="1" x14ac:dyDescent="0.2">
      <c r="A2210" s="50">
        <v>909000203</v>
      </c>
      <c r="B2210" s="1" t="s">
        <v>967</v>
      </c>
      <c r="C2210" s="89">
        <v>4897.2</v>
      </c>
    </row>
    <row r="2211" spans="1:3" s="1" customFormat="1" x14ac:dyDescent="0.2">
      <c r="A2211" s="50">
        <v>909000212</v>
      </c>
      <c r="B2211" s="1" t="s">
        <v>968</v>
      </c>
      <c r="C2211" s="89">
        <v>992.2</v>
      </c>
    </row>
    <row r="2212" spans="1:3" s="1" customFormat="1" x14ac:dyDescent="0.2">
      <c r="A2212" s="50">
        <v>909000217</v>
      </c>
      <c r="B2212" s="1" t="s">
        <v>964</v>
      </c>
      <c r="C2212" s="89">
        <v>5007.58</v>
      </c>
    </row>
    <row r="2213" spans="1:3" s="1" customFormat="1" x14ac:dyDescent="0.2">
      <c r="A2213" s="50">
        <v>909000223</v>
      </c>
      <c r="B2213" s="1" t="s">
        <v>342</v>
      </c>
      <c r="C2213" s="89">
        <v>2360</v>
      </c>
    </row>
    <row r="2214" spans="1:3" s="1" customFormat="1" x14ac:dyDescent="0.2">
      <c r="A2214" s="50">
        <v>909000240</v>
      </c>
      <c r="B2214" s="1" t="s">
        <v>1129</v>
      </c>
      <c r="C2214" s="89">
        <v>2176.08</v>
      </c>
    </row>
    <row r="2215" spans="1:3" s="1" customFormat="1" x14ac:dyDescent="0.2">
      <c r="A2215" s="50">
        <v>909000246</v>
      </c>
      <c r="B2215" s="1" t="s">
        <v>932</v>
      </c>
      <c r="C2215" s="89">
        <v>18202.669999999998</v>
      </c>
    </row>
    <row r="2216" spans="1:3" s="1" customFormat="1" x14ac:dyDescent="0.2">
      <c r="A2216" s="50">
        <v>900831654</v>
      </c>
      <c r="B2216" s="1" t="s">
        <v>505</v>
      </c>
      <c r="C2216" s="89">
        <v>11170.57</v>
      </c>
    </row>
    <row r="2217" spans="1:3" s="1" customFormat="1" x14ac:dyDescent="0.2">
      <c r="A2217" s="50">
        <v>909000255</v>
      </c>
      <c r="B2217" s="1" t="s">
        <v>655</v>
      </c>
      <c r="C2217" s="89">
        <v>1661.28</v>
      </c>
    </row>
    <row r="2218" spans="1:3" s="1" customFormat="1" x14ac:dyDescent="0.2">
      <c r="A2218" s="50">
        <v>909000256</v>
      </c>
      <c r="B2218" s="1" t="s">
        <v>657</v>
      </c>
      <c r="C2218" s="89">
        <v>3753.86</v>
      </c>
    </row>
    <row r="2219" spans="1:3" s="1" customFormat="1" x14ac:dyDescent="0.2">
      <c r="A2219" s="50">
        <v>909000260</v>
      </c>
      <c r="B2219" s="1" t="s">
        <v>202</v>
      </c>
      <c r="C2219" s="89">
        <v>591.54</v>
      </c>
    </row>
    <row r="2220" spans="1:3" s="1" customFormat="1" x14ac:dyDescent="0.2">
      <c r="A2220" s="50">
        <v>909000268</v>
      </c>
      <c r="B2220" s="1" t="s">
        <v>997</v>
      </c>
      <c r="C2220" s="89">
        <v>29332.9</v>
      </c>
    </row>
    <row r="2221" spans="1:3" s="1" customFormat="1" x14ac:dyDescent="0.2">
      <c r="A2221" s="50">
        <v>909000271</v>
      </c>
      <c r="B2221" s="1" t="s">
        <v>349</v>
      </c>
      <c r="C2221" s="89">
        <v>6005.72</v>
      </c>
    </row>
    <row r="2222" spans="1:3" s="1" customFormat="1" x14ac:dyDescent="0.2">
      <c r="A2222" s="50">
        <v>909001052</v>
      </c>
      <c r="B2222" s="1" t="s">
        <v>1553</v>
      </c>
      <c r="C2222" s="89">
        <v>929.74</v>
      </c>
    </row>
    <row r="2223" spans="1:3" s="1" customFormat="1" x14ac:dyDescent="0.2">
      <c r="A2223" s="50">
        <v>909001054</v>
      </c>
      <c r="B2223" s="1" t="s">
        <v>1558</v>
      </c>
      <c r="C2223" s="89">
        <v>2575.8000000000002</v>
      </c>
    </row>
    <row r="2224" spans="1:3" s="1" customFormat="1" x14ac:dyDescent="0.2">
      <c r="A2224" s="50">
        <v>909001101</v>
      </c>
      <c r="B2224" s="1" t="s">
        <v>1252</v>
      </c>
      <c r="C2224" s="89">
        <v>1375.47</v>
      </c>
    </row>
    <row r="2225" spans="1:3" s="1" customFormat="1" x14ac:dyDescent="0.2">
      <c r="A2225" s="50">
        <v>909001102</v>
      </c>
      <c r="B2225" s="1" t="s">
        <v>1251</v>
      </c>
      <c r="C2225" s="89">
        <v>858.24</v>
      </c>
    </row>
    <row r="2226" spans="1:3" s="1" customFormat="1" x14ac:dyDescent="0.2">
      <c r="A2226" s="50">
        <v>909001104</v>
      </c>
      <c r="B2226" s="1" t="s">
        <v>1253</v>
      </c>
      <c r="C2226" s="89">
        <v>905.43</v>
      </c>
    </row>
    <row r="2227" spans="1:3" s="1" customFormat="1" x14ac:dyDescent="0.2">
      <c r="A2227" s="50">
        <v>909072081</v>
      </c>
      <c r="B2227" s="1" t="s">
        <v>1324</v>
      </c>
      <c r="C2227" s="89">
        <v>833.25</v>
      </c>
    </row>
    <row r="2228" spans="1:3" s="1" customFormat="1" x14ac:dyDescent="0.2">
      <c r="A2228" s="50">
        <v>900100013</v>
      </c>
      <c r="B2228" s="1" t="s">
        <v>735</v>
      </c>
      <c r="C2228" s="89">
        <v>22401.7</v>
      </c>
    </row>
    <row r="2229" spans="1:3" s="1" customFormat="1" x14ac:dyDescent="0.2">
      <c r="A2229" s="50">
        <v>906811411</v>
      </c>
      <c r="B2229" s="1" t="s">
        <v>4435</v>
      </c>
      <c r="C2229" s="89">
        <v>15682.86</v>
      </c>
    </row>
    <row r="2230" spans="1:3" s="1" customFormat="1" x14ac:dyDescent="0.2">
      <c r="A2230" s="50">
        <v>909001111</v>
      </c>
      <c r="B2230" s="1" t="s">
        <v>1254</v>
      </c>
      <c r="C2230" s="89">
        <v>1369.57</v>
      </c>
    </row>
    <row r="2231" spans="1:3" s="1" customFormat="1" x14ac:dyDescent="0.2">
      <c r="A2231" s="50">
        <v>909001113</v>
      </c>
      <c r="B2231" s="1" t="s">
        <v>1247</v>
      </c>
      <c r="C2231" s="89">
        <v>761.54</v>
      </c>
    </row>
    <row r="2232" spans="1:3" s="1" customFormat="1" x14ac:dyDescent="0.2">
      <c r="A2232" s="50">
        <v>909001114</v>
      </c>
      <c r="B2232" s="1" t="s">
        <v>1257</v>
      </c>
      <c r="C2232" s="89">
        <v>502.32</v>
      </c>
    </row>
    <row r="2233" spans="1:3" s="1" customFormat="1" x14ac:dyDescent="0.2">
      <c r="A2233" s="50">
        <v>909001122</v>
      </c>
      <c r="B2233" s="1" t="s">
        <v>1249</v>
      </c>
      <c r="C2233" s="89">
        <v>1226.52</v>
      </c>
    </row>
    <row r="2234" spans="1:3" s="1" customFormat="1" x14ac:dyDescent="0.2">
      <c r="A2234" s="50">
        <v>909001123</v>
      </c>
      <c r="B2234" s="1" t="s">
        <v>1248</v>
      </c>
      <c r="C2234" s="89">
        <v>753.48</v>
      </c>
    </row>
    <row r="2235" spans="1:3" s="1" customFormat="1" x14ac:dyDescent="0.2">
      <c r="A2235" s="50">
        <v>909001124</v>
      </c>
      <c r="B2235" s="1" t="s">
        <v>1263</v>
      </c>
      <c r="C2235" s="89">
        <v>772.29</v>
      </c>
    </row>
    <row r="2236" spans="1:3" s="1" customFormat="1" x14ac:dyDescent="0.2">
      <c r="A2236" s="50">
        <v>909001131</v>
      </c>
      <c r="B2236" s="1" t="s">
        <v>1250</v>
      </c>
      <c r="C2236" s="89">
        <v>1198.04</v>
      </c>
    </row>
    <row r="2237" spans="1:3" s="1" customFormat="1" x14ac:dyDescent="0.2">
      <c r="A2237" s="50">
        <v>909001136</v>
      </c>
      <c r="B2237" s="1" t="s">
        <v>1328</v>
      </c>
      <c r="C2237" s="89">
        <v>986.08</v>
      </c>
    </row>
    <row r="2238" spans="1:3" s="1" customFormat="1" x14ac:dyDescent="0.2">
      <c r="A2238" s="50">
        <v>909001141</v>
      </c>
      <c r="B2238" s="1" t="s">
        <v>1256</v>
      </c>
      <c r="C2238" s="89">
        <v>1240.21</v>
      </c>
    </row>
    <row r="2239" spans="1:3" s="1" customFormat="1" x14ac:dyDescent="0.2">
      <c r="A2239" s="50">
        <v>909001142</v>
      </c>
      <c r="B2239" s="1" t="s">
        <v>1255</v>
      </c>
      <c r="C2239" s="89">
        <v>527.44000000000005</v>
      </c>
    </row>
    <row r="2240" spans="1:3" s="1" customFormat="1" x14ac:dyDescent="0.2">
      <c r="A2240" s="50">
        <v>909072082</v>
      </c>
      <c r="B2240" s="1" t="s">
        <v>1325</v>
      </c>
      <c r="C2240" s="89">
        <v>2196.91</v>
      </c>
    </row>
    <row r="2241" spans="1:3" s="1" customFormat="1" x14ac:dyDescent="0.2">
      <c r="A2241" s="50">
        <v>909001143</v>
      </c>
      <c r="B2241" s="1" t="s">
        <v>1259</v>
      </c>
      <c r="C2241" s="89">
        <v>1427.18</v>
      </c>
    </row>
    <row r="2242" spans="1:3" s="1" customFormat="1" x14ac:dyDescent="0.2">
      <c r="A2242" s="50">
        <v>909001164</v>
      </c>
      <c r="B2242" s="1" t="s">
        <v>1260</v>
      </c>
      <c r="C2242" s="89">
        <v>688.71</v>
      </c>
    </row>
    <row r="2243" spans="1:3" s="1" customFormat="1" x14ac:dyDescent="0.2">
      <c r="A2243" s="50">
        <v>909001167</v>
      </c>
      <c r="B2243" s="1" t="s">
        <v>1265</v>
      </c>
      <c r="C2243" s="89">
        <v>839.1</v>
      </c>
    </row>
    <row r="2244" spans="1:3" s="1" customFormat="1" x14ac:dyDescent="0.2">
      <c r="A2244" s="50">
        <v>909001201</v>
      </c>
      <c r="B2244" s="1" t="s">
        <v>1264</v>
      </c>
      <c r="C2244" s="89">
        <v>575.52</v>
      </c>
    </row>
    <row r="2245" spans="1:3" s="1" customFormat="1" x14ac:dyDescent="0.2">
      <c r="A2245" s="50">
        <v>909001210</v>
      </c>
      <c r="B2245" s="1" t="s">
        <v>1383</v>
      </c>
      <c r="C2245" s="89">
        <v>858.24</v>
      </c>
    </row>
    <row r="2246" spans="1:3" s="1" customFormat="1" x14ac:dyDescent="0.2">
      <c r="A2246" s="50">
        <v>909001301</v>
      </c>
      <c r="B2246" s="1" t="s">
        <v>1318</v>
      </c>
      <c r="C2246" s="89">
        <v>1416.73</v>
      </c>
    </row>
    <row r="2247" spans="1:3" s="1" customFormat="1" x14ac:dyDescent="0.2">
      <c r="A2247" s="50">
        <v>909001302</v>
      </c>
      <c r="B2247" s="1" t="s">
        <v>1317</v>
      </c>
      <c r="C2247" s="89">
        <v>663.96</v>
      </c>
    </row>
    <row r="2248" spans="1:3" s="1" customFormat="1" x14ac:dyDescent="0.2">
      <c r="A2248" s="50">
        <v>909001303</v>
      </c>
      <c r="B2248" s="1" t="s">
        <v>1319</v>
      </c>
      <c r="C2248" s="89">
        <v>1495.85</v>
      </c>
    </row>
    <row r="2249" spans="1:3" s="1" customFormat="1" x14ac:dyDescent="0.2">
      <c r="A2249" s="50">
        <v>909001310</v>
      </c>
      <c r="B2249" s="1" t="s">
        <v>1321</v>
      </c>
      <c r="C2249" s="89">
        <v>1086.51</v>
      </c>
    </row>
    <row r="2250" spans="1:3" s="1" customFormat="1" x14ac:dyDescent="0.2">
      <c r="A2250" s="50">
        <v>909001311</v>
      </c>
      <c r="B2250" s="1" t="s">
        <v>1320</v>
      </c>
      <c r="C2250" s="89">
        <v>960.32</v>
      </c>
    </row>
    <row r="2251" spans="1:3" s="1" customFormat="1" x14ac:dyDescent="0.2">
      <c r="A2251" s="50">
        <v>909072083</v>
      </c>
      <c r="B2251" s="1" t="s">
        <v>1326</v>
      </c>
      <c r="C2251" s="89">
        <v>894.16</v>
      </c>
    </row>
    <row r="2252" spans="1:3" s="1" customFormat="1" x14ac:dyDescent="0.2">
      <c r="A2252" s="50">
        <v>909001312</v>
      </c>
      <c r="B2252" s="1" t="s">
        <v>1323</v>
      </c>
      <c r="C2252" s="89">
        <v>955.89</v>
      </c>
    </row>
    <row r="2253" spans="1:3" s="1" customFormat="1" x14ac:dyDescent="0.2">
      <c r="A2253" s="50">
        <v>909001313</v>
      </c>
      <c r="B2253" s="1" t="s">
        <v>1322</v>
      </c>
      <c r="C2253" s="89">
        <v>1250.43</v>
      </c>
    </row>
    <row r="2254" spans="1:3" s="1" customFormat="1" x14ac:dyDescent="0.2">
      <c r="A2254" s="50">
        <v>909001316</v>
      </c>
      <c r="B2254" s="1" t="s">
        <v>1330</v>
      </c>
      <c r="C2254" s="89">
        <v>1765.51</v>
      </c>
    </row>
    <row r="2255" spans="1:3" s="1" customFormat="1" x14ac:dyDescent="0.2">
      <c r="A2255" s="50">
        <v>909001317</v>
      </c>
      <c r="B2255" s="1" t="s">
        <v>1329</v>
      </c>
      <c r="C2255" s="89">
        <v>1580.83</v>
      </c>
    </row>
    <row r="2256" spans="1:3" s="1" customFormat="1" x14ac:dyDescent="0.2">
      <c r="A2256" s="50">
        <v>909001318</v>
      </c>
      <c r="B2256" s="1" t="s">
        <v>1331</v>
      </c>
      <c r="C2256" s="89">
        <v>839.1</v>
      </c>
    </row>
    <row r="2257" spans="1:3" s="1" customFormat="1" x14ac:dyDescent="0.2">
      <c r="A2257" s="50">
        <v>909001325</v>
      </c>
      <c r="B2257" s="1" t="s">
        <v>1316</v>
      </c>
      <c r="C2257" s="89">
        <v>562.44000000000005</v>
      </c>
    </row>
    <row r="2258" spans="1:3" s="1" customFormat="1" x14ac:dyDescent="0.2">
      <c r="A2258" s="50">
        <v>909001339</v>
      </c>
      <c r="B2258" s="1" t="s">
        <v>1351</v>
      </c>
      <c r="C2258" s="89">
        <v>750.22</v>
      </c>
    </row>
    <row r="2259" spans="1:3" s="1" customFormat="1" x14ac:dyDescent="0.2">
      <c r="A2259" s="50">
        <v>909001342</v>
      </c>
      <c r="B2259" s="1" t="s">
        <v>1352</v>
      </c>
      <c r="C2259" s="89">
        <v>1008.9</v>
      </c>
    </row>
    <row r="2260" spans="1:3" s="1" customFormat="1" x14ac:dyDescent="0.2">
      <c r="A2260" s="50">
        <v>909001343</v>
      </c>
      <c r="B2260" s="1" t="s">
        <v>1363</v>
      </c>
      <c r="C2260" s="89">
        <v>908.47</v>
      </c>
    </row>
    <row r="2261" spans="1:3" s="1" customFormat="1" x14ac:dyDescent="0.2">
      <c r="A2261" s="50">
        <v>909001344</v>
      </c>
      <c r="B2261" s="1" t="s">
        <v>1362</v>
      </c>
      <c r="C2261" s="89">
        <v>923.01</v>
      </c>
    </row>
    <row r="2262" spans="1:3" s="1" customFormat="1" x14ac:dyDescent="0.2">
      <c r="A2262" s="50">
        <v>909072084</v>
      </c>
      <c r="B2262" s="1" t="s">
        <v>1327</v>
      </c>
      <c r="C2262" s="89">
        <v>853.51</v>
      </c>
    </row>
    <row r="2263" spans="1:3" s="1" customFormat="1" x14ac:dyDescent="0.2">
      <c r="A2263" s="50">
        <v>909001355</v>
      </c>
      <c r="B2263" s="1" t="s">
        <v>1519</v>
      </c>
      <c r="C2263" s="89">
        <v>1152.3800000000001</v>
      </c>
    </row>
    <row r="2264" spans="1:3" s="1" customFormat="1" x14ac:dyDescent="0.2">
      <c r="A2264" s="50">
        <v>909001358</v>
      </c>
      <c r="B2264" s="1" t="s">
        <v>1620</v>
      </c>
      <c r="C2264" s="89">
        <v>628.94000000000005</v>
      </c>
    </row>
    <row r="2265" spans="1:3" s="1" customFormat="1" x14ac:dyDescent="0.2">
      <c r="A2265" s="50">
        <v>909001360</v>
      </c>
      <c r="B2265" s="1" t="s">
        <v>1368</v>
      </c>
      <c r="C2265" s="89">
        <v>2771.92</v>
      </c>
    </row>
    <row r="2266" spans="1:3" s="1" customFormat="1" x14ac:dyDescent="0.2">
      <c r="A2266" s="50">
        <v>909001361</v>
      </c>
      <c r="B2266" s="1" t="s">
        <v>1369</v>
      </c>
      <c r="C2266" s="89">
        <v>2897.9</v>
      </c>
    </row>
    <row r="2267" spans="1:3" s="1" customFormat="1" x14ac:dyDescent="0.2">
      <c r="A2267" s="50">
        <v>909001363</v>
      </c>
      <c r="B2267" s="1" t="s">
        <v>1364</v>
      </c>
      <c r="C2267" s="89">
        <v>1886.66</v>
      </c>
    </row>
    <row r="2268" spans="1:3" s="1" customFormat="1" x14ac:dyDescent="0.2">
      <c r="A2268" s="50">
        <v>909001364</v>
      </c>
      <c r="B2268" s="1" t="s">
        <v>1367</v>
      </c>
      <c r="C2268" s="89">
        <v>2930.5</v>
      </c>
    </row>
    <row r="2269" spans="1:3" s="1" customFormat="1" x14ac:dyDescent="0.2">
      <c r="A2269" s="50">
        <v>909001365</v>
      </c>
      <c r="B2269" s="1" t="s">
        <v>1518</v>
      </c>
      <c r="C2269" s="89">
        <v>7506.59</v>
      </c>
    </row>
    <row r="2270" spans="1:3" s="1" customFormat="1" x14ac:dyDescent="0.2">
      <c r="A2270" s="50">
        <v>909001368</v>
      </c>
      <c r="B2270" s="1" t="s">
        <v>1619</v>
      </c>
      <c r="C2270" s="89">
        <v>559.04</v>
      </c>
    </row>
    <row r="2271" spans="1:3" s="1" customFormat="1" x14ac:dyDescent="0.2">
      <c r="A2271" s="50">
        <v>909001371</v>
      </c>
      <c r="B2271" s="1" t="s">
        <v>1365</v>
      </c>
      <c r="C2271" s="89">
        <v>1515.84</v>
      </c>
    </row>
    <row r="2272" spans="1:3" s="1" customFormat="1" x14ac:dyDescent="0.2">
      <c r="A2272" s="50">
        <v>909001372</v>
      </c>
      <c r="B2272" s="1" t="s">
        <v>1366</v>
      </c>
      <c r="C2272" s="89">
        <v>1515.84</v>
      </c>
    </row>
    <row r="2273" spans="1:3" s="1" customFormat="1" x14ac:dyDescent="0.2">
      <c r="A2273" s="50">
        <v>909073501</v>
      </c>
      <c r="B2273" s="1" t="s">
        <v>1400</v>
      </c>
      <c r="C2273" s="89">
        <v>709.13</v>
      </c>
    </row>
    <row r="2274" spans="1:3" s="1" customFormat="1" x14ac:dyDescent="0.2">
      <c r="A2274" s="50">
        <v>909001373</v>
      </c>
      <c r="B2274" s="1" t="s">
        <v>1516</v>
      </c>
      <c r="C2274" s="89">
        <v>2601.59</v>
      </c>
    </row>
    <row r="2275" spans="1:3" s="1" customFormat="1" x14ac:dyDescent="0.2">
      <c r="A2275" s="50">
        <v>909001374</v>
      </c>
      <c r="B2275" s="1" t="s">
        <v>1517</v>
      </c>
      <c r="C2275" s="89">
        <v>3377.9</v>
      </c>
    </row>
    <row r="2276" spans="1:3" s="1" customFormat="1" x14ac:dyDescent="0.2">
      <c r="A2276" s="50">
        <v>909001375</v>
      </c>
      <c r="B2276" s="1" t="s">
        <v>1515</v>
      </c>
      <c r="C2276" s="89">
        <v>2166.42</v>
      </c>
    </row>
    <row r="2277" spans="1:3" s="1" customFormat="1" x14ac:dyDescent="0.2">
      <c r="A2277" s="50">
        <v>909001376</v>
      </c>
      <c r="B2277" s="1" t="s">
        <v>1301</v>
      </c>
      <c r="C2277" s="89">
        <v>1022.6</v>
      </c>
    </row>
    <row r="2278" spans="1:3" s="1" customFormat="1" x14ac:dyDescent="0.2">
      <c r="A2278" s="50">
        <v>909001402</v>
      </c>
      <c r="B2278" s="1" t="s">
        <v>1299</v>
      </c>
      <c r="C2278" s="89">
        <v>902.03</v>
      </c>
    </row>
    <row r="2279" spans="1:3" s="1" customFormat="1" x14ac:dyDescent="0.2">
      <c r="A2279" s="50">
        <v>909001403</v>
      </c>
      <c r="B2279" s="1" t="s">
        <v>1293</v>
      </c>
      <c r="C2279" s="89">
        <v>772.29</v>
      </c>
    </row>
    <row r="2280" spans="1:3" s="1" customFormat="1" x14ac:dyDescent="0.2">
      <c r="A2280" s="50">
        <v>909001404</v>
      </c>
      <c r="B2280" s="1" t="s">
        <v>1295</v>
      </c>
      <c r="C2280" s="89">
        <v>384.13</v>
      </c>
    </row>
    <row r="2281" spans="1:3" s="1" customFormat="1" x14ac:dyDescent="0.2">
      <c r="A2281" s="50">
        <v>909001405</v>
      </c>
      <c r="B2281" s="1" t="s">
        <v>1292</v>
      </c>
      <c r="C2281" s="89">
        <v>868.99</v>
      </c>
    </row>
    <row r="2282" spans="1:3" s="1" customFormat="1" x14ac:dyDescent="0.2">
      <c r="A2282" s="50">
        <v>909001407</v>
      </c>
      <c r="B2282" s="1" t="s">
        <v>1297</v>
      </c>
      <c r="C2282" s="89">
        <v>858.24</v>
      </c>
    </row>
    <row r="2283" spans="1:3" s="1" customFormat="1" x14ac:dyDescent="0.2">
      <c r="A2283" s="50">
        <v>909001408</v>
      </c>
      <c r="B2283" s="1" t="s">
        <v>1296</v>
      </c>
      <c r="C2283" s="89">
        <v>575.52</v>
      </c>
    </row>
    <row r="2284" spans="1:3" s="1" customFormat="1" x14ac:dyDescent="0.2">
      <c r="A2284" s="50">
        <v>909073502</v>
      </c>
      <c r="B2284" s="1" t="s">
        <v>1401</v>
      </c>
      <c r="C2284" s="89">
        <v>614.30999999999995</v>
      </c>
    </row>
    <row r="2285" spans="1:3" s="1" customFormat="1" x14ac:dyDescent="0.2">
      <c r="A2285" s="50">
        <v>909001425</v>
      </c>
      <c r="B2285" s="1" t="s">
        <v>1303</v>
      </c>
      <c r="C2285" s="89">
        <v>1243.26</v>
      </c>
    </row>
    <row r="2286" spans="1:3" s="1" customFormat="1" x14ac:dyDescent="0.2">
      <c r="A2286" s="50">
        <v>909001427</v>
      </c>
      <c r="B2286" s="1" t="s">
        <v>1305</v>
      </c>
      <c r="C2286" s="89">
        <v>670.71</v>
      </c>
    </row>
    <row r="2287" spans="1:3" s="1" customFormat="1" x14ac:dyDescent="0.2">
      <c r="A2287" s="50">
        <v>909001428</v>
      </c>
      <c r="B2287" s="1" t="s">
        <v>1306</v>
      </c>
      <c r="C2287" s="89">
        <v>670.71</v>
      </c>
    </row>
    <row r="2288" spans="1:3" s="1" customFormat="1" x14ac:dyDescent="0.2">
      <c r="A2288" s="50">
        <v>909001449</v>
      </c>
      <c r="B2288" s="1" t="s">
        <v>1604</v>
      </c>
      <c r="C2288" s="89">
        <v>1000.62</v>
      </c>
    </row>
    <row r="2289" spans="1:3" s="1" customFormat="1" x14ac:dyDescent="0.2">
      <c r="A2289" s="50">
        <v>909001457</v>
      </c>
      <c r="B2289" s="1" t="s">
        <v>965</v>
      </c>
      <c r="C2289" s="89">
        <v>14832.33</v>
      </c>
    </row>
    <row r="2290" spans="1:3" s="1" customFormat="1" x14ac:dyDescent="0.2">
      <c r="A2290" s="50">
        <v>909001458</v>
      </c>
      <c r="B2290" s="1" t="s">
        <v>966</v>
      </c>
      <c r="C2290" s="89">
        <v>8473.77</v>
      </c>
    </row>
    <row r="2291" spans="1:3" s="1" customFormat="1" x14ac:dyDescent="0.2">
      <c r="A2291" s="50">
        <v>909001468</v>
      </c>
      <c r="B2291" s="1" t="s">
        <v>1294</v>
      </c>
      <c r="C2291" s="89">
        <v>920.03</v>
      </c>
    </row>
    <row r="2292" spans="1:3" s="1" customFormat="1" x14ac:dyDescent="0.2">
      <c r="A2292" s="50">
        <v>950510001</v>
      </c>
      <c r="B2292" s="1" t="s">
        <v>4830</v>
      </c>
      <c r="C2292" s="89">
        <v>473</v>
      </c>
    </row>
    <row r="2293" spans="1:3" s="1" customFormat="1" x14ac:dyDescent="0.2">
      <c r="A2293" s="50">
        <v>909001474</v>
      </c>
      <c r="B2293" s="1" t="s">
        <v>1453</v>
      </c>
      <c r="C2293" s="89">
        <v>845.22</v>
      </c>
    </row>
    <row r="2294" spans="1:3" s="1" customFormat="1" x14ac:dyDescent="0.2">
      <c r="A2294" s="50">
        <v>950510002</v>
      </c>
      <c r="B2294" s="1" t="s">
        <v>4831</v>
      </c>
      <c r="C2294" s="89">
        <v>726</v>
      </c>
    </row>
    <row r="2295" spans="1:3" s="1" customFormat="1" x14ac:dyDescent="0.2">
      <c r="A2295" s="50">
        <v>909073503</v>
      </c>
      <c r="B2295" s="1" t="s">
        <v>1402</v>
      </c>
      <c r="C2295" s="89">
        <v>508.66</v>
      </c>
    </row>
    <row r="2296" spans="1:3" s="1" customFormat="1" x14ac:dyDescent="0.2">
      <c r="A2296" s="50">
        <v>909001478</v>
      </c>
      <c r="B2296" s="1" t="s">
        <v>1370</v>
      </c>
      <c r="C2296" s="89">
        <v>677.18</v>
      </c>
    </row>
    <row r="2297" spans="1:3" s="1" customFormat="1" x14ac:dyDescent="0.2">
      <c r="A2297" s="50">
        <v>909001479</v>
      </c>
      <c r="B2297" s="1" t="s">
        <v>1371</v>
      </c>
      <c r="C2297" s="89">
        <v>750.82</v>
      </c>
    </row>
    <row r="2298" spans="1:3" s="1" customFormat="1" x14ac:dyDescent="0.2">
      <c r="A2298" s="50">
        <v>950510003</v>
      </c>
      <c r="B2298" s="1" t="s">
        <v>4832</v>
      </c>
      <c r="C2298" s="89">
        <v>968</v>
      </c>
    </row>
    <row r="2299" spans="1:3" s="1" customFormat="1" x14ac:dyDescent="0.2">
      <c r="A2299" s="50">
        <v>909001480</v>
      </c>
      <c r="B2299" s="1" t="s">
        <v>1374</v>
      </c>
      <c r="C2299" s="89">
        <v>2057.1</v>
      </c>
    </row>
    <row r="2300" spans="1:3" s="1" customFormat="1" x14ac:dyDescent="0.2">
      <c r="A2300" s="50">
        <v>909001481</v>
      </c>
      <c r="B2300" s="1" t="s">
        <v>1379</v>
      </c>
      <c r="C2300" s="89">
        <v>1605.01</v>
      </c>
    </row>
    <row r="2301" spans="1:3" s="1" customFormat="1" x14ac:dyDescent="0.2">
      <c r="A2301" s="50">
        <v>950510004</v>
      </c>
      <c r="B2301" s="1" t="s">
        <v>4833</v>
      </c>
      <c r="C2301" s="89">
        <v>1089</v>
      </c>
    </row>
    <row r="2302" spans="1:3" s="1" customFormat="1" x14ac:dyDescent="0.2">
      <c r="A2302" s="50">
        <v>909001482</v>
      </c>
      <c r="B2302" s="1" t="s">
        <v>1384</v>
      </c>
      <c r="C2302" s="89">
        <v>1653.16</v>
      </c>
    </row>
    <row r="2303" spans="1:3" s="1" customFormat="1" x14ac:dyDescent="0.2">
      <c r="A2303" s="50">
        <v>909001501</v>
      </c>
      <c r="B2303" s="1" t="s">
        <v>1375</v>
      </c>
      <c r="C2303" s="89">
        <v>628.28</v>
      </c>
    </row>
    <row r="2304" spans="1:3" s="1" customFormat="1" x14ac:dyDescent="0.2">
      <c r="A2304" s="50">
        <v>909001504</v>
      </c>
      <c r="B2304" s="1" t="s">
        <v>1373</v>
      </c>
      <c r="C2304" s="89">
        <v>858.24</v>
      </c>
    </row>
    <row r="2305" spans="1:3" s="1" customFormat="1" x14ac:dyDescent="0.2">
      <c r="A2305" s="50">
        <v>909001505</v>
      </c>
      <c r="B2305" s="1" t="s">
        <v>1372</v>
      </c>
      <c r="C2305" s="89">
        <v>482.68</v>
      </c>
    </row>
    <row r="2306" spans="1:3" s="1" customFormat="1" x14ac:dyDescent="0.2">
      <c r="A2306" s="50">
        <v>909073521</v>
      </c>
      <c r="B2306" s="1" t="s">
        <v>1403</v>
      </c>
      <c r="C2306" s="89">
        <v>1152.3800000000001</v>
      </c>
    </row>
    <row r="2307" spans="1:3" s="1" customFormat="1" x14ac:dyDescent="0.2">
      <c r="A2307" s="50">
        <v>909001508</v>
      </c>
      <c r="B2307" s="1" t="s">
        <v>1376</v>
      </c>
      <c r="C2307" s="89">
        <v>690.34</v>
      </c>
    </row>
    <row r="2308" spans="1:3" s="1" customFormat="1" x14ac:dyDescent="0.2">
      <c r="A2308" s="50">
        <v>909001511</v>
      </c>
      <c r="B2308" s="1" t="s">
        <v>1377</v>
      </c>
      <c r="C2308" s="89">
        <v>677.18</v>
      </c>
    </row>
    <row r="2309" spans="1:3" s="1" customFormat="1" x14ac:dyDescent="0.2">
      <c r="A2309" s="50">
        <v>950710000</v>
      </c>
      <c r="B2309" s="1" t="s">
        <v>6331</v>
      </c>
      <c r="C2309" s="89">
        <v>722.46</v>
      </c>
    </row>
    <row r="2310" spans="1:3" s="1" customFormat="1" x14ac:dyDescent="0.2">
      <c r="A2310" s="50">
        <v>909001512</v>
      </c>
      <c r="B2310" s="1" t="s">
        <v>1378</v>
      </c>
      <c r="C2310" s="89">
        <v>858.24</v>
      </c>
    </row>
    <row r="2311" spans="1:3" s="1" customFormat="1" x14ac:dyDescent="0.2">
      <c r="A2311" s="50">
        <v>909001513</v>
      </c>
      <c r="B2311" s="1" t="s">
        <v>1380</v>
      </c>
      <c r="C2311" s="89">
        <v>824.4</v>
      </c>
    </row>
    <row r="2312" spans="1:3" s="1" customFormat="1" x14ac:dyDescent="0.2">
      <c r="A2312" s="50">
        <v>950710001</v>
      </c>
      <c r="B2312" s="1" t="s">
        <v>6330</v>
      </c>
      <c r="C2312" s="89">
        <v>955.89</v>
      </c>
    </row>
    <row r="2313" spans="1:3" s="1" customFormat="1" x14ac:dyDescent="0.2">
      <c r="A2313" s="50">
        <v>909001514</v>
      </c>
      <c r="B2313" s="1" t="s">
        <v>1382</v>
      </c>
      <c r="C2313" s="89">
        <v>575.52</v>
      </c>
    </row>
    <row r="2314" spans="1:3" s="1" customFormat="1" x14ac:dyDescent="0.2">
      <c r="A2314" s="50">
        <v>909001518</v>
      </c>
      <c r="B2314" s="1" t="s">
        <v>1385</v>
      </c>
      <c r="C2314" s="89">
        <v>575.52</v>
      </c>
    </row>
    <row r="2315" spans="1:3" s="1" customFormat="1" x14ac:dyDescent="0.2">
      <c r="A2315" s="50">
        <v>950710002</v>
      </c>
      <c r="B2315" s="1" t="s">
        <v>6405</v>
      </c>
      <c r="C2315" s="89">
        <v>1193.75</v>
      </c>
    </row>
    <row r="2316" spans="1:3" s="1" customFormat="1" x14ac:dyDescent="0.2">
      <c r="A2316" s="50">
        <v>909001520</v>
      </c>
      <c r="B2316" s="1" t="s">
        <v>1387</v>
      </c>
      <c r="C2316" s="89">
        <v>874.92</v>
      </c>
    </row>
    <row r="2317" spans="1:3" s="1" customFormat="1" x14ac:dyDescent="0.2">
      <c r="A2317" s="50">
        <v>909073522</v>
      </c>
      <c r="B2317" s="1" t="s">
        <v>1404</v>
      </c>
      <c r="C2317" s="89">
        <v>930.78</v>
      </c>
    </row>
    <row r="2318" spans="1:3" s="1" customFormat="1" x14ac:dyDescent="0.2">
      <c r="A2318" s="50">
        <v>909001521</v>
      </c>
      <c r="B2318" s="1" t="s">
        <v>1388</v>
      </c>
      <c r="C2318" s="89">
        <v>508.24</v>
      </c>
    </row>
    <row r="2319" spans="1:3" s="1" customFormat="1" x14ac:dyDescent="0.2">
      <c r="A2319" s="50">
        <v>950710003</v>
      </c>
      <c r="B2319" s="1" t="s">
        <v>6436</v>
      </c>
      <c r="C2319" s="89">
        <v>722.46</v>
      </c>
    </row>
    <row r="2320" spans="1:3" s="1" customFormat="1" x14ac:dyDescent="0.2">
      <c r="A2320" s="50">
        <v>909001555</v>
      </c>
      <c r="B2320" s="1" t="s">
        <v>1381</v>
      </c>
      <c r="C2320" s="89">
        <v>563.04999999999995</v>
      </c>
    </row>
    <row r="2321" spans="1:3" s="1" customFormat="1" x14ac:dyDescent="0.2">
      <c r="A2321" s="50">
        <v>950710004</v>
      </c>
      <c r="B2321" s="1" t="s">
        <v>6437</v>
      </c>
      <c r="C2321" s="89">
        <v>361.98</v>
      </c>
    </row>
    <row r="2322" spans="1:3" s="1" customFormat="1" x14ac:dyDescent="0.2">
      <c r="A2322" s="50">
        <v>909001600</v>
      </c>
      <c r="B2322" s="1" t="s">
        <v>1640</v>
      </c>
      <c r="C2322" s="89">
        <v>2391.9299999999998</v>
      </c>
    </row>
    <row r="2323" spans="1:3" s="1" customFormat="1" x14ac:dyDescent="0.2">
      <c r="A2323" s="50">
        <v>909001602</v>
      </c>
      <c r="B2323" s="1" t="s">
        <v>1638</v>
      </c>
      <c r="C2323" s="89">
        <v>699.62</v>
      </c>
    </row>
    <row r="2324" spans="1:3" s="1" customFormat="1" x14ac:dyDescent="0.2">
      <c r="A2324" s="50">
        <v>909001603</v>
      </c>
      <c r="B2324" s="1" t="s">
        <v>1639</v>
      </c>
      <c r="C2324" s="89">
        <v>879.58</v>
      </c>
    </row>
    <row r="2325" spans="1:3" s="1" customFormat="1" x14ac:dyDescent="0.2">
      <c r="A2325" s="50">
        <v>950762000</v>
      </c>
      <c r="B2325" s="1" t="s">
        <v>6438</v>
      </c>
      <c r="C2325" s="89">
        <v>164.54</v>
      </c>
    </row>
    <row r="2326" spans="1:3" s="1" customFormat="1" x14ac:dyDescent="0.2">
      <c r="A2326" s="50">
        <v>909001613</v>
      </c>
      <c r="B2326" s="1" t="s">
        <v>1406</v>
      </c>
      <c r="C2326" s="89">
        <v>369.36</v>
      </c>
    </row>
    <row r="2327" spans="1:3" s="1" customFormat="1" x14ac:dyDescent="0.2">
      <c r="A2327" s="50">
        <v>909001621</v>
      </c>
      <c r="B2327" s="1" t="s">
        <v>1409</v>
      </c>
      <c r="C2327" s="89">
        <v>620.86</v>
      </c>
    </row>
    <row r="2328" spans="1:3" s="1" customFormat="1" x14ac:dyDescent="0.2">
      <c r="A2328" s="50">
        <v>909073551</v>
      </c>
      <c r="B2328" s="1" t="s">
        <v>1407</v>
      </c>
      <c r="C2328" s="89">
        <v>242.31</v>
      </c>
    </row>
    <row r="2329" spans="1:3" s="1" customFormat="1" x14ac:dyDescent="0.2">
      <c r="A2329" s="50">
        <v>909001622</v>
      </c>
      <c r="B2329" s="1" t="s">
        <v>1411</v>
      </c>
      <c r="C2329" s="89">
        <v>926.11</v>
      </c>
    </row>
    <row r="2330" spans="1:3" s="1" customFormat="1" x14ac:dyDescent="0.2">
      <c r="A2330" s="50">
        <v>909001624</v>
      </c>
      <c r="B2330" s="1" t="s">
        <v>1412</v>
      </c>
      <c r="C2330" s="89">
        <v>651.30999999999995</v>
      </c>
    </row>
    <row r="2331" spans="1:3" s="1" customFormat="1" x14ac:dyDescent="0.2">
      <c r="A2331" s="50">
        <v>909001630</v>
      </c>
      <c r="B2331" s="1" t="s">
        <v>1415</v>
      </c>
      <c r="C2331" s="89">
        <v>653.02</v>
      </c>
    </row>
    <row r="2332" spans="1:3" s="1" customFormat="1" x14ac:dyDescent="0.2">
      <c r="A2332" s="50">
        <v>909001631</v>
      </c>
      <c r="B2332" s="1" t="s">
        <v>1421</v>
      </c>
      <c r="C2332" s="89">
        <v>797.39</v>
      </c>
    </row>
    <row r="2333" spans="1:3" s="1" customFormat="1" x14ac:dyDescent="0.2">
      <c r="A2333" s="50">
        <v>909001632</v>
      </c>
      <c r="B2333" s="1" t="s">
        <v>1419</v>
      </c>
      <c r="C2333" s="89">
        <v>575.52</v>
      </c>
    </row>
    <row r="2334" spans="1:3" s="1" customFormat="1" x14ac:dyDescent="0.2">
      <c r="A2334" s="50">
        <v>909001633</v>
      </c>
      <c r="B2334" s="1" t="s">
        <v>1422</v>
      </c>
      <c r="C2334" s="89">
        <v>620.86</v>
      </c>
    </row>
    <row r="2335" spans="1:3" s="1" customFormat="1" x14ac:dyDescent="0.2">
      <c r="A2335" s="50">
        <v>909001634</v>
      </c>
      <c r="B2335" s="1" t="s">
        <v>1423</v>
      </c>
      <c r="C2335" s="89">
        <v>518.12</v>
      </c>
    </row>
    <row r="2336" spans="1:3" s="1" customFormat="1" x14ac:dyDescent="0.2">
      <c r="A2336" s="50">
        <v>909001638</v>
      </c>
      <c r="B2336" s="1" t="s">
        <v>1414</v>
      </c>
      <c r="C2336" s="89">
        <v>677.18</v>
      </c>
    </row>
    <row r="2337" spans="1:3" s="1" customFormat="1" x14ac:dyDescent="0.2">
      <c r="A2337" s="50">
        <v>909001642</v>
      </c>
      <c r="B2337" s="1" t="s">
        <v>1416</v>
      </c>
      <c r="C2337" s="89">
        <v>620.86</v>
      </c>
    </row>
    <row r="2338" spans="1:3" s="1" customFormat="1" x14ac:dyDescent="0.2">
      <c r="A2338" s="50">
        <v>909001648</v>
      </c>
      <c r="B2338" s="1" t="s">
        <v>1417</v>
      </c>
      <c r="C2338" s="89">
        <v>858.24</v>
      </c>
    </row>
    <row r="2339" spans="1:3" s="1" customFormat="1" x14ac:dyDescent="0.2">
      <c r="A2339" s="50">
        <v>909073552</v>
      </c>
      <c r="B2339" s="1" t="s">
        <v>1408</v>
      </c>
      <c r="C2339" s="89">
        <v>586.39</v>
      </c>
    </row>
    <row r="2340" spans="1:3" s="1" customFormat="1" x14ac:dyDescent="0.2">
      <c r="A2340" s="50">
        <v>900100014</v>
      </c>
      <c r="B2340" s="1" t="s">
        <v>797</v>
      </c>
      <c r="C2340" s="89">
        <v>12870.6</v>
      </c>
    </row>
    <row r="2341" spans="1:3" s="1" customFormat="1" x14ac:dyDescent="0.2">
      <c r="A2341" s="50">
        <v>909001658</v>
      </c>
      <c r="B2341" s="1" t="s">
        <v>1413</v>
      </c>
      <c r="C2341" s="89">
        <v>2057.1</v>
      </c>
    </row>
    <row r="2342" spans="1:3" s="1" customFormat="1" x14ac:dyDescent="0.2">
      <c r="A2342" s="50">
        <v>909001659</v>
      </c>
      <c r="B2342" s="1" t="s">
        <v>1405</v>
      </c>
      <c r="C2342" s="89">
        <v>1653.16</v>
      </c>
    </row>
    <row r="2343" spans="1:3" s="1" customFormat="1" x14ac:dyDescent="0.2">
      <c r="A2343" s="50">
        <v>909001663</v>
      </c>
      <c r="B2343" s="1" t="s">
        <v>1418</v>
      </c>
      <c r="C2343" s="89">
        <v>1605.01</v>
      </c>
    </row>
    <row r="2344" spans="1:3" s="1" customFormat="1" x14ac:dyDescent="0.2">
      <c r="A2344" s="50">
        <v>909001670</v>
      </c>
      <c r="B2344" s="1" t="s">
        <v>1550</v>
      </c>
      <c r="C2344" s="89">
        <v>384.13</v>
      </c>
    </row>
    <row r="2345" spans="1:3" s="1" customFormat="1" x14ac:dyDescent="0.2">
      <c r="A2345" s="50">
        <v>909001675</v>
      </c>
      <c r="B2345" s="1" t="s">
        <v>1410</v>
      </c>
      <c r="C2345" s="89">
        <v>858.24</v>
      </c>
    </row>
    <row r="2346" spans="1:3" s="1" customFormat="1" x14ac:dyDescent="0.2">
      <c r="A2346" s="50">
        <v>909001701</v>
      </c>
      <c r="B2346" s="1" t="s">
        <v>1440</v>
      </c>
      <c r="C2346" s="89">
        <v>1317.84</v>
      </c>
    </row>
    <row r="2347" spans="1:3" s="1" customFormat="1" x14ac:dyDescent="0.2">
      <c r="A2347" s="50">
        <v>909001702</v>
      </c>
      <c r="B2347" s="1" t="s">
        <v>1436</v>
      </c>
      <c r="C2347" s="89">
        <v>513.24</v>
      </c>
    </row>
    <row r="2348" spans="1:3" s="1" customFormat="1" x14ac:dyDescent="0.2">
      <c r="A2348" s="50">
        <v>909001703</v>
      </c>
      <c r="B2348" s="1" t="s">
        <v>1438</v>
      </c>
      <c r="C2348" s="89">
        <v>1000.62</v>
      </c>
    </row>
    <row r="2349" spans="1:3" s="1" customFormat="1" x14ac:dyDescent="0.2">
      <c r="A2349" s="50">
        <v>909001710</v>
      </c>
      <c r="B2349" s="1" t="s">
        <v>1551</v>
      </c>
      <c r="C2349" s="89">
        <v>242.15</v>
      </c>
    </row>
    <row r="2350" spans="1:3" s="1" customFormat="1" x14ac:dyDescent="0.2">
      <c r="A2350" s="50">
        <v>909001790</v>
      </c>
      <c r="B2350" s="1" t="s">
        <v>1460</v>
      </c>
      <c r="C2350" s="89">
        <v>1210</v>
      </c>
    </row>
    <row r="2351" spans="1:3" s="1" customFormat="1" x14ac:dyDescent="0.2">
      <c r="A2351" s="50">
        <v>909010035</v>
      </c>
      <c r="B2351" s="1" t="s">
        <v>25</v>
      </c>
      <c r="C2351" s="89">
        <v>1726.12</v>
      </c>
    </row>
    <row r="2352" spans="1:3" s="1" customFormat="1" x14ac:dyDescent="0.2">
      <c r="A2352" s="50">
        <v>909001796</v>
      </c>
      <c r="B2352" s="1" t="s">
        <v>1458</v>
      </c>
      <c r="C2352" s="89">
        <v>1399.51</v>
      </c>
    </row>
    <row r="2353" spans="1:3" s="1" customFormat="1" x14ac:dyDescent="0.2">
      <c r="A2353" s="50">
        <v>909001802</v>
      </c>
      <c r="B2353" s="1" t="s">
        <v>1454</v>
      </c>
      <c r="C2353" s="89">
        <v>1246.3</v>
      </c>
    </row>
    <row r="2354" spans="1:3" s="1" customFormat="1" x14ac:dyDescent="0.2">
      <c r="A2354" s="50">
        <v>909001803</v>
      </c>
      <c r="B2354" s="1" t="s">
        <v>1455</v>
      </c>
      <c r="C2354" s="89">
        <v>1357.38</v>
      </c>
    </row>
    <row r="2355" spans="1:3" s="1" customFormat="1" x14ac:dyDescent="0.2">
      <c r="A2355" s="50">
        <v>909001805</v>
      </c>
      <c r="B2355" s="1" t="s">
        <v>1465</v>
      </c>
      <c r="C2355" s="89">
        <v>947.64</v>
      </c>
    </row>
    <row r="2356" spans="1:3" s="1" customFormat="1" x14ac:dyDescent="0.2">
      <c r="A2356" s="50">
        <v>909001806</v>
      </c>
      <c r="B2356" s="1" t="s">
        <v>1463</v>
      </c>
      <c r="C2356" s="89">
        <v>1449.62</v>
      </c>
    </row>
    <row r="2357" spans="1:3" s="1" customFormat="1" x14ac:dyDescent="0.2">
      <c r="A2357" s="50">
        <v>909001808</v>
      </c>
      <c r="B2357" s="1" t="s">
        <v>1464</v>
      </c>
      <c r="C2357" s="89">
        <v>1470.9</v>
      </c>
    </row>
    <row r="2358" spans="1:3" s="1" customFormat="1" x14ac:dyDescent="0.2">
      <c r="A2358" s="50">
        <v>909001811</v>
      </c>
      <c r="B2358" s="1" t="s">
        <v>1459</v>
      </c>
      <c r="C2358" s="89">
        <v>1461.3</v>
      </c>
    </row>
    <row r="2359" spans="1:3" s="1" customFormat="1" x14ac:dyDescent="0.2">
      <c r="A2359" s="50">
        <v>909001827</v>
      </c>
      <c r="B2359" s="1" t="s">
        <v>1466</v>
      </c>
      <c r="C2359" s="89">
        <v>1369.57</v>
      </c>
    </row>
    <row r="2360" spans="1:3" s="1" customFormat="1" x14ac:dyDescent="0.2">
      <c r="A2360" s="50">
        <v>909001828</v>
      </c>
      <c r="B2360" s="1" t="s">
        <v>1462</v>
      </c>
      <c r="C2360" s="89">
        <v>1926.54</v>
      </c>
    </row>
    <row r="2361" spans="1:3" s="1" customFormat="1" x14ac:dyDescent="0.2">
      <c r="A2361" s="50">
        <v>909001757</v>
      </c>
      <c r="B2361" s="1" t="s">
        <v>5786</v>
      </c>
      <c r="C2361" s="89">
        <v>8697.44</v>
      </c>
    </row>
    <row r="2362" spans="1:3" s="1" customFormat="1" x14ac:dyDescent="0.2">
      <c r="A2362" s="50">
        <v>909047535</v>
      </c>
      <c r="B2362" s="1" t="s">
        <v>939</v>
      </c>
      <c r="C2362" s="89">
        <v>5235.2</v>
      </c>
    </row>
    <row r="2363" spans="1:3" s="1" customFormat="1" x14ac:dyDescent="0.2">
      <c r="A2363" s="50">
        <v>909001829</v>
      </c>
      <c r="B2363" s="1" t="s">
        <v>1473</v>
      </c>
      <c r="C2363" s="89">
        <v>966.04</v>
      </c>
    </row>
    <row r="2364" spans="1:3" s="1" customFormat="1" x14ac:dyDescent="0.2">
      <c r="A2364" s="50">
        <v>909001830</v>
      </c>
      <c r="B2364" s="1" t="s">
        <v>1469</v>
      </c>
      <c r="C2364" s="89">
        <v>1050.6600000000001</v>
      </c>
    </row>
    <row r="2365" spans="1:3" s="1" customFormat="1" x14ac:dyDescent="0.2">
      <c r="A2365" s="50">
        <v>909001831</v>
      </c>
      <c r="B2365" s="1" t="s">
        <v>1467</v>
      </c>
      <c r="C2365" s="89">
        <v>1605.01</v>
      </c>
    </row>
    <row r="2366" spans="1:3" s="1" customFormat="1" x14ac:dyDescent="0.2">
      <c r="A2366" s="50">
        <v>909001835</v>
      </c>
      <c r="B2366" s="1" t="s">
        <v>1471</v>
      </c>
      <c r="C2366" s="89">
        <v>966.04</v>
      </c>
    </row>
    <row r="2367" spans="1:3" s="1" customFormat="1" x14ac:dyDescent="0.2">
      <c r="A2367" s="50">
        <v>909001851</v>
      </c>
      <c r="B2367" s="1" t="s">
        <v>1484</v>
      </c>
      <c r="C2367" s="89">
        <v>1971.67</v>
      </c>
    </row>
    <row r="2368" spans="1:3" s="1" customFormat="1" x14ac:dyDescent="0.2">
      <c r="A2368" s="50">
        <v>909001853</v>
      </c>
      <c r="B2368" s="1" t="s">
        <v>1545</v>
      </c>
      <c r="C2368" s="89">
        <v>3650.55</v>
      </c>
    </row>
    <row r="2369" spans="1:3" s="1" customFormat="1" x14ac:dyDescent="0.2">
      <c r="A2369" s="50">
        <v>909001855</v>
      </c>
      <c r="B2369" s="1" t="s">
        <v>1546</v>
      </c>
      <c r="C2369" s="89">
        <v>1132.74</v>
      </c>
    </row>
    <row r="2370" spans="1:3" s="1" customFormat="1" x14ac:dyDescent="0.2">
      <c r="A2370" s="50">
        <v>909001856</v>
      </c>
      <c r="B2370" s="1" t="s">
        <v>1474</v>
      </c>
      <c r="C2370" s="89">
        <v>1596.42</v>
      </c>
    </row>
    <row r="2371" spans="1:3" s="1" customFormat="1" x14ac:dyDescent="0.2">
      <c r="A2371" s="50">
        <v>909001858</v>
      </c>
      <c r="B2371" s="1" t="s">
        <v>1552</v>
      </c>
      <c r="C2371" s="89">
        <v>1352.29</v>
      </c>
    </row>
    <row r="2372" spans="1:3" s="1" customFormat="1" x14ac:dyDescent="0.2">
      <c r="A2372" s="50">
        <v>909001859</v>
      </c>
      <c r="B2372" s="1" t="s">
        <v>1548</v>
      </c>
      <c r="C2372" s="89">
        <v>2023.72</v>
      </c>
    </row>
    <row r="2373" spans="1:3" s="1" customFormat="1" x14ac:dyDescent="0.2">
      <c r="A2373" s="50">
        <v>909047537</v>
      </c>
      <c r="B2373" s="1" t="s">
        <v>941</v>
      </c>
      <c r="C2373" s="89">
        <v>1293.8800000000001</v>
      </c>
    </row>
    <row r="2374" spans="1:3" s="1" customFormat="1" x14ac:dyDescent="0.2">
      <c r="A2374" s="50">
        <v>909001862</v>
      </c>
      <c r="B2374" s="1" t="s">
        <v>1468</v>
      </c>
      <c r="C2374" s="89">
        <v>1155.73</v>
      </c>
    </row>
    <row r="2375" spans="1:3" s="1" customFormat="1" x14ac:dyDescent="0.2">
      <c r="A2375" s="50">
        <v>909001863</v>
      </c>
      <c r="B2375" s="1" t="s">
        <v>1470</v>
      </c>
      <c r="C2375" s="89">
        <v>1586.74</v>
      </c>
    </row>
    <row r="2376" spans="1:3" s="1" customFormat="1" x14ac:dyDescent="0.2">
      <c r="A2376" s="50">
        <v>909001868</v>
      </c>
      <c r="B2376" s="1" t="s">
        <v>1472</v>
      </c>
      <c r="C2376" s="89">
        <v>966.04</v>
      </c>
    </row>
    <row r="2377" spans="1:3" s="1" customFormat="1" x14ac:dyDescent="0.2">
      <c r="A2377" s="50">
        <v>909001869</v>
      </c>
      <c r="B2377" s="1" t="s">
        <v>1544</v>
      </c>
      <c r="C2377" s="89">
        <v>2144.9299999999998</v>
      </c>
    </row>
    <row r="2378" spans="1:3" s="1" customFormat="1" x14ac:dyDescent="0.2">
      <c r="A2378" s="50">
        <v>909001872</v>
      </c>
      <c r="B2378" s="1" t="s">
        <v>1487</v>
      </c>
      <c r="C2378" s="89">
        <v>1079.8499999999999</v>
      </c>
    </row>
    <row r="2379" spans="1:3" s="1" customFormat="1" x14ac:dyDescent="0.2">
      <c r="A2379" s="50">
        <v>909001873</v>
      </c>
      <c r="B2379" s="1" t="s">
        <v>1456</v>
      </c>
      <c r="C2379" s="89">
        <v>1133.7</v>
      </c>
    </row>
    <row r="2380" spans="1:3" s="1" customFormat="1" x14ac:dyDescent="0.2">
      <c r="A2380" s="50">
        <v>909001901</v>
      </c>
      <c r="B2380" s="1" t="s">
        <v>1478</v>
      </c>
      <c r="C2380" s="89">
        <v>1099.8699999999999</v>
      </c>
    </row>
    <row r="2381" spans="1:3" s="1" customFormat="1" x14ac:dyDescent="0.2">
      <c r="A2381" s="50">
        <v>909001902</v>
      </c>
      <c r="B2381" s="1" t="s">
        <v>1481</v>
      </c>
      <c r="C2381" s="89">
        <v>1715.01</v>
      </c>
    </row>
    <row r="2382" spans="1:3" s="1" customFormat="1" x14ac:dyDescent="0.2">
      <c r="A2382" s="50">
        <v>909001903</v>
      </c>
      <c r="B2382" s="1" t="s">
        <v>1480</v>
      </c>
      <c r="C2382" s="89">
        <v>1368.05</v>
      </c>
    </row>
    <row r="2383" spans="1:3" s="1" customFormat="1" x14ac:dyDescent="0.2">
      <c r="A2383" s="50">
        <v>909001910</v>
      </c>
      <c r="B2383" s="1" t="s">
        <v>1475</v>
      </c>
      <c r="C2383" s="89">
        <v>1566</v>
      </c>
    </row>
    <row r="2384" spans="1:3" s="1" customFormat="1" x14ac:dyDescent="0.2">
      <c r="A2384" s="50">
        <v>909047538</v>
      </c>
      <c r="B2384" s="1" t="s">
        <v>942</v>
      </c>
      <c r="C2384" s="89">
        <v>16452.32</v>
      </c>
    </row>
    <row r="2385" spans="1:3" s="1" customFormat="1" x14ac:dyDescent="0.2">
      <c r="A2385" s="50">
        <v>909001912</v>
      </c>
      <c r="B2385" s="1" t="s">
        <v>1476</v>
      </c>
      <c r="C2385" s="89">
        <v>1203.8</v>
      </c>
    </row>
    <row r="2386" spans="1:3" s="1" customFormat="1" x14ac:dyDescent="0.2">
      <c r="A2386" s="50">
        <v>909001930</v>
      </c>
      <c r="B2386" s="1" t="s">
        <v>1486</v>
      </c>
      <c r="C2386" s="89">
        <v>1218.8800000000001</v>
      </c>
    </row>
    <row r="2387" spans="1:3" s="1" customFormat="1" x14ac:dyDescent="0.2">
      <c r="A2387" s="50">
        <v>909001935</v>
      </c>
      <c r="B2387" s="1" t="s">
        <v>1477</v>
      </c>
      <c r="C2387" s="89">
        <v>879.06</v>
      </c>
    </row>
    <row r="2388" spans="1:3" s="1" customFormat="1" x14ac:dyDescent="0.2">
      <c r="A2388" s="50">
        <v>909001936</v>
      </c>
      <c r="B2388" s="1" t="s">
        <v>1485</v>
      </c>
      <c r="C2388" s="89">
        <v>3533.98</v>
      </c>
    </row>
    <row r="2389" spans="1:3" s="1" customFormat="1" x14ac:dyDescent="0.2">
      <c r="A2389" s="50">
        <v>909001939</v>
      </c>
      <c r="B2389" s="1" t="s">
        <v>1483</v>
      </c>
      <c r="C2389" s="89">
        <v>1971.67</v>
      </c>
    </row>
    <row r="2390" spans="1:3" s="1" customFormat="1" x14ac:dyDescent="0.2">
      <c r="A2390" s="50">
        <v>909001941</v>
      </c>
      <c r="B2390" s="1" t="s">
        <v>1482</v>
      </c>
      <c r="C2390" s="89">
        <v>1100.68</v>
      </c>
    </row>
    <row r="2391" spans="1:3" s="1" customFormat="1" x14ac:dyDescent="0.2">
      <c r="A2391" s="50">
        <v>909020003</v>
      </c>
      <c r="B2391" s="1" t="s">
        <v>970</v>
      </c>
      <c r="C2391" s="89">
        <v>4262.54</v>
      </c>
    </row>
    <row r="2392" spans="1:3" s="1" customFormat="1" x14ac:dyDescent="0.2">
      <c r="A2392" s="50">
        <v>909020004</v>
      </c>
      <c r="B2392" s="1" t="s">
        <v>971</v>
      </c>
      <c r="C2392" s="89">
        <v>3008.42</v>
      </c>
    </row>
    <row r="2393" spans="1:3" s="1" customFormat="1" x14ac:dyDescent="0.2">
      <c r="A2393" s="50">
        <v>909020006</v>
      </c>
      <c r="B2393" s="1" t="s">
        <v>973</v>
      </c>
      <c r="C2393" s="89">
        <v>2823.5</v>
      </c>
    </row>
    <row r="2394" spans="1:3" s="1" customFormat="1" x14ac:dyDescent="0.2">
      <c r="A2394" s="50">
        <v>909020008</v>
      </c>
      <c r="B2394" s="1" t="s">
        <v>975</v>
      </c>
      <c r="C2394" s="89">
        <v>3208.92</v>
      </c>
    </row>
    <row r="2395" spans="1:3" s="1" customFormat="1" x14ac:dyDescent="0.2">
      <c r="A2395" s="50">
        <v>909047539</v>
      </c>
      <c r="B2395" s="1" t="s">
        <v>943</v>
      </c>
      <c r="C2395" s="89">
        <v>16932.72</v>
      </c>
    </row>
    <row r="2396" spans="1:3" s="1" customFormat="1" x14ac:dyDescent="0.2">
      <c r="A2396" s="50">
        <v>909020010</v>
      </c>
      <c r="B2396" s="1" t="s">
        <v>1118</v>
      </c>
      <c r="C2396" s="89">
        <v>2110.0100000000002</v>
      </c>
    </row>
    <row r="2397" spans="1:3" s="1" customFormat="1" x14ac:dyDescent="0.2">
      <c r="A2397" s="50">
        <v>909020011</v>
      </c>
      <c r="B2397" s="1" t="s">
        <v>510</v>
      </c>
      <c r="C2397" s="89">
        <v>5235.2</v>
      </c>
    </row>
    <row r="2398" spans="1:3" s="1" customFormat="1" x14ac:dyDescent="0.2">
      <c r="A2398" s="50">
        <v>909020012</v>
      </c>
      <c r="B2398" s="1" t="s">
        <v>663</v>
      </c>
      <c r="C2398" s="89">
        <v>4692</v>
      </c>
    </row>
    <row r="2399" spans="1:3" s="1" customFormat="1" x14ac:dyDescent="0.2">
      <c r="A2399" s="50">
        <v>909020013</v>
      </c>
      <c r="B2399" s="1" t="s">
        <v>1539</v>
      </c>
      <c r="C2399" s="89">
        <v>778.46</v>
      </c>
    </row>
    <row r="2400" spans="1:3" s="1" customFormat="1" x14ac:dyDescent="0.2">
      <c r="A2400" s="50">
        <v>909020014</v>
      </c>
      <c r="B2400" s="1" t="s">
        <v>673</v>
      </c>
      <c r="C2400" s="89">
        <v>4692</v>
      </c>
    </row>
    <row r="2401" spans="1:3" s="1" customFormat="1" x14ac:dyDescent="0.2">
      <c r="A2401" s="50">
        <v>909020036</v>
      </c>
      <c r="B2401" s="1" t="s">
        <v>211</v>
      </c>
      <c r="C2401" s="89">
        <v>1082.8800000000001</v>
      </c>
    </row>
    <row r="2402" spans="1:3" s="1" customFormat="1" x14ac:dyDescent="0.2">
      <c r="A2402" s="50">
        <v>909020057</v>
      </c>
      <c r="B2402" s="1" t="s">
        <v>749</v>
      </c>
      <c r="C2402" s="89">
        <v>2230.7800000000002</v>
      </c>
    </row>
    <row r="2403" spans="1:3" s="1" customFormat="1" x14ac:dyDescent="0.2">
      <c r="A2403" s="50">
        <v>909020061</v>
      </c>
      <c r="B2403" s="1" t="s">
        <v>714</v>
      </c>
      <c r="C2403" s="89">
        <v>19764.79</v>
      </c>
    </row>
    <row r="2404" spans="1:3" s="1" customFormat="1" x14ac:dyDescent="0.2">
      <c r="A2404" s="50">
        <v>909020062</v>
      </c>
      <c r="B2404" s="1" t="s">
        <v>715</v>
      </c>
      <c r="C2404" s="89">
        <v>37154.17</v>
      </c>
    </row>
    <row r="2405" spans="1:3" s="1" customFormat="1" x14ac:dyDescent="0.2">
      <c r="A2405" s="50">
        <v>909020063</v>
      </c>
      <c r="B2405" s="1" t="s">
        <v>716</v>
      </c>
      <c r="C2405" s="89">
        <v>16170.7</v>
      </c>
    </row>
    <row r="2406" spans="1:3" s="1" customFormat="1" x14ac:dyDescent="0.2">
      <c r="A2406" s="50">
        <v>909047540</v>
      </c>
      <c r="B2406" s="1" t="s">
        <v>944</v>
      </c>
      <c r="C2406" s="89">
        <v>16439.54</v>
      </c>
    </row>
    <row r="2407" spans="1:3" s="1" customFormat="1" x14ac:dyDescent="0.2">
      <c r="A2407" s="50">
        <v>909020064</v>
      </c>
      <c r="B2407" s="1" t="s">
        <v>717</v>
      </c>
      <c r="C2407" s="89">
        <v>16146.28</v>
      </c>
    </row>
    <row r="2408" spans="1:3" s="1" customFormat="1" x14ac:dyDescent="0.2">
      <c r="A2408" s="50">
        <v>909020065</v>
      </c>
      <c r="B2408" s="1" t="s">
        <v>718</v>
      </c>
      <c r="C2408" s="89">
        <v>63567.62</v>
      </c>
    </row>
    <row r="2409" spans="1:3" s="1" customFormat="1" x14ac:dyDescent="0.2">
      <c r="A2409" s="50">
        <v>909020066</v>
      </c>
      <c r="B2409" s="1" t="s">
        <v>719</v>
      </c>
      <c r="C2409" s="89">
        <v>37154.17</v>
      </c>
    </row>
    <row r="2410" spans="1:3" s="1" customFormat="1" x14ac:dyDescent="0.2">
      <c r="A2410" s="50">
        <v>909020067</v>
      </c>
      <c r="B2410" s="1" t="s">
        <v>720</v>
      </c>
      <c r="C2410" s="89">
        <v>34688.080000000002</v>
      </c>
    </row>
    <row r="2411" spans="1:3" s="1" customFormat="1" x14ac:dyDescent="0.2">
      <c r="A2411" s="50">
        <v>909020068</v>
      </c>
      <c r="B2411" s="1" t="s">
        <v>721</v>
      </c>
      <c r="C2411" s="89">
        <v>63187.49</v>
      </c>
    </row>
    <row r="2412" spans="1:3" s="1" customFormat="1" x14ac:dyDescent="0.2">
      <c r="A2412" s="50">
        <v>909020069</v>
      </c>
      <c r="B2412" s="1" t="s">
        <v>722</v>
      </c>
      <c r="C2412" s="89">
        <v>19414.8</v>
      </c>
    </row>
    <row r="2413" spans="1:3" s="1" customFormat="1" x14ac:dyDescent="0.2">
      <c r="A2413" s="50">
        <v>909020070</v>
      </c>
      <c r="B2413" s="1" t="s">
        <v>723</v>
      </c>
      <c r="C2413" s="89">
        <v>76944.86</v>
      </c>
    </row>
    <row r="2414" spans="1:3" s="1" customFormat="1" x14ac:dyDescent="0.2">
      <c r="A2414" s="50">
        <v>909020071</v>
      </c>
      <c r="B2414" s="1" t="s">
        <v>724</v>
      </c>
      <c r="C2414" s="89">
        <v>30917.8</v>
      </c>
    </row>
    <row r="2415" spans="1:3" s="1" customFormat="1" x14ac:dyDescent="0.2">
      <c r="A2415" s="50">
        <v>909020072</v>
      </c>
      <c r="B2415" s="1" t="s">
        <v>725</v>
      </c>
      <c r="C2415" s="89">
        <v>44544.62</v>
      </c>
    </row>
    <row r="2416" spans="1:3" s="1" customFormat="1" x14ac:dyDescent="0.2">
      <c r="A2416" s="50">
        <v>909020073</v>
      </c>
      <c r="B2416" s="1" t="s">
        <v>726</v>
      </c>
      <c r="C2416" s="89">
        <v>14304.84</v>
      </c>
    </row>
    <row r="2417" spans="1:3" s="1" customFormat="1" x14ac:dyDescent="0.2">
      <c r="A2417" s="50">
        <v>909047542</v>
      </c>
      <c r="B2417" s="1" t="s">
        <v>945</v>
      </c>
      <c r="C2417" s="89">
        <v>1754.36</v>
      </c>
    </row>
    <row r="2418" spans="1:3" s="1" customFormat="1" x14ac:dyDescent="0.2">
      <c r="A2418" s="50">
        <v>909020074</v>
      </c>
      <c r="B2418" s="1" t="s">
        <v>727</v>
      </c>
      <c r="C2418" s="89">
        <v>24477.599999999999</v>
      </c>
    </row>
    <row r="2419" spans="1:3" s="1" customFormat="1" x14ac:dyDescent="0.2">
      <c r="A2419" s="50">
        <v>909020075</v>
      </c>
      <c r="B2419" s="1" t="s">
        <v>728</v>
      </c>
      <c r="C2419" s="89">
        <v>16169</v>
      </c>
    </row>
    <row r="2420" spans="1:3" s="1" customFormat="1" x14ac:dyDescent="0.2">
      <c r="A2420" s="50">
        <v>909020076</v>
      </c>
      <c r="B2420" s="1" t="s">
        <v>729</v>
      </c>
      <c r="C2420" s="89">
        <v>22643</v>
      </c>
    </row>
    <row r="2421" spans="1:3" s="1" customFormat="1" x14ac:dyDescent="0.2">
      <c r="A2421" s="50">
        <v>909020109</v>
      </c>
      <c r="B2421" s="1" t="s">
        <v>1165</v>
      </c>
      <c r="C2421" s="89">
        <v>2028.08</v>
      </c>
    </row>
    <row r="2422" spans="1:3" s="1" customFormat="1" x14ac:dyDescent="0.2">
      <c r="A2422" s="50">
        <v>909020122</v>
      </c>
      <c r="B2422" s="1" t="s">
        <v>1004</v>
      </c>
      <c r="C2422" s="89">
        <v>6139.66</v>
      </c>
    </row>
    <row r="2423" spans="1:3" s="1" customFormat="1" x14ac:dyDescent="0.2">
      <c r="A2423" s="50">
        <v>909020150</v>
      </c>
      <c r="B2423" s="1" t="s">
        <v>517</v>
      </c>
      <c r="C2423" s="89">
        <v>7808.46</v>
      </c>
    </row>
    <row r="2424" spans="1:3" s="1" customFormat="1" x14ac:dyDescent="0.2">
      <c r="A2424" s="50">
        <v>909020151</v>
      </c>
      <c r="B2424" s="1" t="s">
        <v>219</v>
      </c>
      <c r="C2424" s="89">
        <v>252.6</v>
      </c>
    </row>
    <row r="2425" spans="1:3" s="1" customFormat="1" x14ac:dyDescent="0.2">
      <c r="A2425" s="50">
        <v>909080010</v>
      </c>
      <c r="B2425" s="1" t="s">
        <v>645</v>
      </c>
      <c r="C2425" s="89">
        <v>8762.51</v>
      </c>
    </row>
    <row r="2426" spans="1:3" s="1" customFormat="1" x14ac:dyDescent="0.2">
      <c r="A2426" s="50">
        <v>909080018</v>
      </c>
      <c r="B2426" s="1" t="s">
        <v>658</v>
      </c>
      <c r="C2426" s="89">
        <v>2848.18</v>
      </c>
    </row>
    <row r="2427" spans="1:3" s="1" customFormat="1" x14ac:dyDescent="0.2">
      <c r="A2427" s="50">
        <v>909080019</v>
      </c>
      <c r="B2427" s="1" t="s">
        <v>659</v>
      </c>
      <c r="C2427" s="89">
        <v>5804.46</v>
      </c>
    </row>
    <row r="2428" spans="1:3" s="1" customFormat="1" x14ac:dyDescent="0.2">
      <c r="A2428" s="50">
        <v>909050430</v>
      </c>
      <c r="B2428" s="1" t="s">
        <v>987</v>
      </c>
      <c r="C2428" s="89">
        <v>955.28</v>
      </c>
    </row>
    <row r="2429" spans="1:3" s="1" customFormat="1" x14ac:dyDescent="0.2">
      <c r="A2429" s="50">
        <v>909080020</v>
      </c>
      <c r="B2429" s="1" t="s">
        <v>661</v>
      </c>
      <c r="C2429" s="89">
        <v>1858.08</v>
      </c>
    </row>
    <row r="2430" spans="1:3" s="1" customFormat="1" x14ac:dyDescent="0.2">
      <c r="A2430" s="50">
        <v>909080021</v>
      </c>
      <c r="B2430" s="1" t="s">
        <v>664</v>
      </c>
      <c r="C2430" s="89">
        <v>1239.99</v>
      </c>
    </row>
    <row r="2431" spans="1:3" s="1" customFormat="1" x14ac:dyDescent="0.2">
      <c r="A2431" s="50">
        <v>909080026</v>
      </c>
      <c r="B2431" s="1" t="s">
        <v>712</v>
      </c>
      <c r="C2431" s="89">
        <v>12943.6</v>
      </c>
    </row>
    <row r="2432" spans="1:3" s="1" customFormat="1" x14ac:dyDescent="0.2">
      <c r="A2432" s="50">
        <v>909080027</v>
      </c>
      <c r="B2432" s="1" t="s">
        <v>713</v>
      </c>
      <c r="C2432" s="89">
        <v>19530.61</v>
      </c>
    </row>
    <row r="2433" spans="1:3" s="1" customFormat="1" x14ac:dyDescent="0.2">
      <c r="A2433" s="50">
        <v>909080040</v>
      </c>
      <c r="B2433" s="1" t="s">
        <v>1479</v>
      </c>
      <c r="C2433" s="89">
        <v>763.64</v>
      </c>
    </row>
    <row r="2434" spans="1:3" s="1" customFormat="1" x14ac:dyDescent="0.2">
      <c r="A2434" s="50">
        <v>909080041</v>
      </c>
      <c r="B2434" s="1" t="s">
        <v>620</v>
      </c>
      <c r="C2434" s="89">
        <v>4692</v>
      </c>
    </row>
    <row r="2435" spans="1:3" s="1" customFormat="1" x14ac:dyDescent="0.2">
      <c r="A2435" s="50">
        <v>909081014</v>
      </c>
      <c r="B2435" s="1" t="s">
        <v>1123</v>
      </c>
      <c r="C2435" s="89">
        <v>9216.32</v>
      </c>
    </row>
    <row r="2436" spans="1:3" s="1" customFormat="1" x14ac:dyDescent="0.2">
      <c r="A2436" s="50">
        <v>909081284</v>
      </c>
      <c r="B2436" s="1" t="s">
        <v>1514</v>
      </c>
      <c r="C2436" s="89">
        <v>2983.98</v>
      </c>
    </row>
    <row r="2437" spans="1:3" s="1" customFormat="1" x14ac:dyDescent="0.2">
      <c r="A2437" s="50">
        <v>909081307</v>
      </c>
      <c r="B2437" s="1" t="s">
        <v>569</v>
      </c>
      <c r="C2437" s="89">
        <v>232.94</v>
      </c>
    </row>
    <row r="2438" spans="1:3" s="1" customFormat="1" x14ac:dyDescent="0.2">
      <c r="A2438" s="50">
        <v>909081308</v>
      </c>
      <c r="B2438" s="1" t="s">
        <v>574</v>
      </c>
      <c r="C2438" s="89">
        <v>884.24</v>
      </c>
    </row>
    <row r="2439" spans="1:3" s="1" customFormat="1" x14ac:dyDescent="0.2">
      <c r="A2439" s="50">
        <v>909050432</v>
      </c>
      <c r="B2439" s="1" t="s">
        <v>989</v>
      </c>
      <c r="C2439" s="89">
        <v>6920.19</v>
      </c>
    </row>
    <row r="2440" spans="1:3" s="1" customFormat="1" x14ac:dyDescent="0.2">
      <c r="A2440" s="50">
        <v>909081309</v>
      </c>
      <c r="B2440" s="1" t="s">
        <v>575</v>
      </c>
      <c r="C2440" s="89">
        <v>2490.1</v>
      </c>
    </row>
    <row r="2441" spans="1:3" s="1" customFormat="1" x14ac:dyDescent="0.2">
      <c r="A2441" s="50">
        <v>909081310</v>
      </c>
      <c r="B2441" s="1" t="s">
        <v>576</v>
      </c>
      <c r="C2441" s="89">
        <v>7387.05</v>
      </c>
    </row>
    <row r="2442" spans="1:3" s="1" customFormat="1" x14ac:dyDescent="0.2">
      <c r="A2442" s="50">
        <v>909081311</v>
      </c>
      <c r="B2442" s="1" t="s">
        <v>577</v>
      </c>
      <c r="C2442" s="89">
        <v>1691.1</v>
      </c>
    </row>
    <row r="2443" spans="1:3" s="1" customFormat="1" x14ac:dyDescent="0.2">
      <c r="A2443" s="50">
        <v>909081312</v>
      </c>
      <c r="B2443" s="1" t="s">
        <v>578</v>
      </c>
      <c r="C2443" s="89">
        <v>2066.6799999999998</v>
      </c>
    </row>
    <row r="2444" spans="1:3" s="1" customFormat="1" x14ac:dyDescent="0.2">
      <c r="A2444" s="50">
        <v>909081313</v>
      </c>
      <c r="B2444" s="1" t="s">
        <v>579</v>
      </c>
      <c r="C2444" s="89">
        <v>3086.45</v>
      </c>
    </row>
    <row r="2445" spans="1:3" s="1" customFormat="1" x14ac:dyDescent="0.2">
      <c r="A2445" s="50">
        <v>909081315</v>
      </c>
      <c r="B2445" s="1" t="s">
        <v>597</v>
      </c>
      <c r="C2445" s="89">
        <v>5170.9399999999996</v>
      </c>
    </row>
    <row r="2446" spans="1:3" s="1" customFormat="1" x14ac:dyDescent="0.2">
      <c r="A2446" s="50">
        <v>909081316</v>
      </c>
      <c r="B2446" s="1" t="s">
        <v>582</v>
      </c>
      <c r="C2446" s="89">
        <v>640.66</v>
      </c>
    </row>
    <row r="2447" spans="1:3" s="1" customFormat="1" x14ac:dyDescent="0.2">
      <c r="A2447" s="50">
        <v>909081318</v>
      </c>
      <c r="B2447" s="1" t="s">
        <v>583</v>
      </c>
      <c r="C2447" s="89">
        <v>1891.09</v>
      </c>
    </row>
    <row r="2448" spans="1:3" s="1" customFormat="1" x14ac:dyDescent="0.2">
      <c r="A2448" s="50">
        <v>909081319</v>
      </c>
      <c r="B2448" s="1" t="s">
        <v>584</v>
      </c>
      <c r="C2448" s="89">
        <v>1309.8399999999999</v>
      </c>
    </row>
    <row r="2449" spans="1:3" s="1" customFormat="1" x14ac:dyDescent="0.2">
      <c r="A2449" s="50">
        <v>909081320</v>
      </c>
      <c r="B2449" s="1" t="s">
        <v>585</v>
      </c>
      <c r="C2449" s="89">
        <v>1269.0999999999999</v>
      </c>
    </row>
    <row r="2450" spans="1:3" s="1" customFormat="1" x14ac:dyDescent="0.2">
      <c r="A2450" s="50">
        <v>909050433</v>
      </c>
      <c r="B2450" s="1" t="s">
        <v>990</v>
      </c>
      <c r="C2450" s="89">
        <v>7301.27</v>
      </c>
    </row>
    <row r="2451" spans="1:3" s="1" customFormat="1" x14ac:dyDescent="0.2">
      <c r="A2451" s="50">
        <v>900100015</v>
      </c>
      <c r="B2451" s="1" t="s">
        <v>798</v>
      </c>
      <c r="C2451" s="89">
        <v>3951</v>
      </c>
    </row>
    <row r="2452" spans="1:3" s="1" customFormat="1" x14ac:dyDescent="0.2">
      <c r="A2452" s="50">
        <v>909081321</v>
      </c>
      <c r="B2452" s="1" t="s">
        <v>586</v>
      </c>
      <c r="C2452" s="89">
        <v>2023.9</v>
      </c>
    </row>
    <row r="2453" spans="1:3" s="1" customFormat="1" x14ac:dyDescent="0.2">
      <c r="A2453" s="50">
        <v>909081322</v>
      </c>
      <c r="B2453" s="1" t="s">
        <v>587</v>
      </c>
      <c r="C2453" s="89">
        <v>1579.05</v>
      </c>
    </row>
    <row r="2454" spans="1:3" s="1" customFormat="1" x14ac:dyDescent="0.2">
      <c r="A2454" s="50">
        <v>909081324</v>
      </c>
      <c r="B2454" s="1" t="s">
        <v>598</v>
      </c>
      <c r="C2454" s="89">
        <v>4501.87</v>
      </c>
    </row>
    <row r="2455" spans="1:3" s="1" customFormat="1" x14ac:dyDescent="0.2">
      <c r="A2455" s="50">
        <v>909081325</v>
      </c>
      <c r="B2455" s="1" t="s">
        <v>599</v>
      </c>
      <c r="C2455" s="89">
        <v>6713.83</v>
      </c>
    </row>
    <row r="2456" spans="1:3" s="1" customFormat="1" x14ac:dyDescent="0.2">
      <c r="A2456" s="50">
        <v>909081326</v>
      </c>
      <c r="B2456" s="1" t="s">
        <v>600</v>
      </c>
      <c r="C2456" s="89">
        <v>827.28</v>
      </c>
    </row>
    <row r="2457" spans="1:3" s="1" customFormat="1" x14ac:dyDescent="0.2">
      <c r="A2457" s="50">
        <v>909081327</v>
      </c>
      <c r="B2457" s="1" t="s">
        <v>621</v>
      </c>
      <c r="C2457" s="89">
        <v>523</v>
      </c>
    </row>
    <row r="2458" spans="1:3" s="1" customFormat="1" x14ac:dyDescent="0.2">
      <c r="A2458" s="50">
        <v>909081329</v>
      </c>
      <c r="B2458" s="1" t="s">
        <v>622</v>
      </c>
      <c r="C2458" s="89">
        <v>1709.76</v>
      </c>
    </row>
    <row r="2459" spans="1:3" s="1" customFormat="1" x14ac:dyDescent="0.2">
      <c r="A2459" s="50">
        <v>909081331</v>
      </c>
      <c r="B2459" s="1" t="s">
        <v>695</v>
      </c>
      <c r="C2459" s="89">
        <v>17413.259999999998</v>
      </c>
    </row>
    <row r="2460" spans="1:3" s="1" customFormat="1" x14ac:dyDescent="0.2">
      <c r="A2460" s="50">
        <v>909081338</v>
      </c>
      <c r="B2460" s="1" t="s">
        <v>1122</v>
      </c>
      <c r="C2460" s="89">
        <v>38720</v>
      </c>
    </row>
    <row r="2461" spans="1:3" s="1" customFormat="1" x14ac:dyDescent="0.2">
      <c r="A2461" s="50">
        <v>909081356</v>
      </c>
      <c r="B2461" s="1" t="s">
        <v>706</v>
      </c>
      <c r="C2461" s="89">
        <v>15362.38</v>
      </c>
    </row>
    <row r="2462" spans="1:3" s="1" customFormat="1" x14ac:dyDescent="0.2">
      <c r="A2462" s="50">
        <v>909050434</v>
      </c>
      <c r="B2462" s="1" t="s">
        <v>991</v>
      </c>
      <c r="C2462" s="89">
        <v>3103.67</v>
      </c>
    </row>
    <row r="2463" spans="1:3" s="1" customFormat="1" x14ac:dyDescent="0.2">
      <c r="A2463" s="50">
        <v>909081361</v>
      </c>
      <c r="B2463" s="1" t="s">
        <v>665</v>
      </c>
      <c r="C2463" s="89">
        <v>3572.38</v>
      </c>
    </row>
    <row r="2464" spans="1:3" s="1" customFormat="1" x14ac:dyDescent="0.2">
      <c r="A2464" s="50">
        <v>909081362</v>
      </c>
      <c r="B2464" s="1" t="s">
        <v>994</v>
      </c>
      <c r="C2464" s="89">
        <v>11026.62</v>
      </c>
    </row>
    <row r="2465" spans="1:3" s="1" customFormat="1" x14ac:dyDescent="0.2">
      <c r="A2465" s="50">
        <v>909081371</v>
      </c>
      <c r="B2465" s="1" t="s">
        <v>580</v>
      </c>
      <c r="C2465" s="89">
        <v>1862.55</v>
      </c>
    </row>
    <row r="2466" spans="1:3" s="1" customFormat="1" x14ac:dyDescent="0.2">
      <c r="A2466" s="50">
        <v>909081375</v>
      </c>
      <c r="B2466" s="1" t="s">
        <v>703</v>
      </c>
      <c r="C2466" s="89">
        <v>948.01</v>
      </c>
    </row>
    <row r="2467" spans="1:3" s="1" customFormat="1" x14ac:dyDescent="0.2">
      <c r="A2467" s="50">
        <v>909081380</v>
      </c>
      <c r="B2467" s="1" t="s">
        <v>685</v>
      </c>
      <c r="C2467" s="89">
        <v>6946.51</v>
      </c>
    </row>
    <row r="2468" spans="1:3" s="1" customFormat="1" x14ac:dyDescent="0.2">
      <c r="A2468" s="50">
        <v>909081384</v>
      </c>
      <c r="B2468" s="1" t="s">
        <v>696</v>
      </c>
      <c r="C2468" s="89">
        <v>22852.97</v>
      </c>
    </row>
    <row r="2469" spans="1:3" s="1" customFormat="1" x14ac:dyDescent="0.2">
      <c r="A2469" s="50">
        <v>909081388</v>
      </c>
      <c r="B2469" s="1" t="s">
        <v>572</v>
      </c>
      <c r="C2469" s="89">
        <v>1455.38</v>
      </c>
    </row>
    <row r="2470" spans="1:3" s="1" customFormat="1" x14ac:dyDescent="0.2">
      <c r="A2470" s="50">
        <v>909081400</v>
      </c>
      <c r="B2470" s="1" t="s">
        <v>1540</v>
      </c>
      <c r="C2470" s="89">
        <v>1645.3</v>
      </c>
    </row>
    <row r="2471" spans="1:3" s="1" customFormat="1" x14ac:dyDescent="0.2">
      <c r="A2471" s="50">
        <v>909081401</v>
      </c>
      <c r="B2471" s="1" t="s">
        <v>1541</v>
      </c>
      <c r="C2471" s="89">
        <v>1645.3</v>
      </c>
    </row>
    <row r="2472" spans="1:3" s="1" customFormat="1" x14ac:dyDescent="0.2">
      <c r="A2472" s="50">
        <v>909081572</v>
      </c>
      <c r="B2472" s="1" t="s">
        <v>1504</v>
      </c>
      <c r="C2472" s="89">
        <v>5334.91</v>
      </c>
    </row>
    <row r="2473" spans="1:3" s="1" customFormat="1" x14ac:dyDescent="0.2">
      <c r="A2473" s="50">
        <v>909050694</v>
      </c>
      <c r="B2473" s="1" t="s">
        <v>999</v>
      </c>
      <c r="C2473" s="89">
        <v>10309.36</v>
      </c>
    </row>
    <row r="2474" spans="1:3" s="1" customFormat="1" x14ac:dyDescent="0.2">
      <c r="A2474" s="50">
        <v>909081574</v>
      </c>
      <c r="B2474" s="1" t="s">
        <v>1507</v>
      </c>
      <c r="C2474" s="89">
        <v>5203.18</v>
      </c>
    </row>
    <row r="2475" spans="1:3" s="1" customFormat="1" x14ac:dyDescent="0.2">
      <c r="A2475" s="50">
        <v>909081575</v>
      </c>
      <c r="B2475" s="1" t="s">
        <v>1510</v>
      </c>
      <c r="C2475" s="89">
        <v>5304</v>
      </c>
    </row>
    <row r="2476" spans="1:3" s="1" customFormat="1" x14ac:dyDescent="0.2">
      <c r="A2476" s="50">
        <v>909081576</v>
      </c>
      <c r="B2476" s="1" t="s">
        <v>1513</v>
      </c>
      <c r="C2476" s="89">
        <v>5304</v>
      </c>
    </row>
    <row r="2477" spans="1:3" s="1" customFormat="1" x14ac:dyDescent="0.2">
      <c r="A2477" s="50">
        <v>909081578</v>
      </c>
      <c r="B2477" s="1" t="s">
        <v>1524</v>
      </c>
      <c r="C2477" s="89">
        <v>4849.92</v>
      </c>
    </row>
    <row r="2478" spans="1:3" s="1" customFormat="1" x14ac:dyDescent="0.2">
      <c r="A2478" s="50">
        <v>909081579</v>
      </c>
      <c r="B2478" s="1" t="s">
        <v>1526</v>
      </c>
      <c r="C2478" s="89">
        <v>4692</v>
      </c>
    </row>
    <row r="2479" spans="1:3" s="1" customFormat="1" x14ac:dyDescent="0.2">
      <c r="A2479" s="50">
        <v>909081580</v>
      </c>
      <c r="B2479" s="1" t="s">
        <v>1528</v>
      </c>
      <c r="C2479" s="89">
        <v>4692</v>
      </c>
    </row>
    <row r="2480" spans="1:3" s="1" customFormat="1" x14ac:dyDescent="0.2">
      <c r="A2480" s="50">
        <v>909081600</v>
      </c>
      <c r="B2480" s="1" t="s">
        <v>1498</v>
      </c>
      <c r="C2480" s="89">
        <v>8111.78</v>
      </c>
    </row>
    <row r="2481" spans="1:3" s="1" customFormat="1" x14ac:dyDescent="0.2">
      <c r="A2481" s="50">
        <v>909081602</v>
      </c>
      <c r="B2481" s="1" t="s">
        <v>1499</v>
      </c>
      <c r="C2481" s="89">
        <v>8221.24</v>
      </c>
    </row>
    <row r="2482" spans="1:3" s="1" customFormat="1" x14ac:dyDescent="0.2">
      <c r="A2482" s="50">
        <v>909081603</v>
      </c>
      <c r="B2482" s="1" t="s">
        <v>1500</v>
      </c>
      <c r="C2482" s="89">
        <v>4692</v>
      </c>
    </row>
    <row r="2483" spans="1:3" s="1" customFormat="1" x14ac:dyDescent="0.2">
      <c r="A2483" s="50">
        <v>909081608</v>
      </c>
      <c r="B2483" s="1" t="s">
        <v>594</v>
      </c>
      <c r="C2483" s="89">
        <v>17952.66</v>
      </c>
    </row>
    <row r="2484" spans="1:3" s="1" customFormat="1" x14ac:dyDescent="0.2">
      <c r="A2484" s="50">
        <v>909050695</v>
      </c>
      <c r="B2484" s="1" t="s">
        <v>1000</v>
      </c>
      <c r="C2484" s="89">
        <v>10160.14</v>
      </c>
    </row>
    <row r="2485" spans="1:3" s="1" customFormat="1" x14ac:dyDescent="0.2">
      <c r="A2485" s="50">
        <v>909081617</v>
      </c>
      <c r="B2485" s="1" t="s">
        <v>1503</v>
      </c>
      <c r="C2485" s="89">
        <v>10325.27</v>
      </c>
    </row>
    <row r="2486" spans="1:3" s="1" customFormat="1" x14ac:dyDescent="0.2">
      <c r="A2486" s="50">
        <v>909081619</v>
      </c>
      <c r="B2486" s="1" t="s">
        <v>1505</v>
      </c>
      <c r="C2486" s="89">
        <v>4849.92</v>
      </c>
    </row>
    <row r="2487" spans="1:3" s="1" customFormat="1" x14ac:dyDescent="0.2">
      <c r="A2487" s="50">
        <v>909081622</v>
      </c>
      <c r="B2487" s="1" t="s">
        <v>1506</v>
      </c>
      <c r="C2487" s="89">
        <v>9604.9</v>
      </c>
    </row>
    <row r="2488" spans="1:3" s="1" customFormat="1" x14ac:dyDescent="0.2">
      <c r="A2488" s="50">
        <v>909081624</v>
      </c>
      <c r="B2488" s="1" t="s">
        <v>1508</v>
      </c>
      <c r="C2488" s="89">
        <v>7799.52</v>
      </c>
    </row>
    <row r="2489" spans="1:3" s="1" customFormat="1" x14ac:dyDescent="0.2">
      <c r="A2489" s="50">
        <v>909081625</v>
      </c>
      <c r="B2489" s="1" t="s">
        <v>1509</v>
      </c>
      <c r="C2489" s="89">
        <v>8111.78</v>
      </c>
    </row>
    <row r="2490" spans="1:3" s="1" customFormat="1" x14ac:dyDescent="0.2">
      <c r="A2490" s="50">
        <v>909081627</v>
      </c>
      <c r="B2490" s="1" t="s">
        <v>1511</v>
      </c>
      <c r="C2490" s="89">
        <v>4692</v>
      </c>
    </row>
    <row r="2491" spans="1:3" s="1" customFormat="1" x14ac:dyDescent="0.2">
      <c r="A2491" s="50">
        <v>909081628</v>
      </c>
      <c r="B2491" s="1" t="s">
        <v>1512</v>
      </c>
      <c r="C2491" s="89">
        <v>3453.66</v>
      </c>
    </row>
    <row r="2492" spans="1:3" s="1" customFormat="1" x14ac:dyDescent="0.2">
      <c r="A2492" s="50">
        <v>909081633</v>
      </c>
      <c r="B2492" s="1" t="s">
        <v>1522</v>
      </c>
      <c r="C2492" s="89">
        <v>4849.92</v>
      </c>
    </row>
    <row r="2493" spans="1:3" s="1" customFormat="1" x14ac:dyDescent="0.2">
      <c r="A2493" s="50">
        <v>909081634</v>
      </c>
      <c r="B2493" s="1" t="s">
        <v>1523</v>
      </c>
      <c r="C2493" s="89">
        <v>4409.3900000000003</v>
      </c>
    </row>
    <row r="2494" spans="1:3" s="1" customFormat="1" x14ac:dyDescent="0.2">
      <c r="A2494" s="50">
        <v>909081636</v>
      </c>
      <c r="B2494" s="1" t="s">
        <v>1525</v>
      </c>
      <c r="C2494" s="89">
        <v>4692</v>
      </c>
    </row>
    <row r="2495" spans="1:3" s="1" customFormat="1" x14ac:dyDescent="0.2">
      <c r="A2495" s="50">
        <v>900100690</v>
      </c>
      <c r="B2495" s="1" t="s">
        <v>216</v>
      </c>
      <c r="C2495" s="89">
        <v>17496.57</v>
      </c>
    </row>
    <row r="2496" spans="1:3" s="1" customFormat="1" x14ac:dyDescent="0.2">
      <c r="A2496" s="50">
        <v>909081638</v>
      </c>
      <c r="B2496" s="1" t="s">
        <v>1527</v>
      </c>
      <c r="C2496" s="89">
        <v>8111.78</v>
      </c>
    </row>
    <row r="2497" spans="1:3" s="1" customFormat="1" x14ac:dyDescent="0.2">
      <c r="A2497" s="50">
        <v>909081641</v>
      </c>
      <c r="B2497" s="1" t="s">
        <v>1529</v>
      </c>
      <c r="C2497" s="89">
        <v>3672.7</v>
      </c>
    </row>
    <row r="2498" spans="1:3" s="1" customFormat="1" x14ac:dyDescent="0.2">
      <c r="A2498" s="50">
        <v>909081642</v>
      </c>
      <c r="B2498" s="1" t="s">
        <v>1530</v>
      </c>
      <c r="C2498" s="89">
        <v>3679.14</v>
      </c>
    </row>
    <row r="2499" spans="1:3" s="1" customFormat="1" x14ac:dyDescent="0.2">
      <c r="A2499" s="50">
        <v>909081643</v>
      </c>
      <c r="B2499" s="1" t="s">
        <v>1534</v>
      </c>
      <c r="C2499" s="89">
        <v>4692</v>
      </c>
    </row>
    <row r="2500" spans="1:3" s="1" customFormat="1" x14ac:dyDescent="0.2">
      <c r="A2500" s="50">
        <v>909081644</v>
      </c>
      <c r="B2500" s="1" t="s">
        <v>1536</v>
      </c>
      <c r="C2500" s="89">
        <v>8111.78</v>
      </c>
    </row>
    <row r="2501" spans="1:3" s="1" customFormat="1" x14ac:dyDescent="0.2">
      <c r="A2501" s="50">
        <v>909081647</v>
      </c>
      <c r="B2501" s="1" t="s">
        <v>1538</v>
      </c>
      <c r="C2501" s="89">
        <v>3073</v>
      </c>
    </row>
    <row r="2502" spans="1:3" s="1" customFormat="1" x14ac:dyDescent="0.2">
      <c r="A2502" s="50">
        <v>909081652</v>
      </c>
      <c r="B2502" s="1" t="s">
        <v>1542</v>
      </c>
      <c r="C2502" s="89">
        <v>1571.43</v>
      </c>
    </row>
    <row r="2503" spans="1:3" s="1" customFormat="1" x14ac:dyDescent="0.2">
      <c r="A2503" s="50">
        <v>909081655</v>
      </c>
      <c r="B2503" s="1" t="s">
        <v>1543</v>
      </c>
      <c r="C2503" s="89">
        <v>7125.15</v>
      </c>
    </row>
    <row r="2504" spans="1:3" s="1" customFormat="1" x14ac:dyDescent="0.2">
      <c r="A2504" s="50">
        <v>909081657</v>
      </c>
      <c r="B2504" s="1" t="s">
        <v>1502</v>
      </c>
      <c r="C2504" s="89">
        <v>4002.44</v>
      </c>
    </row>
    <row r="2505" spans="1:3" s="1" customFormat="1" x14ac:dyDescent="0.2">
      <c r="A2505" s="50">
        <v>909081659</v>
      </c>
      <c r="B2505" s="1" t="s">
        <v>1531</v>
      </c>
      <c r="C2505" s="89">
        <v>2198.4</v>
      </c>
    </row>
    <row r="2506" spans="1:3" s="1" customFormat="1" x14ac:dyDescent="0.2">
      <c r="A2506" s="50">
        <v>950300478</v>
      </c>
      <c r="B2506" s="1" t="s">
        <v>2429</v>
      </c>
      <c r="C2506" s="89">
        <v>190.15</v>
      </c>
    </row>
    <row r="2507" spans="1:3" s="1" customFormat="1" x14ac:dyDescent="0.2">
      <c r="A2507" s="50">
        <v>909081662</v>
      </c>
      <c r="B2507" s="1" t="s">
        <v>1535</v>
      </c>
      <c r="C2507" s="89">
        <v>4849.92</v>
      </c>
    </row>
    <row r="2508" spans="1:3" s="1" customFormat="1" x14ac:dyDescent="0.2">
      <c r="A2508" s="50">
        <v>909081664</v>
      </c>
      <c r="B2508" s="1" t="s">
        <v>706</v>
      </c>
      <c r="C2508" s="89">
        <v>666.32</v>
      </c>
    </row>
    <row r="2509" spans="1:3" s="1" customFormat="1" x14ac:dyDescent="0.2">
      <c r="A2509" s="50">
        <v>909081666</v>
      </c>
      <c r="B2509" s="1" t="s">
        <v>700</v>
      </c>
      <c r="C2509" s="89">
        <v>13012.65</v>
      </c>
    </row>
    <row r="2510" spans="1:3" s="1" customFormat="1" x14ac:dyDescent="0.2">
      <c r="A2510" s="50">
        <v>909081673</v>
      </c>
      <c r="B2510" s="1" t="s">
        <v>1618</v>
      </c>
      <c r="C2510" s="89">
        <v>318.54000000000002</v>
      </c>
    </row>
    <row r="2511" spans="1:3" s="1" customFormat="1" x14ac:dyDescent="0.2">
      <c r="A2511" s="50">
        <v>909081680</v>
      </c>
      <c r="B2511" s="1" t="s">
        <v>581</v>
      </c>
      <c r="C2511" s="89">
        <v>2401.4699999999998</v>
      </c>
    </row>
    <row r="2512" spans="1:3" s="1" customFormat="1" x14ac:dyDescent="0.2">
      <c r="A2512" s="50">
        <v>909081690</v>
      </c>
      <c r="B2512" s="1" t="s">
        <v>1532</v>
      </c>
      <c r="C2512" s="89">
        <v>5634.58</v>
      </c>
    </row>
    <row r="2513" spans="1:3" s="1" customFormat="1" x14ac:dyDescent="0.2">
      <c r="A2513" s="50">
        <v>909081691</v>
      </c>
      <c r="B2513" s="1" t="s">
        <v>1533</v>
      </c>
      <c r="C2513" s="89">
        <v>3893.65</v>
      </c>
    </row>
    <row r="2514" spans="1:3" s="1" customFormat="1" x14ac:dyDescent="0.2">
      <c r="A2514" s="50">
        <v>909081838</v>
      </c>
      <c r="B2514" s="1" t="s">
        <v>217</v>
      </c>
      <c r="C2514" s="89">
        <v>20441.98</v>
      </c>
    </row>
    <row r="2515" spans="1:3" s="1" customFormat="1" x14ac:dyDescent="0.2">
      <c r="A2515" s="50">
        <v>909081840</v>
      </c>
      <c r="B2515" s="1" t="s">
        <v>518</v>
      </c>
      <c r="C2515" s="89">
        <v>16932.72</v>
      </c>
    </row>
    <row r="2516" spans="1:3" s="1" customFormat="1" x14ac:dyDescent="0.2">
      <c r="A2516" s="50">
        <v>909081841</v>
      </c>
      <c r="B2516" s="1" t="s">
        <v>660</v>
      </c>
      <c r="C2516" s="89">
        <v>9435.2800000000007</v>
      </c>
    </row>
    <row r="2517" spans="1:3" s="1" customFormat="1" x14ac:dyDescent="0.2">
      <c r="A2517" s="50">
        <v>909061645</v>
      </c>
      <c r="B2517" s="1" t="s">
        <v>1124</v>
      </c>
      <c r="C2517" s="89">
        <v>13717.94</v>
      </c>
    </row>
    <row r="2518" spans="1:3" s="1" customFormat="1" x14ac:dyDescent="0.2">
      <c r="A2518" s="50">
        <v>909081842</v>
      </c>
      <c r="B2518" s="1" t="s">
        <v>675</v>
      </c>
      <c r="C2518" s="89">
        <v>877.18</v>
      </c>
    </row>
    <row r="2519" spans="1:3" s="1" customFormat="1" x14ac:dyDescent="0.2">
      <c r="A2519" s="50">
        <v>909081843</v>
      </c>
      <c r="B2519" s="1" t="s">
        <v>697</v>
      </c>
      <c r="C2519" s="89">
        <v>11923.38</v>
      </c>
    </row>
    <row r="2520" spans="1:3" s="1" customFormat="1" x14ac:dyDescent="0.2">
      <c r="A2520" s="50">
        <v>909081844</v>
      </c>
      <c r="B2520" s="1" t="s">
        <v>698</v>
      </c>
      <c r="C2520" s="89">
        <v>10499.17</v>
      </c>
    </row>
    <row r="2521" spans="1:3" s="1" customFormat="1" x14ac:dyDescent="0.2">
      <c r="A2521" s="50">
        <v>909081845</v>
      </c>
      <c r="B2521" s="1" t="s">
        <v>6609</v>
      </c>
      <c r="C2521" s="89">
        <v>4456.42</v>
      </c>
    </row>
    <row r="2522" spans="1:3" s="1" customFormat="1" x14ac:dyDescent="0.2">
      <c r="A2522" s="50">
        <v>909081846</v>
      </c>
      <c r="B2522" s="1" t="s">
        <v>699</v>
      </c>
      <c r="C2522" s="89">
        <v>11652.4</v>
      </c>
    </row>
    <row r="2523" spans="1:3" s="1" customFormat="1" x14ac:dyDescent="0.2">
      <c r="A2523" s="50">
        <v>909081850</v>
      </c>
      <c r="B2523" s="1" t="s">
        <v>982</v>
      </c>
      <c r="C2523" s="89">
        <v>9244.5499999999993</v>
      </c>
    </row>
    <row r="2524" spans="1:3" s="1" customFormat="1" x14ac:dyDescent="0.2">
      <c r="A2524" s="50">
        <v>909081851</v>
      </c>
      <c r="B2524" s="1" t="s">
        <v>983</v>
      </c>
      <c r="C2524" s="89">
        <v>4682.76</v>
      </c>
    </row>
    <row r="2525" spans="1:3" s="1" customFormat="1" x14ac:dyDescent="0.2">
      <c r="A2525" s="50">
        <v>909081852</v>
      </c>
      <c r="B2525" s="1" t="s">
        <v>984</v>
      </c>
      <c r="C2525" s="89">
        <v>3251.47</v>
      </c>
    </row>
    <row r="2526" spans="1:3" s="1" customFormat="1" x14ac:dyDescent="0.2">
      <c r="A2526" s="50">
        <v>909081853</v>
      </c>
      <c r="B2526" s="1" t="s">
        <v>985</v>
      </c>
      <c r="C2526" s="89">
        <v>1212.1199999999999</v>
      </c>
    </row>
    <row r="2527" spans="1:3" s="1" customFormat="1" x14ac:dyDescent="0.2">
      <c r="A2527" s="50">
        <v>909081854</v>
      </c>
      <c r="B2527" s="1" t="s">
        <v>996</v>
      </c>
      <c r="C2527" s="89">
        <v>16932.72</v>
      </c>
    </row>
    <row r="2528" spans="1:3" s="1" customFormat="1" x14ac:dyDescent="0.2">
      <c r="A2528" s="50">
        <v>950300479</v>
      </c>
      <c r="B2528" s="1" t="s">
        <v>1756</v>
      </c>
      <c r="C2528" s="89">
        <v>82.9</v>
      </c>
    </row>
    <row r="2529" spans="1:3" s="1" customFormat="1" x14ac:dyDescent="0.2">
      <c r="A2529" s="50">
        <v>909201007</v>
      </c>
      <c r="B2529" s="1" t="s">
        <v>1338</v>
      </c>
      <c r="C2529" s="89">
        <v>8125.76</v>
      </c>
    </row>
    <row r="2530" spans="1:3" s="1" customFormat="1" x14ac:dyDescent="0.2">
      <c r="A2530" s="50">
        <v>909201008</v>
      </c>
      <c r="B2530" s="1" t="s">
        <v>1339</v>
      </c>
      <c r="C2530" s="89">
        <v>8670.93</v>
      </c>
    </row>
    <row r="2531" spans="1:3" s="1" customFormat="1" x14ac:dyDescent="0.2">
      <c r="A2531" s="50">
        <v>909201009</v>
      </c>
      <c r="B2531" s="1" t="s">
        <v>1340</v>
      </c>
      <c r="C2531" s="89">
        <v>9810</v>
      </c>
    </row>
    <row r="2532" spans="1:3" s="1" customFormat="1" x14ac:dyDescent="0.2">
      <c r="A2532" s="50">
        <v>909201350</v>
      </c>
      <c r="B2532" s="1" t="s">
        <v>1554</v>
      </c>
      <c r="C2532" s="89">
        <v>650.05999999999995</v>
      </c>
    </row>
    <row r="2533" spans="1:3" s="1" customFormat="1" x14ac:dyDescent="0.2">
      <c r="A2533" s="50">
        <v>909201370</v>
      </c>
      <c r="B2533" s="1" t="s">
        <v>1555</v>
      </c>
      <c r="C2533" s="89">
        <v>2226.88</v>
      </c>
    </row>
    <row r="2534" spans="1:3" s="1" customFormat="1" x14ac:dyDescent="0.2">
      <c r="A2534" s="50">
        <v>909201402</v>
      </c>
      <c r="B2534" s="1" t="s">
        <v>1496</v>
      </c>
      <c r="C2534" s="89">
        <v>1762.24</v>
      </c>
    </row>
    <row r="2535" spans="1:3" s="1" customFormat="1" x14ac:dyDescent="0.2">
      <c r="A2535" s="50">
        <v>909201405</v>
      </c>
      <c r="B2535" s="1" t="s">
        <v>1494</v>
      </c>
      <c r="C2535" s="89">
        <v>1762.24</v>
      </c>
    </row>
    <row r="2536" spans="1:3" s="1" customFormat="1" x14ac:dyDescent="0.2">
      <c r="A2536" s="50">
        <v>909201406</v>
      </c>
      <c r="B2536" s="1" t="s">
        <v>1495</v>
      </c>
      <c r="C2536" s="89">
        <v>2859.54</v>
      </c>
    </row>
    <row r="2537" spans="1:3" s="1" customFormat="1" x14ac:dyDescent="0.2">
      <c r="A2537" s="50">
        <v>909201800</v>
      </c>
      <c r="B2537" s="1" t="s">
        <v>1278</v>
      </c>
      <c r="C2537" s="89">
        <v>4040.12</v>
      </c>
    </row>
    <row r="2538" spans="1:3" s="1" customFormat="1" x14ac:dyDescent="0.2">
      <c r="A2538" s="50">
        <v>909201801</v>
      </c>
      <c r="B2538" s="1" t="s">
        <v>1279</v>
      </c>
      <c r="C2538" s="89">
        <v>8796.49</v>
      </c>
    </row>
    <row r="2539" spans="1:3" s="1" customFormat="1" x14ac:dyDescent="0.2">
      <c r="A2539" s="50">
        <v>950300480</v>
      </c>
      <c r="B2539" s="1" t="s">
        <v>1757</v>
      </c>
      <c r="C2539" s="89">
        <v>100.46</v>
      </c>
    </row>
    <row r="2540" spans="1:3" s="1" customFormat="1" x14ac:dyDescent="0.2">
      <c r="A2540" s="50">
        <v>909201802</v>
      </c>
      <c r="B2540" s="1" t="s">
        <v>1311</v>
      </c>
      <c r="C2540" s="89">
        <v>9202.7900000000009</v>
      </c>
    </row>
    <row r="2541" spans="1:3" s="1" customFormat="1" x14ac:dyDescent="0.2">
      <c r="A2541" s="50">
        <v>909201803</v>
      </c>
      <c r="B2541" s="1" t="s">
        <v>1353</v>
      </c>
      <c r="C2541" s="89">
        <v>4099.32</v>
      </c>
    </row>
    <row r="2542" spans="1:3" s="1" customFormat="1" x14ac:dyDescent="0.2">
      <c r="A2542" s="50">
        <v>909201804</v>
      </c>
      <c r="B2542" s="1" t="s">
        <v>1392</v>
      </c>
      <c r="C2542" s="89">
        <v>9202.7900000000009</v>
      </c>
    </row>
    <row r="2543" spans="1:3" s="1" customFormat="1" x14ac:dyDescent="0.2">
      <c r="A2543" s="50">
        <v>909201807</v>
      </c>
      <c r="B2543" s="1" t="s">
        <v>1427</v>
      </c>
      <c r="C2543" s="89">
        <v>9810</v>
      </c>
    </row>
    <row r="2544" spans="1:3" s="1" customFormat="1" x14ac:dyDescent="0.2">
      <c r="A2544" s="50">
        <v>909201808</v>
      </c>
      <c r="B2544" s="1" t="s">
        <v>1445</v>
      </c>
      <c r="C2544" s="89">
        <v>5306.93</v>
      </c>
    </row>
    <row r="2545" spans="1:3" s="1" customFormat="1" x14ac:dyDescent="0.2">
      <c r="A2545" s="50">
        <v>909201809</v>
      </c>
      <c r="B2545" s="1" t="s">
        <v>1501</v>
      </c>
      <c r="C2545" s="89">
        <v>11503.12</v>
      </c>
    </row>
    <row r="2546" spans="1:3" s="1" customFormat="1" x14ac:dyDescent="0.2">
      <c r="A2546" s="50">
        <v>909201810</v>
      </c>
      <c r="B2546" s="1" t="s">
        <v>1622</v>
      </c>
      <c r="C2546" s="89">
        <v>5799.51</v>
      </c>
    </row>
    <row r="2547" spans="1:3" s="1" customFormat="1" x14ac:dyDescent="0.2">
      <c r="A2547" s="50">
        <v>909201812</v>
      </c>
      <c r="B2547" s="1" t="s">
        <v>4886</v>
      </c>
      <c r="C2547" s="89">
        <v>3513</v>
      </c>
    </row>
    <row r="2548" spans="1:3" s="1" customFormat="1" x14ac:dyDescent="0.2">
      <c r="A2548" s="50">
        <v>909201900</v>
      </c>
      <c r="B2548" s="1" t="s">
        <v>1267</v>
      </c>
      <c r="C2548" s="89">
        <v>6540.47</v>
      </c>
    </row>
    <row r="2549" spans="1:3" s="1" customFormat="1" x14ac:dyDescent="0.2">
      <c r="A2549" s="50">
        <v>909201901</v>
      </c>
      <c r="B2549" s="1" t="s">
        <v>1266</v>
      </c>
      <c r="C2549" s="89">
        <v>6491.45</v>
      </c>
    </row>
    <row r="2550" spans="1:3" s="1" customFormat="1" x14ac:dyDescent="0.2">
      <c r="A2550" s="50">
        <v>900100695</v>
      </c>
      <c r="B2550" s="1" t="s">
        <v>237</v>
      </c>
      <c r="C2550" s="89">
        <v>14289.92</v>
      </c>
    </row>
    <row r="2551" spans="1:3" s="1" customFormat="1" x14ac:dyDescent="0.2">
      <c r="A2551" s="50">
        <v>909201902</v>
      </c>
      <c r="B2551" s="1" t="s">
        <v>1268</v>
      </c>
      <c r="C2551" s="89">
        <v>7636.74</v>
      </c>
    </row>
    <row r="2552" spans="1:3" s="1" customFormat="1" x14ac:dyDescent="0.2">
      <c r="A2552" s="50">
        <v>909201903</v>
      </c>
      <c r="B2552" s="1" t="s">
        <v>1269</v>
      </c>
      <c r="C2552" s="89">
        <v>5952.49</v>
      </c>
    </row>
    <row r="2553" spans="1:3" s="1" customFormat="1" x14ac:dyDescent="0.2">
      <c r="A2553" s="50">
        <v>909201904</v>
      </c>
      <c r="B2553" s="1" t="s">
        <v>1270</v>
      </c>
      <c r="C2553" s="89">
        <v>6692.58</v>
      </c>
    </row>
    <row r="2554" spans="1:3" s="1" customFormat="1" x14ac:dyDescent="0.2">
      <c r="A2554" s="50">
        <v>909201905</v>
      </c>
      <c r="B2554" s="1" t="s">
        <v>1271</v>
      </c>
      <c r="C2554" s="89">
        <v>7636.74</v>
      </c>
    </row>
    <row r="2555" spans="1:3" s="1" customFormat="1" x14ac:dyDescent="0.2">
      <c r="A2555" s="50">
        <v>909201906</v>
      </c>
      <c r="B2555" s="1" t="s">
        <v>1272</v>
      </c>
      <c r="C2555" s="89">
        <v>5952.49</v>
      </c>
    </row>
    <row r="2556" spans="1:3" s="1" customFormat="1" x14ac:dyDescent="0.2">
      <c r="A2556" s="50">
        <v>909201907</v>
      </c>
      <c r="B2556" s="1" t="s">
        <v>1273</v>
      </c>
      <c r="C2556" s="89">
        <v>6497.66</v>
      </c>
    </row>
    <row r="2557" spans="1:3" s="1" customFormat="1" x14ac:dyDescent="0.2">
      <c r="A2557" s="50">
        <v>909201909</v>
      </c>
      <c r="B2557" s="1" t="s">
        <v>1275</v>
      </c>
      <c r="C2557" s="89">
        <v>5952.49</v>
      </c>
    </row>
    <row r="2558" spans="1:3" s="1" customFormat="1" x14ac:dyDescent="0.2">
      <c r="A2558" s="50">
        <v>909201910</v>
      </c>
      <c r="B2558" s="1" t="s">
        <v>1276</v>
      </c>
      <c r="C2558" s="89">
        <v>6497.66</v>
      </c>
    </row>
    <row r="2559" spans="1:3" s="1" customFormat="1" x14ac:dyDescent="0.2">
      <c r="A2559" s="50">
        <v>909201911</v>
      </c>
      <c r="B2559" s="1" t="s">
        <v>1277</v>
      </c>
      <c r="C2559" s="89">
        <v>7636.74</v>
      </c>
    </row>
    <row r="2560" spans="1:3" s="1" customFormat="1" x14ac:dyDescent="0.2">
      <c r="A2560" s="50">
        <v>909201912</v>
      </c>
      <c r="B2560" s="1" t="s">
        <v>1307</v>
      </c>
      <c r="C2560" s="89">
        <v>6648.35</v>
      </c>
    </row>
    <row r="2561" spans="1:3" s="1" customFormat="1" x14ac:dyDescent="0.2">
      <c r="A2561" s="50">
        <v>900100702</v>
      </c>
      <c r="B2561" s="1" t="s">
        <v>4294</v>
      </c>
      <c r="C2561" s="89">
        <v>492.92</v>
      </c>
    </row>
    <row r="2562" spans="1:3" s="1" customFormat="1" x14ac:dyDescent="0.2">
      <c r="A2562" s="50">
        <v>900100016</v>
      </c>
      <c r="B2562" s="1" t="s">
        <v>806</v>
      </c>
      <c r="C2562" s="89">
        <v>8564.76</v>
      </c>
    </row>
    <row r="2563" spans="1:3" s="1" customFormat="1" x14ac:dyDescent="0.2">
      <c r="A2563" s="50">
        <v>909201913</v>
      </c>
      <c r="B2563" s="1" t="s">
        <v>1308</v>
      </c>
      <c r="C2563" s="89">
        <v>7658.35</v>
      </c>
    </row>
    <row r="2564" spans="1:3" s="1" customFormat="1" x14ac:dyDescent="0.2">
      <c r="A2564" s="50">
        <v>909201914</v>
      </c>
      <c r="B2564" s="1" t="s">
        <v>1309</v>
      </c>
      <c r="C2564" s="89">
        <v>8332.59</v>
      </c>
    </row>
    <row r="2565" spans="1:3" s="1" customFormat="1" x14ac:dyDescent="0.2">
      <c r="A2565" s="50">
        <v>909201915</v>
      </c>
      <c r="B2565" s="1" t="s">
        <v>1332</v>
      </c>
      <c r="C2565" s="89">
        <v>7148.25</v>
      </c>
    </row>
    <row r="2566" spans="1:3" s="1" customFormat="1" x14ac:dyDescent="0.2">
      <c r="A2566" s="50">
        <v>909201916</v>
      </c>
      <c r="B2566" s="1" t="s">
        <v>1333</v>
      </c>
      <c r="C2566" s="89">
        <v>7409.31</v>
      </c>
    </row>
    <row r="2567" spans="1:3" s="1" customFormat="1" x14ac:dyDescent="0.2">
      <c r="A2567" s="50">
        <v>909201917</v>
      </c>
      <c r="B2567" s="1" t="s">
        <v>1335</v>
      </c>
      <c r="C2567" s="89">
        <v>6648.35</v>
      </c>
    </row>
    <row r="2568" spans="1:3" s="1" customFormat="1" x14ac:dyDescent="0.2">
      <c r="A2568" s="50">
        <v>909201918</v>
      </c>
      <c r="B2568" s="1" t="s">
        <v>1336</v>
      </c>
      <c r="C2568" s="89">
        <v>7193.52</v>
      </c>
    </row>
    <row r="2569" spans="1:3" s="1" customFormat="1" x14ac:dyDescent="0.2">
      <c r="A2569" s="50">
        <v>909201927</v>
      </c>
      <c r="B2569" s="1" t="s">
        <v>1441</v>
      </c>
      <c r="C2569" s="89">
        <v>4413.3999999999996</v>
      </c>
    </row>
    <row r="2570" spans="1:3" s="1" customFormat="1" x14ac:dyDescent="0.2">
      <c r="A2570" s="50">
        <v>909201928</v>
      </c>
      <c r="B2570" s="1" t="s">
        <v>1442</v>
      </c>
      <c r="C2570" s="89">
        <v>4985.82</v>
      </c>
    </row>
    <row r="2571" spans="1:3" s="1" customFormat="1" x14ac:dyDescent="0.2">
      <c r="A2571" s="50">
        <v>909201929</v>
      </c>
      <c r="B2571" s="1" t="s">
        <v>1443</v>
      </c>
      <c r="C2571" s="89">
        <v>6181.87</v>
      </c>
    </row>
    <row r="2572" spans="1:3" s="1" customFormat="1" x14ac:dyDescent="0.2">
      <c r="A2572" s="50">
        <v>909201930</v>
      </c>
      <c r="B2572" s="1" t="s">
        <v>1354</v>
      </c>
      <c r="C2572" s="89">
        <v>4329.34</v>
      </c>
    </row>
    <row r="2573" spans="1:3" s="1" customFormat="1" x14ac:dyDescent="0.2">
      <c r="A2573" s="50">
        <v>900100703</v>
      </c>
      <c r="B2573" s="1" t="s">
        <v>4292</v>
      </c>
      <c r="C2573" s="89">
        <v>239.74</v>
      </c>
    </row>
    <row r="2574" spans="1:3" s="1" customFormat="1" x14ac:dyDescent="0.2">
      <c r="A2574" s="50">
        <v>909201931</v>
      </c>
      <c r="B2574" s="1" t="s">
        <v>1355</v>
      </c>
      <c r="C2574" s="89">
        <v>4985.82</v>
      </c>
    </row>
    <row r="2575" spans="1:3" s="1" customFormat="1" x14ac:dyDescent="0.2">
      <c r="A2575" s="50">
        <v>909201932</v>
      </c>
      <c r="B2575" s="1" t="s">
        <v>1356</v>
      </c>
      <c r="C2575" s="89">
        <v>5619.88</v>
      </c>
    </row>
    <row r="2576" spans="1:3" s="1" customFormat="1" x14ac:dyDescent="0.2">
      <c r="A2576" s="50">
        <v>909201935</v>
      </c>
      <c r="B2576" s="1" t="s">
        <v>1621</v>
      </c>
      <c r="C2576" s="89">
        <v>5566.51</v>
      </c>
    </row>
    <row r="2577" spans="1:3" s="1" customFormat="1" x14ac:dyDescent="0.2">
      <c r="A2577" s="50">
        <v>909201950</v>
      </c>
      <c r="B2577" s="1" t="s">
        <v>1274</v>
      </c>
      <c r="C2577" s="89">
        <v>7500.81</v>
      </c>
    </row>
    <row r="2578" spans="1:3" s="1" customFormat="1" x14ac:dyDescent="0.2">
      <c r="A2578" s="50">
        <v>909201954</v>
      </c>
      <c r="B2578" s="1" t="s">
        <v>1389</v>
      </c>
      <c r="C2578" s="89">
        <v>6648.35</v>
      </c>
    </row>
    <row r="2579" spans="1:3" s="1" customFormat="1" x14ac:dyDescent="0.2">
      <c r="A2579" s="50">
        <v>909201955</v>
      </c>
      <c r="B2579" s="1" t="s">
        <v>1390</v>
      </c>
      <c r="C2579" s="89">
        <v>7193.52</v>
      </c>
    </row>
    <row r="2580" spans="1:3" s="1" customFormat="1" x14ac:dyDescent="0.2">
      <c r="A2580" s="50">
        <v>909201956</v>
      </c>
      <c r="B2580" s="1" t="s">
        <v>1391</v>
      </c>
      <c r="C2580" s="89">
        <v>8143.21</v>
      </c>
    </row>
    <row r="2581" spans="1:3" s="1" customFormat="1" x14ac:dyDescent="0.2">
      <c r="A2581" s="50">
        <v>909201957</v>
      </c>
      <c r="B2581" s="1" t="s">
        <v>1424</v>
      </c>
      <c r="C2581" s="89">
        <v>6648.35</v>
      </c>
    </row>
    <row r="2582" spans="1:3" s="1" customFormat="1" x14ac:dyDescent="0.2">
      <c r="A2582" s="50">
        <v>909201958</v>
      </c>
      <c r="B2582" s="1" t="s">
        <v>1425</v>
      </c>
      <c r="C2582" s="89">
        <v>7193.52</v>
      </c>
    </row>
    <row r="2583" spans="1:3" s="1" customFormat="1" x14ac:dyDescent="0.2">
      <c r="A2583" s="50">
        <v>909201959</v>
      </c>
      <c r="B2583" s="1" t="s">
        <v>1426</v>
      </c>
      <c r="C2583" s="89">
        <v>8332.59</v>
      </c>
    </row>
    <row r="2584" spans="1:3" s="1" customFormat="1" x14ac:dyDescent="0.2">
      <c r="A2584" s="50">
        <v>900100704</v>
      </c>
      <c r="B2584" s="1" t="s">
        <v>4293</v>
      </c>
      <c r="C2584" s="89">
        <v>303.2</v>
      </c>
    </row>
    <row r="2585" spans="1:3" s="1" customFormat="1" x14ac:dyDescent="0.2">
      <c r="A2585" s="50">
        <v>909201966</v>
      </c>
      <c r="B2585" s="1" t="s">
        <v>1337</v>
      </c>
      <c r="C2585" s="89">
        <v>8143.21</v>
      </c>
    </row>
    <row r="2586" spans="1:3" s="1" customFormat="1" x14ac:dyDescent="0.2">
      <c r="A2586" s="50">
        <v>909201967</v>
      </c>
      <c r="B2586" s="1" t="s">
        <v>1334</v>
      </c>
      <c r="C2586" s="89">
        <v>8143.21</v>
      </c>
    </row>
    <row r="2587" spans="1:3" s="1" customFormat="1" x14ac:dyDescent="0.2">
      <c r="A2587" s="50">
        <v>909201981</v>
      </c>
      <c r="B2587" s="1" t="s">
        <v>1493</v>
      </c>
      <c r="C2587" s="89">
        <v>1602.04</v>
      </c>
    </row>
    <row r="2588" spans="1:3" s="1" customFormat="1" x14ac:dyDescent="0.2">
      <c r="A2588" s="50">
        <v>909202001</v>
      </c>
      <c r="B2588" s="1" t="s">
        <v>1446</v>
      </c>
      <c r="C2588" s="89">
        <v>9782.25</v>
      </c>
    </row>
    <row r="2589" spans="1:3" s="1" customFormat="1" x14ac:dyDescent="0.2">
      <c r="A2589" s="50">
        <v>909202002</v>
      </c>
      <c r="B2589" s="1" t="s">
        <v>1447</v>
      </c>
      <c r="C2589" s="89">
        <v>11544.45</v>
      </c>
    </row>
    <row r="2590" spans="1:3" s="1" customFormat="1" x14ac:dyDescent="0.2">
      <c r="A2590" s="50">
        <v>909202003</v>
      </c>
      <c r="B2590" s="1" t="s">
        <v>1448</v>
      </c>
      <c r="C2590" s="89">
        <v>8628.07</v>
      </c>
    </row>
    <row r="2591" spans="1:3" s="1" customFormat="1" x14ac:dyDescent="0.2">
      <c r="A2591" s="50">
        <v>909301254</v>
      </c>
      <c r="B2591" s="1" t="s">
        <v>1684</v>
      </c>
      <c r="C2591" s="89">
        <v>3745.44</v>
      </c>
    </row>
    <row r="2592" spans="1:3" s="1" customFormat="1" x14ac:dyDescent="0.2">
      <c r="A2592" s="50">
        <v>909301309</v>
      </c>
      <c r="B2592" s="1" t="s">
        <v>1656</v>
      </c>
      <c r="C2592" s="89">
        <v>2363.1799999999998</v>
      </c>
    </row>
    <row r="2593" spans="1:3" s="1" customFormat="1" x14ac:dyDescent="0.2">
      <c r="A2593" s="50">
        <v>909301311</v>
      </c>
      <c r="B2593" s="1" t="s">
        <v>1653</v>
      </c>
      <c r="C2593" s="89">
        <v>629.38</v>
      </c>
    </row>
    <row r="2594" spans="1:3" s="1" customFormat="1" x14ac:dyDescent="0.2">
      <c r="A2594" s="50">
        <v>909301315</v>
      </c>
      <c r="B2594" s="1" t="s">
        <v>1654</v>
      </c>
      <c r="C2594" s="89">
        <v>1584.53</v>
      </c>
    </row>
    <row r="2595" spans="1:3" s="1" customFormat="1" x14ac:dyDescent="0.2">
      <c r="A2595" s="50">
        <v>900100705</v>
      </c>
      <c r="B2595" s="1" t="s">
        <v>4295</v>
      </c>
      <c r="C2595" s="89">
        <v>399.1</v>
      </c>
    </row>
    <row r="2596" spans="1:3" s="1" customFormat="1" x14ac:dyDescent="0.2">
      <c r="A2596" s="50">
        <v>909301317</v>
      </c>
      <c r="B2596" s="1" t="s">
        <v>1655</v>
      </c>
      <c r="C2596" s="89">
        <v>3969.72</v>
      </c>
    </row>
    <row r="2597" spans="1:3" s="1" customFormat="1" x14ac:dyDescent="0.2">
      <c r="A2597" s="50">
        <v>909301330</v>
      </c>
      <c r="B2597" s="1" t="s">
        <v>1657</v>
      </c>
      <c r="C2597" s="89">
        <v>1551.28</v>
      </c>
    </row>
    <row r="2598" spans="1:3" s="1" customFormat="1" x14ac:dyDescent="0.2">
      <c r="A2598" s="50">
        <v>909301340</v>
      </c>
      <c r="B2598" s="1" t="s">
        <v>1685</v>
      </c>
      <c r="C2598" s="89">
        <v>4685.5</v>
      </c>
    </row>
    <row r="2599" spans="1:3" s="1" customFormat="1" x14ac:dyDescent="0.2">
      <c r="A2599" s="50">
        <v>909301341</v>
      </c>
      <c r="B2599" s="1" t="s">
        <v>1658</v>
      </c>
      <c r="C2599" s="89">
        <v>2676.68</v>
      </c>
    </row>
    <row r="2600" spans="1:3" s="1" customFormat="1" x14ac:dyDescent="0.2">
      <c r="A2600" s="50">
        <v>909301345</v>
      </c>
      <c r="B2600" s="1" t="s">
        <v>753</v>
      </c>
      <c r="C2600" s="89">
        <v>1440.48</v>
      </c>
    </row>
    <row r="2601" spans="1:3" s="1" customFormat="1" x14ac:dyDescent="0.2">
      <c r="A2601" s="50">
        <v>909301351</v>
      </c>
      <c r="B2601" s="1" t="s">
        <v>1659</v>
      </c>
      <c r="C2601" s="89">
        <v>2250.91</v>
      </c>
    </row>
    <row r="2602" spans="1:3" s="1" customFormat="1" x14ac:dyDescent="0.2">
      <c r="A2602" s="50">
        <v>909301353</v>
      </c>
      <c r="B2602" s="1" t="s">
        <v>1660</v>
      </c>
      <c r="C2602" s="89">
        <v>2036.32</v>
      </c>
    </row>
    <row r="2603" spans="1:3" s="1" customFormat="1" x14ac:dyDescent="0.2">
      <c r="A2603" s="50">
        <v>909301364</v>
      </c>
      <c r="B2603" s="1" t="s">
        <v>1662</v>
      </c>
      <c r="C2603" s="89">
        <v>3431.43</v>
      </c>
    </row>
    <row r="2604" spans="1:3" s="1" customFormat="1" x14ac:dyDescent="0.2">
      <c r="A2604" s="50">
        <v>909301365</v>
      </c>
      <c r="B2604" s="1" t="s">
        <v>1661</v>
      </c>
      <c r="C2604" s="89">
        <v>2448.6</v>
      </c>
    </row>
    <row r="2605" spans="1:3" s="1" customFormat="1" x14ac:dyDescent="0.2">
      <c r="A2605" s="50">
        <v>909301366</v>
      </c>
      <c r="B2605" s="1" t="s">
        <v>1663</v>
      </c>
      <c r="C2605" s="89">
        <v>2231.02</v>
      </c>
    </row>
    <row r="2606" spans="1:3" s="1" customFormat="1" x14ac:dyDescent="0.2">
      <c r="A2606" s="50">
        <v>900100706</v>
      </c>
      <c r="B2606" s="1" t="s">
        <v>4296</v>
      </c>
      <c r="C2606" s="89">
        <v>492.92</v>
      </c>
    </row>
    <row r="2607" spans="1:3" s="1" customFormat="1" x14ac:dyDescent="0.2">
      <c r="A2607" s="50">
        <v>909301369</v>
      </c>
      <c r="B2607" s="1" t="s">
        <v>1667</v>
      </c>
      <c r="C2607" s="89">
        <v>1498.9</v>
      </c>
    </row>
    <row r="2608" spans="1:3" s="1" customFormat="1" x14ac:dyDescent="0.2">
      <c r="A2608" s="50">
        <v>909301370</v>
      </c>
      <c r="B2608" s="1" t="s">
        <v>1664</v>
      </c>
      <c r="C2608" s="89">
        <v>1860.12</v>
      </c>
    </row>
    <row r="2609" spans="1:3" s="1" customFormat="1" x14ac:dyDescent="0.2">
      <c r="A2609" s="50">
        <v>909301371</v>
      </c>
      <c r="B2609" s="1" t="s">
        <v>1665</v>
      </c>
      <c r="C2609" s="89">
        <v>3889.07</v>
      </c>
    </row>
    <row r="2610" spans="1:3" s="1" customFormat="1" x14ac:dyDescent="0.2">
      <c r="A2610" s="50">
        <v>909301372</v>
      </c>
      <c r="B2610" s="1" t="s">
        <v>1666</v>
      </c>
      <c r="C2610" s="89">
        <v>3248.84</v>
      </c>
    </row>
    <row r="2611" spans="1:3" s="1" customFormat="1" x14ac:dyDescent="0.2">
      <c r="A2611" s="50">
        <v>909301400</v>
      </c>
      <c r="B2611" s="1" t="s">
        <v>1671</v>
      </c>
      <c r="C2611" s="89">
        <v>2363.1799999999998</v>
      </c>
    </row>
    <row r="2612" spans="1:3" s="1" customFormat="1" x14ac:dyDescent="0.2">
      <c r="A2612" s="50">
        <v>909301403</v>
      </c>
      <c r="B2612" s="1" t="s">
        <v>1672</v>
      </c>
      <c r="C2612" s="89">
        <v>2679.86</v>
      </c>
    </row>
    <row r="2613" spans="1:3" s="1" customFormat="1" x14ac:dyDescent="0.2">
      <c r="A2613" s="50">
        <v>909301404</v>
      </c>
      <c r="B2613" s="1" t="s">
        <v>1673</v>
      </c>
      <c r="C2613" s="89">
        <v>3462.64</v>
      </c>
    </row>
    <row r="2614" spans="1:3" s="1" customFormat="1" x14ac:dyDescent="0.2">
      <c r="A2614" s="50">
        <v>909301411</v>
      </c>
      <c r="B2614" s="1" t="s">
        <v>1675</v>
      </c>
      <c r="C2614" s="89">
        <v>3200.32</v>
      </c>
    </row>
    <row r="2615" spans="1:3" s="1" customFormat="1" x14ac:dyDescent="0.2">
      <c r="A2615" s="50">
        <v>909301416</v>
      </c>
      <c r="B2615" s="1" t="s">
        <v>1677</v>
      </c>
      <c r="C2615" s="89">
        <v>3285.56</v>
      </c>
    </row>
    <row r="2616" spans="1:3" s="1" customFormat="1" x14ac:dyDescent="0.2">
      <c r="A2616" s="50">
        <v>909301423</v>
      </c>
      <c r="B2616" s="1" t="s">
        <v>1680</v>
      </c>
      <c r="C2616" s="89">
        <v>3411.28</v>
      </c>
    </row>
    <row r="2617" spans="1:3" s="1" customFormat="1" x14ac:dyDescent="0.2">
      <c r="A2617" s="50">
        <v>900100707</v>
      </c>
      <c r="B2617" s="1" t="s">
        <v>4297</v>
      </c>
      <c r="C2617" s="89">
        <v>218.92</v>
      </c>
    </row>
    <row r="2618" spans="1:3" s="1" customFormat="1" x14ac:dyDescent="0.2">
      <c r="A2618" s="50">
        <v>909301426</v>
      </c>
      <c r="B2618" s="1" t="s">
        <v>1678</v>
      </c>
      <c r="C2618" s="89">
        <v>2977.04</v>
      </c>
    </row>
    <row r="2619" spans="1:3" s="1" customFormat="1" x14ac:dyDescent="0.2">
      <c r="A2619" s="50">
        <v>909301431</v>
      </c>
      <c r="B2619" s="1" t="s">
        <v>1679</v>
      </c>
      <c r="C2619" s="89">
        <v>2957.84</v>
      </c>
    </row>
    <row r="2620" spans="1:3" s="1" customFormat="1" x14ac:dyDescent="0.2">
      <c r="A2620" s="50">
        <v>909301440</v>
      </c>
      <c r="B2620" s="1" t="s">
        <v>1683</v>
      </c>
      <c r="C2620" s="89">
        <v>4685.5</v>
      </c>
    </row>
    <row r="2621" spans="1:3" s="1" customFormat="1" x14ac:dyDescent="0.2">
      <c r="A2621" s="50">
        <v>909301442</v>
      </c>
      <c r="B2621" s="1" t="s">
        <v>1686</v>
      </c>
      <c r="C2621" s="89">
        <v>2238.9499999999998</v>
      </c>
    </row>
    <row r="2622" spans="1:3" s="1" customFormat="1" x14ac:dyDescent="0.2">
      <c r="A2622" s="50">
        <v>909301443</v>
      </c>
      <c r="B2622" s="1" t="s">
        <v>1687</v>
      </c>
      <c r="C2622" s="89">
        <v>2794.99</v>
      </c>
    </row>
    <row r="2623" spans="1:3" s="1" customFormat="1" x14ac:dyDescent="0.2">
      <c r="A2623" s="50">
        <v>909301446</v>
      </c>
      <c r="B2623" s="1" t="s">
        <v>1681</v>
      </c>
      <c r="C2623" s="89">
        <v>2151.12</v>
      </c>
    </row>
    <row r="2624" spans="1:3" s="1" customFormat="1" x14ac:dyDescent="0.2">
      <c r="A2624" s="50">
        <v>909301454</v>
      </c>
      <c r="B2624" s="1" t="s">
        <v>1693</v>
      </c>
      <c r="C2624" s="89">
        <v>8506.93</v>
      </c>
    </row>
    <row r="2625" spans="1:3" s="1" customFormat="1" x14ac:dyDescent="0.2">
      <c r="A2625" s="50">
        <v>909301562</v>
      </c>
      <c r="B2625" s="1" t="s">
        <v>1669</v>
      </c>
      <c r="C2625" s="89">
        <v>5143.62</v>
      </c>
    </row>
    <row r="2626" spans="1:3" s="1" customFormat="1" x14ac:dyDescent="0.2">
      <c r="A2626" s="50">
        <v>910100005</v>
      </c>
      <c r="B2626" s="1" t="s">
        <v>605</v>
      </c>
      <c r="C2626" s="89">
        <v>145.82</v>
      </c>
    </row>
    <row r="2627" spans="1:3" s="1" customFormat="1" x14ac:dyDescent="0.2">
      <c r="A2627" s="50">
        <v>910400131</v>
      </c>
      <c r="B2627" s="1" t="s">
        <v>1816</v>
      </c>
      <c r="C2627" s="89">
        <v>81.27</v>
      </c>
    </row>
    <row r="2628" spans="1:3" s="1" customFormat="1" x14ac:dyDescent="0.2">
      <c r="A2628" s="50">
        <v>900100708</v>
      </c>
      <c r="B2628" s="1" t="s">
        <v>4298</v>
      </c>
      <c r="C2628" s="89">
        <v>492.92</v>
      </c>
    </row>
    <row r="2629" spans="1:3" s="1" customFormat="1" x14ac:dyDescent="0.2">
      <c r="A2629" s="50">
        <v>911800119</v>
      </c>
      <c r="B2629" s="1" t="s">
        <v>1011</v>
      </c>
      <c r="C2629" s="89">
        <v>682.72</v>
      </c>
    </row>
    <row r="2630" spans="1:3" s="1" customFormat="1" x14ac:dyDescent="0.2">
      <c r="A2630" s="50">
        <v>911800312</v>
      </c>
      <c r="B2630" s="1" t="s">
        <v>748</v>
      </c>
      <c r="C2630" s="89">
        <v>2230.7800000000002</v>
      </c>
    </row>
    <row r="2631" spans="1:3" s="1" customFormat="1" x14ac:dyDescent="0.2">
      <c r="A2631" s="50">
        <v>911800314</v>
      </c>
      <c r="B2631" s="1" t="s">
        <v>750</v>
      </c>
      <c r="C2631" s="89">
        <v>2337</v>
      </c>
    </row>
    <row r="2632" spans="1:3" s="1" customFormat="1" x14ac:dyDescent="0.2">
      <c r="A2632" s="50">
        <v>911800806</v>
      </c>
      <c r="B2632" s="1" t="s">
        <v>4619</v>
      </c>
      <c r="C2632" s="89">
        <v>1018.97</v>
      </c>
    </row>
    <row r="2633" spans="1:3" s="1" customFormat="1" x14ac:dyDescent="0.2">
      <c r="A2633" s="50">
        <v>911800808</v>
      </c>
      <c r="B2633" s="1" t="s">
        <v>4621</v>
      </c>
      <c r="C2633" s="89">
        <v>1344.97</v>
      </c>
    </row>
    <row r="2634" spans="1:3" s="1" customFormat="1" x14ac:dyDescent="0.2">
      <c r="A2634" s="50">
        <v>911800816</v>
      </c>
      <c r="B2634" s="1" t="s">
        <v>4624</v>
      </c>
      <c r="C2634" s="89">
        <v>876.25</v>
      </c>
    </row>
    <row r="2635" spans="1:3" s="1" customFormat="1" x14ac:dyDescent="0.2">
      <c r="A2635" s="50">
        <v>911800817</v>
      </c>
      <c r="B2635" s="1" t="s">
        <v>4628</v>
      </c>
      <c r="C2635" s="89">
        <v>562.76</v>
      </c>
    </row>
    <row r="2636" spans="1:3" s="1" customFormat="1" x14ac:dyDescent="0.2">
      <c r="A2636" s="50">
        <v>911800818</v>
      </c>
      <c r="B2636" s="1" t="s">
        <v>4629</v>
      </c>
      <c r="C2636" s="89">
        <v>341.14</v>
      </c>
    </row>
    <row r="2637" spans="1:3" s="1" customFormat="1" x14ac:dyDescent="0.2">
      <c r="A2637" s="50">
        <v>911801003</v>
      </c>
      <c r="B2637" s="1" t="s">
        <v>4573</v>
      </c>
      <c r="C2637" s="89">
        <v>489.96</v>
      </c>
    </row>
    <row r="2638" spans="1:3" s="1" customFormat="1" x14ac:dyDescent="0.2">
      <c r="A2638" s="50">
        <v>988167105</v>
      </c>
      <c r="B2638" s="1" t="s">
        <v>1205</v>
      </c>
      <c r="C2638" s="89">
        <v>8968.52</v>
      </c>
    </row>
    <row r="2639" spans="1:3" s="1" customFormat="1" x14ac:dyDescent="0.2">
      <c r="A2639" s="50">
        <v>900100710</v>
      </c>
      <c r="B2639" s="1" t="s">
        <v>4300</v>
      </c>
      <c r="C2639" s="89">
        <v>492.92</v>
      </c>
    </row>
    <row r="2640" spans="1:3" s="1" customFormat="1" x14ac:dyDescent="0.2">
      <c r="A2640" s="50">
        <v>900200101</v>
      </c>
      <c r="B2640" s="1" t="s">
        <v>4394</v>
      </c>
      <c r="C2640" s="89">
        <v>266.51</v>
      </c>
    </row>
    <row r="2641" spans="1:3" s="1" customFormat="1" x14ac:dyDescent="0.2">
      <c r="A2641" s="50">
        <v>900200113</v>
      </c>
      <c r="B2641" s="1" t="s">
        <v>4397</v>
      </c>
      <c r="C2641" s="89">
        <v>659.82</v>
      </c>
    </row>
    <row r="2642" spans="1:3" s="1" customFormat="1" x14ac:dyDescent="0.2">
      <c r="A2642" s="50">
        <v>900200114</v>
      </c>
      <c r="B2642" s="1" t="s">
        <v>4398</v>
      </c>
      <c r="C2642" s="89">
        <v>390.04</v>
      </c>
    </row>
    <row r="2643" spans="1:3" s="1" customFormat="1" x14ac:dyDescent="0.2">
      <c r="A2643" s="50">
        <v>900600201</v>
      </c>
      <c r="B2643" s="1" t="s">
        <v>4547</v>
      </c>
      <c r="C2643" s="89">
        <v>954.42</v>
      </c>
    </row>
    <row r="2644" spans="1:3" s="1" customFormat="1" x14ac:dyDescent="0.2">
      <c r="A2644" s="50">
        <v>900600203</v>
      </c>
      <c r="B2644" s="1" t="s">
        <v>4551</v>
      </c>
      <c r="C2644" s="89">
        <v>1645.84</v>
      </c>
    </row>
    <row r="2645" spans="1:3" s="1" customFormat="1" x14ac:dyDescent="0.2">
      <c r="A2645" s="50">
        <v>900600207</v>
      </c>
      <c r="B2645" s="1" t="s">
        <v>4548</v>
      </c>
      <c r="C2645" s="89">
        <v>3154.47</v>
      </c>
    </row>
    <row r="2646" spans="1:3" s="1" customFormat="1" x14ac:dyDescent="0.2">
      <c r="A2646" s="50">
        <v>900600212</v>
      </c>
      <c r="B2646" s="1" t="s">
        <v>4571</v>
      </c>
      <c r="C2646" s="89">
        <v>3317.46</v>
      </c>
    </row>
    <row r="2647" spans="1:3" s="1" customFormat="1" x14ac:dyDescent="0.2">
      <c r="A2647" s="50">
        <v>900600214</v>
      </c>
      <c r="B2647" s="1" t="s">
        <v>4552</v>
      </c>
      <c r="C2647" s="89">
        <v>1844.07</v>
      </c>
    </row>
    <row r="2648" spans="1:3" s="1" customFormat="1" x14ac:dyDescent="0.2">
      <c r="A2648" s="50">
        <v>900600227</v>
      </c>
      <c r="B2648" s="1" t="s">
        <v>4550</v>
      </c>
      <c r="C2648" s="89">
        <v>2883.14</v>
      </c>
    </row>
    <row r="2649" spans="1:3" s="1" customFormat="1" x14ac:dyDescent="0.2">
      <c r="A2649" s="50">
        <v>900600228</v>
      </c>
      <c r="B2649" s="1" t="s">
        <v>4549</v>
      </c>
      <c r="C2649" s="89">
        <v>954.42</v>
      </c>
    </row>
    <row r="2650" spans="1:3" s="1" customFormat="1" x14ac:dyDescent="0.2">
      <c r="A2650" s="50">
        <v>950000011</v>
      </c>
      <c r="B2650" s="1" t="s">
        <v>6182</v>
      </c>
      <c r="C2650" s="89">
        <v>425</v>
      </c>
    </row>
    <row r="2651" spans="1:3" s="1" customFormat="1" x14ac:dyDescent="0.2">
      <c r="A2651" s="50">
        <v>900600250</v>
      </c>
      <c r="B2651" s="1" t="s">
        <v>4556</v>
      </c>
      <c r="C2651" s="89">
        <v>1490.04</v>
      </c>
    </row>
    <row r="2652" spans="1:3" s="1" customFormat="1" x14ac:dyDescent="0.2">
      <c r="A2652" s="50">
        <v>900600251</v>
      </c>
      <c r="B2652" s="1" t="s">
        <v>4557</v>
      </c>
      <c r="C2652" s="89">
        <v>2019.93</v>
      </c>
    </row>
    <row r="2653" spans="1:3" s="1" customFormat="1" x14ac:dyDescent="0.2">
      <c r="A2653" s="50">
        <v>900600620</v>
      </c>
      <c r="B2653" s="1" t="s">
        <v>4570</v>
      </c>
      <c r="C2653" s="89">
        <v>4120.63</v>
      </c>
    </row>
    <row r="2654" spans="1:3" s="1" customFormat="1" x14ac:dyDescent="0.2">
      <c r="A2654" s="50">
        <v>902100070</v>
      </c>
      <c r="B2654" s="1" t="s">
        <v>4827</v>
      </c>
      <c r="C2654" s="89">
        <v>2242.7199999999998</v>
      </c>
    </row>
    <row r="2655" spans="1:3" s="1" customFormat="1" x14ac:dyDescent="0.2">
      <c r="A2655" s="50">
        <v>902100071</v>
      </c>
      <c r="B2655" s="1" t="s">
        <v>4828</v>
      </c>
      <c r="C2655" s="89">
        <v>2242.7199999999998</v>
      </c>
    </row>
    <row r="2656" spans="1:3" s="1" customFormat="1" x14ac:dyDescent="0.2">
      <c r="A2656" s="50">
        <v>902400070</v>
      </c>
      <c r="B2656" s="1" t="s">
        <v>4825</v>
      </c>
      <c r="C2656" s="89">
        <v>2242.7199999999998</v>
      </c>
    </row>
    <row r="2657" spans="1:3" s="1" customFormat="1" x14ac:dyDescent="0.2">
      <c r="A2657" s="50">
        <v>902400071</v>
      </c>
      <c r="B2657" s="1" t="s">
        <v>4826</v>
      </c>
      <c r="C2657" s="89">
        <v>2242.7199999999998</v>
      </c>
    </row>
    <row r="2658" spans="1:3" s="1" customFormat="1" x14ac:dyDescent="0.2">
      <c r="A2658" s="50">
        <v>906776499</v>
      </c>
      <c r="B2658" s="1" t="s">
        <v>4315</v>
      </c>
      <c r="C2658" s="89">
        <v>7552.6</v>
      </c>
    </row>
    <row r="2659" spans="1:3" s="1" customFormat="1" x14ac:dyDescent="0.2">
      <c r="A2659" s="50">
        <v>906791010</v>
      </c>
      <c r="B2659" s="1" t="s">
        <v>4312</v>
      </c>
      <c r="C2659" s="89">
        <v>1406.79</v>
      </c>
    </row>
    <row r="2660" spans="1:3" s="1" customFormat="1" x14ac:dyDescent="0.2">
      <c r="A2660" s="50">
        <v>906791011</v>
      </c>
      <c r="B2660" s="1" t="s">
        <v>6610</v>
      </c>
      <c r="C2660" s="89">
        <v>1100.3</v>
      </c>
    </row>
    <row r="2661" spans="1:3" s="1" customFormat="1" x14ac:dyDescent="0.2">
      <c r="A2661" s="50">
        <v>901607981</v>
      </c>
      <c r="B2661" s="1" t="s">
        <v>6353</v>
      </c>
      <c r="C2661" s="89">
        <v>944.92</v>
      </c>
    </row>
    <row r="2662" spans="1:3" s="1" customFormat="1" x14ac:dyDescent="0.2">
      <c r="A2662" s="50">
        <v>906791020</v>
      </c>
      <c r="B2662" s="1" t="s">
        <v>6611</v>
      </c>
      <c r="C2662" s="89">
        <v>1100.3</v>
      </c>
    </row>
    <row r="2663" spans="1:3" s="1" customFormat="1" x14ac:dyDescent="0.2">
      <c r="A2663" s="50">
        <v>906791035</v>
      </c>
      <c r="B2663" s="1" t="s">
        <v>4313</v>
      </c>
      <c r="C2663" s="89">
        <v>2410.1</v>
      </c>
    </row>
    <row r="2664" spans="1:3" s="1" customFormat="1" x14ac:dyDescent="0.2">
      <c r="A2664" s="50">
        <v>906791037</v>
      </c>
      <c r="B2664" s="1" t="s">
        <v>4314</v>
      </c>
      <c r="C2664" s="89">
        <v>1516.9</v>
      </c>
    </row>
    <row r="2665" spans="1:3" s="1" customFormat="1" x14ac:dyDescent="0.2">
      <c r="A2665" s="50">
        <v>906791122</v>
      </c>
      <c r="B2665" s="1" t="s">
        <v>4317</v>
      </c>
      <c r="C2665" s="89">
        <v>2169.35</v>
      </c>
    </row>
    <row r="2666" spans="1:3" s="1" customFormat="1" x14ac:dyDescent="0.2">
      <c r="A2666" s="50">
        <v>906791299</v>
      </c>
      <c r="B2666" s="1" t="s">
        <v>4318</v>
      </c>
      <c r="C2666" s="89">
        <v>1013.94</v>
      </c>
    </row>
    <row r="2667" spans="1:3" s="1" customFormat="1" x14ac:dyDescent="0.2">
      <c r="A2667" s="50">
        <v>907201701</v>
      </c>
      <c r="B2667" s="1" t="s">
        <v>6392</v>
      </c>
      <c r="C2667" s="89">
        <v>794.71</v>
      </c>
    </row>
    <row r="2668" spans="1:3" s="1" customFormat="1" x14ac:dyDescent="0.2">
      <c r="A2668" s="50">
        <v>907201702</v>
      </c>
      <c r="B2668" s="1" t="s">
        <v>6442</v>
      </c>
      <c r="C2668" s="89">
        <v>389.13</v>
      </c>
    </row>
    <row r="2669" spans="1:3" s="1" customFormat="1" x14ac:dyDescent="0.2">
      <c r="A2669" s="50">
        <v>907201703</v>
      </c>
      <c r="B2669" s="1" t="s">
        <v>6443</v>
      </c>
      <c r="C2669" s="89">
        <v>1051.47</v>
      </c>
    </row>
    <row r="2670" spans="1:3" s="1" customFormat="1" x14ac:dyDescent="0.2">
      <c r="A2670" s="50">
        <v>907201704</v>
      </c>
      <c r="B2670" s="1" t="s">
        <v>6367</v>
      </c>
      <c r="C2670" s="89">
        <v>526.54999999999995</v>
      </c>
    </row>
    <row r="2671" spans="1:3" s="1" customFormat="1" x14ac:dyDescent="0.2">
      <c r="A2671" s="50">
        <v>907201705</v>
      </c>
      <c r="B2671" s="1" t="s">
        <v>6404</v>
      </c>
      <c r="C2671" s="89">
        <v>1313.14</v>
      </c>
    </row>
    <row r="2672" spans="1:3" s="1" customFormat="1" x14ac:dyDescent="0.2">
      <c r="A2672" s="50">
        <v>950278065</v>
      </c>
      <c r="B2672" s="1" t="s">
        <v>6612</v>
      </c>
      <c r="C2672" s="89">
        <v>832.5</v>
      </c>
    </row>
    <row r="2673" spans="1:3" s="1" customFormat="1" x14ac:dyDescent="0.2">
      <c r="A2673" s="50">
        <v>900100017</v>
      </c>
      <c r="B2673" s="1" t="s">
        <v>837</v>
      </c>
      <c r="C2673" s="89">
        <v>11740.45</v>
      </c>
    </row>
    <row r="2674" spans="1:3" s="1" customFormat="1" x14ac:dyDescent="0.2">
      <c r="A2674" s="50">
        <v>907201706</v>
      </c>
      <c r="B2674" s="1" t="s">
        <v>6444</v>
      </c>
      <c r="C2674" s="89">
        <v>656.57</v>
      </c>
    </row>
    <row r="2675" spans="1:3" s="1" customFormat="1" x14ac:dyDescent="0.2">
      <c r="A2675" s="50">
        <v>908600004</v>
      </c>
      <c r="B2675" s="1" t="s">
        <v>4257</v>
      </c>
      <c r="C2675" s="89">
        <v>242.29</v>
      </c>
    </row>
    <row r="2676" spans="1:3" s="1" customFormat="1" x14ac:dyDescent="0.2">
      <c r="A2676" s="50">
        <v>908600205</v>
      </c>
      <c r="B2676" s="1" t="s">
        <v>4258</v>
      </c>
      <c r="C2676" s="89">
        <v>72.78</v>
      </c>
    </row>
    <row r="2677" spans="1:3" s="1" customFormat="1" x14ac:dyDescent="0.2">
      <c r="A2677" s="50">
        <v>908710321</v>
      </c>
      <c r="B2677" s="1" t="s">
        <v>4282</v>
      </c>
      <c r="C2677" s="89">
        <v>284.86</v>
      </c>
    </row>
    <row r="2678" spans="1:3" s="1" customFormat="1" x14ac:dyDescent="0.2">
      <c r="A2678" s="50">
        <v>908710609</v>
      </c>
      <c r="B2678" s="1" t="s">
        <v>4261</v>
      </c>
      <c r="C2678" s="89">
        <v>27.72</v>
      </c>
    </row>
    <row r="2679" spans="1:3" s="1" customFormat="1" x14ac:dyDescent="0.2">
      <c r="A2679" s="50">
        <v>912000115</v>
      </c>
      <c r="B2679" s="1" t="s">
        <v>4406</v>
      </c>
      <c r="C2679" s="89">
        <v>285.27</v>
      </c>
    </row>
    <row r="2680" spans="1:3" s="1" customFormat="1" x14ac:dyDescent="0.2">
      <c r="A2680" s="50">
        <v>940100100</v>
      </c>
      <c r="B2680" s="1" t="s">
        <v>4303</v>
      </c>
      <c r="C2680" s="89">
        <v>2632.74</v>
      </c>
    </row>
    <row r="2681" spans="1:3" s="1" customFormat="1" x14ac:dyDescent="0.2">
      <c r="A2681" s="50">
        <v>944000100</v>
      </c>
      <c r="B2681" s="1" t="s">
        <v>4306</v>
      </c>
      <c r="C2681" s="89">
        <v>4042.2</v>
      </c>
    </row>
    <row r="2682" spans="1:3" s="1" customFormat="1" x14ac:dyDescent="0.2">
      <c r="A2682" s="50">
        <v>948000105</v>
      </c>
      <c r="B2682" s="1" t="s">
        <v>4305</v>
      </c>
      <c r="C2682" s="89">
        <v>3674.73</v>
      </c>
    </row>
    <row r="2683" spans="1:3" s="1" customFormat="1" x14ac:dyDescent="0.2">
      <c r="A2683" s="50">
        <v>988190947</v>
      </c>
      <c r="B2683" s="1" t="s">
        <v>4309</v>
      </c>
      <c r="C2683" s="89">
        <v>1925.07</v>
      </c>
    </row>
    <row r="2684" spans="1:3" s="1" customFormat="1" x14ac:dyDescent="0.2">
      <c r="A2684" s="50">
        <v>950309057</v>
      </c>
      <c r="B2684" s="1" t="s">
        <v>3962</v>
      </c>
      <c r="C2684" s="89">
        <v>30.8</v>
      </c>
    </row>
    <row r="2685" spans="1:3" s="1" customFormat="1" x14ac:dyDescent="0.2">
      <c r="A2685" s="50">
        <v>900201805</v>
      </c>
      <c r="B2685" s="1" t="s">
        <v>5979</v>
      </c>
      <c r="C2685" s="89">
        <v>246.64</v>
      </c>
    </row>
    <row r="2686" spans="1:3" s="1" customFormat="1" x14ac:dyDescent="0.2">
      <c r="A2686" s="50">
        <v>900201853</v>
      </c>
      <c r="B2686" s="1" t="s">
        <v>4462</v>
      </c>
      <c r="C2686" s="89">
        <v>488.47</v>
      </c>
    </row>
    <row r="2687" spans="1:3" s="1" customFormat="1" x14ac:dyDescent="0.2">
      <c r="A2687" s="50">
        <v>900201854</v>
      </c>
      <c r="B2687" s="1" t="s">
        <v>4461</v>
      </c>
      <c r="C2687" s="89">
        <v>488.47</v>
      </c>
    </row>
    <row r="2688" spans="1:3" s="1" customFormat="1" x14ac:dyDescent="0.2">
      <c r="A2688" s="50">
        <v>900201906</v>
      </c>
      <c r="B2688" s="1" t="s">
        <v>4859</v>
      </c>
      <c r="C2688" s="89">
        <v>84.36</v>
      </c>
    </row>
    <row r="2689" spans="1:3" s="1" customFormat="1" x14ac:dyDescent="0.2">
      <c r="A2689" s="50">
        <v>900201907</v>
      </c>
      <c r="B2689" s="1" t="s">
        <v>4861</v>
      </c>
      <c r="C2689" s="89">
        <v>139.19</v>
      </c>
    </row>
    <row r="2690" spans="1:3" s="1" customFormat="1" x14ac:dyDescent="0.2">
      <c r="A2690" s="50">
        <v>900201910</v>
      </c>
      <c r="B2690" s="1" t="s">
        <v>4858</v>
      </c>
      <c r="C2690" s="89">
        <v>84.36</v>
      </c>
    </row>
    <row r="2691" spans="1:3" s="1" customFormat="1" x14ac:dyDescent="0.2">
      <c r="A2691" s="50">
        <v>900600218</v>
      </c>
      <c r="B2691" s="1" t="s">
        <v>4569</v>
      </c>
      <c r="C2691" s="89">
        <v>1391.46</v>
      </c>
    </row>
    <row r="2692" spans="1:3" s="1" customFormat="1" x14ac:dyDescent="0.2">
      <c r="A2692" s="50">
        <v>900600220</v>
      </c>
      <c r="B2692" s="1" t="s">
        <v>4568</v>
      </c>
      <c r="C2692" s="89">
        <v>763.82</v>
      </c>
    </row>
    <row r="2693" spans="1:3" s="1" customFormat="1" x14ac:dyDescent="0.2">
      <c r="A2693" s="50">
        <v>900600232</v>
      </c>
      <c r="B2693" s="1" t="s">
        <v>4555</v>
      </c>
      <c r="C2693" s="89">
        <v>899.75</v>
      </c>
    </row>
    <row r="2694" spans="1:3" s="1" customFormat="1" x14ac:dyDescent="0.2">
      <c r="A2694" s="50">
        <v>900600233</v>
      </c>
      <c r="B2694" s="1" t="s">
        <v>4554</v>
      </c>
      <c r="C2694" s="89">
        <v>528.04</v>
      </c>
    </row>
    <row r="2695" spans="1:3" s="1" customFormat="1" x14ac:dyDescent="0.2">
      <c r="A2695" s="50">
        <v>950309058</v>
      </c>
      <c r="B2695" s="1" t="s">
        <v>3956</v>
      </c>
      <c r="C2695" s="89">
        <v>24.64</v>
      </c>
    </row>
    <row r="2696" spans="1:3" s="1" customFormat="1" x14ac:dyDescent="0.2">
      <c r="A2696" s="50">
        <v>900600243</v>
      </c>
      <c r="B2696" s="1" t="s">
        <v>6613</v>
      </c>
      <c r="C2696" s="89">
        <v>209.2</v>
      </c>
    </row>
    <row r="2697" spans="1:3" s="1" customFormat="1" x14ac:dyDescent="0.2">
      <c r="A2697" s="50">
        <v>900803200</v>
      </c>
      <c r="B2697" s="1" t="s">
        <v>4466</v>
      </c>
      <c r="C2697" s="89">
        <v>1152.3800000000001</v>
      </c>
    </row>
    <row r="2698" spans="1:3" s="1" customFormat="1" x14ac:dyDescent="0.2">
      <c r="A2698" s="50">
        <v>901200030</v>
      </c>
      <c r="B2698" s="1" t="s">
        <v>4805</v>
      </c>
      <c r="C2698" s="89">
        <v>253.25</v>
      </c>
    </row>
    <row r="2699" spans="1:3" s="1" customFormat="1" x14ac:dyDescent="0.2">
      <c r="A2699" s="50">
        <v>902000200</v>
      </c>
      <c r="B2699" s="1" t="s">
        <v>4774</v>
      </c>
      <c r="C2699" s="89">
        <v>296.95999999999998</v>
      </c>
    </row>
    <row r="2700" spans="1:3" s="1" customFormat="1" x14ac:dyDescent="0.2">
      <c r="A2700" s="50">
        <v>902000201</v>
      </c>
      <c r="B2700" s="1" t="s">
        <v>4776</v>
      </c>
      <c r="C2700" s="89">
        <v>200.94</v>
      </c>
    </row>
    <row r="2701" spans="1:3" s="1" customFormat="1" x14ac:dyDescent="0.2">
      <c r="A2701" s="50">
        <v>902000205</v>
      </c>
      <c r="B2701" s="1" t="s">
        <v>4777</v>
      </c>
      <c r="C2701" s="89">
        <v>70.53</v>
      </c>
    </row>
    <row r="2702" spans="1:3" s="1" customFormat="1" x14ac:dyDescent="0.2">
      <c r="A2702" s="50">
        <v>902501100</v>
      </c>
      <c r="B2702" s="1" t="s">
        <v>5963</v>
      </c>
      <c r="C2702" s="89">
        <v>194.62</v>
      </c>
    </row>
    <row r="2703" spans="1:3" s="1" customFormat="1" x14ac:dyDescent="0.2">
      <c r="A2703" s="50">
        <v>902501101</v>
      </c>
      <c r="B2703" s="1" t="s">
        <v>5964</v>
      </c>
      <c r="C2703" s="89">
        <v>97.32</v>
      </c>
    </row>
    <row r="2704" spans="1:3" s="1" customFormat="1" x14ac:dyDescent="0.2">
      <c r="A2704" s="50">
        <v>902501910</v>
      </c>
      <c r="B2704" s="1" t="s">
        <v>4533</v>
      </c>
      <c r="C2704" s="89">
        <v>468.96</v>
      </c>
    </row>
    <row r="2705" spans="1:3" s="1" customFormat="1" x14ac:dyDescent="0.2">
      <c r="A2705" s="50">
        <v>903100090</v>
      </c>
      <c r="B2705" s="1" t="s">
        <v>4302</v>
      </c>
      <c r="C2705" s="89">
        <v>187.64</v>
      </c>
    </row>
    <row r="2706" spans="1:3" s="1" customFormat="1" x14ac:dyDescent="0.2">
      <c r="A2706" s="50">
        <v>950309059</v>
      </c>
      <c r="B2706" s="1" t="s">
        <v>3871</v>
      </c>
      <c r="C2706" s="89">
        <v>42.68</v>
      </c>
    </row>
    <row r="2707" spans="1:3" s="1" customFormat="1" x14ac:dyDescent="0.2">
      <c r="A2707" s="50">
        <v>903501028</v>
      </c>
      <c r="B2707" s="1" t="s">
        <v>4752</v>
      </c>
      <c r="C2707" s="89">
        <v>307.62</v>
      </c>
    </row>
    <row r="2708" spans="1:3" s="1" customFormat="1" x14ac:dyDescent="0.2">
      <c r="A2708" s="50">
        <v>903501029</v>
      </c>
      <c r="B2708" s="1" t="s">
        <v>4753</v>
      </c>
      <c r="C2708" s="89">
        <v>499.66</v>
      </c>
    </row>
    <row r="2709" spans="1:3" s="1" customFormat="1" x14ac:dyDescent="0.2">
      <c r="A2709" s="50">
        <v>906601143</v>
      </c>
      <c r="B2709" s="1" t="s">
        <v>4465</v>
      </c>
      <c r="C2709" s="89">
        <v>2122.1</v>
      </c>
    </row>
    <row r="2710" spans="1:3" s="1" customFormat="1" x14ac:dyDescent="0.2">
      <c r="A2710" s="50">
        <v>906601144</v>
      </c>
      <c r="B2710" s="1" t="s">
        <v>4465</v>
      </c>
      <c r="C2710" s="89">
        <v>1232.97</v>
      </c>
    </row>
    <row r="2711" spans="1:3" s="1" customFormat="1" x14ac:dyDescent="0.2">
      <c r="A2711" s="50">
        <v>906601159</v>
      </c>
      <c r="B2711" s="1" t="s">
        <v>4477</v>
      </c>
      <c r="C2711" s="89">
        <v>2177.16</v>
      </c>
    </row>
    <row r="2712" spans="1:3" s="1" customFormat="1" x14ac:dyDescent="0.2">
      <c r="A2712" s="50">
        <v>906601558</v>
      </c>
      <c r="B2712" s="1" t="s">
        <v>4475</v>
      </c>
      <c r="C2712" s="89">
        <v>2586.94</v>
      </c>
    </row>
    <row r="2713" spans="1:3" s="1" customFormat="1" x14ac:dyDescent="0.2">
      <c r="A2713" s="50">
        <v>906601660</v>
      </c>
      <c r="B2713" s="1" t="s">
        <v>4482</v>
      </c>
      <c r="C2713" s="89">
        <v>632.91999999999996</v>
      </c>
    </row>
    <row r="2714" spans="1:3" s="1" customFormat="1" x14ac:dyDescent="0.2">
      <c r="A2714" s="50">
        <v>907296374</v>
      </c>
      <c r="B2714" s="1" t="s">
        <v>4610</v>
      </c>
      <c r="C2714" s="89">
        <v>822.92</v>
      </c>
    </row>
    <row r="2715" spans="1:3" s="1" customFormat="1" x14ac:dyDescent="0.2">
      <c r="A2715" s="50">
        <v>907296375</v>
      </c>
      <c r="B2715" s="1" t="s">
        <v>4611</v>
      </c>
      <c r="C2715" s="89">
        <v>191.49</v>
      </c>
    </row>
    <row r="2716" spans="1:3" s="1" customFormat="1" x14ac:dyDescent="0.2">
      <c r="A2716" s="50">
        <v>907296376</v>
      </c>
      <c r="B2716" s="1" t="s">
        <v>4612</v>
      </c>
      <c r="C2716" s="89">
        <v>191.49</v>
      </c>
    </row>
    <row r="2717" spans="1:3" s="1" customFormat="1" x14ac:dyDescent="0.2">
      <c r="A2717" s="50">
        <v>950309060</v>
      </c>
      <c r="B2717" s="1" t="s">
        <v>3954</v>
      </c>
      <c r="C2717" s="89">
        <v>13.64</v>
      </c>
    </row>
    <row r="2718" spans="1:3" s="1" customFormat="1" x14ac:dyDescent="0.2">
      <c r="A2718" s="50">
        <v>907804005</v>
      </c>
      <c r="B2718" s="1" t="s">
        <v>4291</v>
      </c>
      <c r="C2718" s="89">
        <v>206.86</v>
      </c>
    </row>
    <row r="2719" spans="1:3" s="1" customFormat="1" x14ac:dyDescent="0.2">
      <c r="A2719" s="50">
        <v>907804007</v>
      </c>
      <c r="B2719" s="1" t="s">
        <v>4301</v>
      </c>
      <c r="C2719" s="89">
        <v>283.45999999999998</v>
      </c>
    </row>
    <row r="2720" spans="1:3" s="1" customFormat="1" x14ac:dyDescent="0.2">
      <c r="A2720" s="50">
        <v>907804050</v>
      </c>
      <c r="B2720" s="1" t="s">
        <v>4299</v>
      </c>
      <c r="C2720" s="89">
        <v>291.94</v>
      </c>
    </row>
    <row r="2721" spans="1:3" s="1" customFormat="1" x14ac:dyDescent="0.2">
      <c r="A2721" s="50">
        <v>908100102</v>
      </c>
      <c r="B2721" s="1" t="s">
        <v>4463</v>
      </c>
      <c r="C2721" s="89">
        <v>2993.24</v>
      </c>
    </row>
    <row r="2722" spans="1:3" s="1" customFormat="1" x14ac:dyDescent="0.2">
      <c r="A2722" s="50">
        <v>908100105</v>
      </c>
      <c r="B2722" s="1" t="s">
        <v>4471</v>
      </c>
      <c r="C2722" s="89">
        <v>2511.6</v>
      </c>
    </row>
    <row r="2723" spans="1:3" s="1" customFormat="1" x14ac:dyDescent="0.2">
      <c r="A2723" s="50">
        <v>908100106</v>
      </c>
      <c r="B2723" s="1" t="s">
        <v>4469</v>
      </c>
      <c r="C2723" s="89">
        <v>3093.7</v>
      </c>
    </row>
    <row r="2724" spans="1:3" s="1" customFormat="1" x14ac:dyDescent="0.2">
      <c r="A2724" s="50">
        <v>908100110</v>
      </c>
      <c r="B2724" s="1" t="s">
        <v>4473</v>
      </c>
      <c r="C2724" s="89">
        <v>3014.55</v>
      </c>
    </row>
    <row r="2725" spans="1:3" s="1" customFormat="1" x14ac:dyDescent="0.2">
      <c r="A2725" s="50">
        <v>908100111</v>
      </c>
      <c r="B2725" s="1" t="s">
        <v>4479</v>
      </c>
      <c r="C2725" s="89">
        <v>1583.52</v>
      </c>
    </row>
    <row r="2726" spans="1:3" s="1" customFormat="1" x14ac:dyDescent="0.2">
      <c r="A2726" s="50">
        <v>908100113</v>
      </c>
      <c r="B2726" s="1" t="s">
        <v>4468</v>
      </c>
      <c r="C2726" s="89">
        <v>660.66</v>
      </c>
    </row>
    <row r="2727" spans="1:3" s="1" customFormat="1" x14ac:dyDescent="0.2">
      <c r="A2727" s="50">
        <v>908100116</v>
      </c>
      <c r="B2727" s="1" t="s">
        <v>4464</v>
      </c>
      <c r="C2727" s="89">
        <v>2177.16</v>
      </c>
    </row>
    <row r="2728" spans="1:3" s="1" customFormat="1" x14ac:dyDescent="0.2">
      <c r="A2728" s="50">
        <v>950309061</v>
      </c>
      <c r="B2728" s="1" t="s">
        <v>3872</v>
      </c>
      <c r="C2728" s="89">
        <v>113.82</v>
      </c>
    </row>
    <row r="2729" spans="1:3" s="1" customFormat="1" x14ac:dyDescent="0.2">
      <c r="A2729" s="50">
        <v>908100119</v>
      </c>
      <c r="B2729" s="1" t="s">
        <v>4467</v>
      </c>
      <c r="C2729" s="89">
        <v>2007.8</v>
      </c>
    </row>
    <row r="2730" spans="1:3" s="1" customFormat="1" x14ac:dyDescent="0.2">
      <c r="A2730" s="50">
        <v>908100120</v>
      </c>
      <c r="B2730" s="1" t="s">
        <v>4472</v>
      </c>
      <c r="C2730" s="89">
        <v>2083.27</v>
      </c>
    </row>
    <row r="2731" spans="1:3" s="1" customFormat="1" x14ac:dyDescent="0.2">
      <c r="A2731" s="50">
        <v>908100123</v>
      </c>
      <c r="B2731" s="1" t="s">
        <v>4470</v>
      </c>
      <c r="C2731" s="89">
        <v>2007.8</v>
      </c>
    </row>
    <row r="2732" spans="1:3" s="1" customFormat="1" x14ac:dyDescent="0.2">
      <c r="A2732" s="50">
        <v>908100124</v>
      </c>
      <c r="B2732" s="1" t="s">
        <v>4474</v>
      </c>
      <c r="C2732" s="89">
        <v>2007.8</v>
      </c>
    </row>
    <row r="2733" spans="1:3" s="1" customFormat="1" x14ac:dyDescent="0.2">
      <c r="A2733" s="50">
        <v>910196367</v>
      </c>
      <c r="B2733" s="1" t="s">
        <v>4607</v>
      </c>
      <c r="C2733" s="89">
        <v>335.08</v>
      </c>
    </row>
    <row r="2734" spans="1:3" s="1" customFormat="1" x14ac:dyDescent="0.2">
      <c r="A2734" s="50">
        <v>910196368</v>
      </c>
      <c r="B2734" s="1" t="s">
        <v>4608</v>
      </c>
      <c r="C2734" s="89">
        <v>460.97</v>
      </c>
    </row>
    <row r="2735" spans="1:3" s="1" customFormat="1" x14ac:dyDescent="0.2">
      <c r="A2735" s="50">
        <v>910196372</v>
      </c>
      <c r="B2735" s="1" t="s">
        <v>4609</v>
      </c>
      <c r="C2735" s="89">
        <v>207.44</v>
      </c>
    </row>
    <row r="2736" spans="1:3" s="1" customFormat="1" x14ac:dyDescent="0.2">
      <c r="A2736" s="50">
        <v>911800106</v>
      </c>
      <c r="B2736" s="1" t="s">
        <v>4625</v>
      </c>
      <c r="C2736" s="89">
        <v>163.98</v>
      </c>
    </row>
    <row r="2737" spans="1:3" s="1" customFormat="1" x14ac:dyDescent="0.2">
      <c r="A2737" s="50">
        <v>911801006</v>
      </c>
      <c r="B2737" s="1" t="s">
        <v>1147</v>
      </c>
      <c r="C2737" s="89">
        <v>647.29999999999995</v>
      </c>
    </row>
    <row r="2738" spans="1:3" s="1" customFormat="1" x14ac:dyDescent="0.2">
      <c r="A2738" s="50">
        <v>950510005</v>
      </c>
      <c r="B2738" s="1" t="s">
        <v>4793</v>
      </c>
      <c r="C2738" s="89">
        <v>490.05</v>
      </c>
    </row>
    <row r="2739" spans="1:3" s="1" customFormat="1" x14ac:dyDescent="0.2">
      <c r="A2739" s="50">
        <v>950309063</v>
      </c>
      <c r="B2739" s="1" t="s">
        <v>6614</v>
      </c>
      <c r="C2739" s="89">
        <v>25</v>
      </c>
    </row>
    <row r="2740" spans="1:3" s="1" customFormat="1" x14ac:dyDescent="0.2">
      <c r="A2740" s="50">
        <v>950761000</v>
      </c>
      <c r="B2740" s="1" t="s">
        <v>6445</v>
      </c>
      <c r="C2740" s="89">
        <v>354.57</v>
      </c>
    </row>
    <row r="2741" spans="1:3" s="1" customFormat="1" x14ac:dyDescent="0.2">
      <c r="A2741" s="50">
        <v>950270078</v>
      </c>
      <c r="B2741" s="1" t="s">
        <v>6225</v>
      </c>
      <c r="C2741" s="89">
        <v>152.32</v>
      </c>
    </row>
    <row r="2742" spans="1:3" s="1" customFormat="1" x14ac:dyDescent="0.2">
      <c r="A2742" s="50">
        <v>950270079</v>
      </c>
      <c r="B2742" s="1" t="s">
        <v>6227</v>
      </c>
      <c r="C2742" s="89">
        <v>285.43</v>
      </c>
    </row>
    <row r="2743" spans="1:3" s="1" customFormat="1" x14ac:dyDescent="0.2">
      <c r="A2743" s="50">
        <v>950270080</v>
      </c>
      <c r="B2743" s="1" t="s">
        <v>6228</v>
      </c>
      <c r="C2743" s="89">
        <v>121.28</v>
      </c>
    </row>
    <row r="2744" spans="1:3" s="1" customFormat="1" x14ac:dyDescent="0.2">
      <c r="A2744" s="50">
        <v>950270081</v>
      </c>
      <c r="B2744" s="1" t="s">
        <v>6230</v>
      </c>
      <c r="C2744" s="89">
        <v>218.72</v>
      </c>
    </row>
    <row r="2745" spans="1:3" s="1" customFormat="1" x14ac:dyDescent="0.2">
      <c r="A2745" s="50">
        <v>950270082</v>
      </c>
      <c r="B2745" s="1" t="s">
        <v>6231</v>
      </c>
      <c r="C2745" s="89">
        <v>87.44</v>
      </c>
    </row>
    <row r="2746" spans="1:3" s="1" customFormat="1" x14ac:dyDescent="0.2">
      <c r="A2746" s="50">
        <v>950270083</v>
      </c>
      <c r="B2746" s="1" t="s">
        <v>6232</v>
      </c>
      <c r="C2746" s="89">
        <v>161.33000000000001</v>
      </c>
    </row>
    <row r="2747" spans="1:3" s="1" customFormat="1" x14ac:dyDescent="0.2">
      <c r="A2747" s="50">
        <v>950270084</v>
      </c>
      <c r="B2747" s="1" t="s">
        <v>6233</v>
      </c>
      <c r="C2747" s="89">
        <v>78.98</v>
      </c>
    </row>
    <row r="2748" spans="1:3" s="1" customFormat="1" x14ac:dyDescent="0.2">
      <c r="A2748" s="50">
        <v>950270085</v>
      </c>
      <c r="B2748" s="1" t="s">
        <v>6235</v>
      </c>
      <c r="C2748" s="89">
        <v>161.33000000000001</v>
      </c>
    </row>
    <row r="2749" spans="1:3" s="1" customFormat="1" x14ac:dyDescent="0.2">
      <c r="A2749" s="50">
        <v>950270086</v>
      </c>
      <c r="B2749" s="1" t="s">
        <v>6236</v>
      </c>
      <c r="C2749" s="89">
        <v>86.88</v>
      </c>
    </row>
    <row r="2750" spans="1:3" s="1" customFormat="1" x14ac:dyDescent="0.2">
      <c r="A2750" s="50">
        <v>950309064</v>
      </c>
      <c r="B2750" s="1" t="s">
        <v>6615</v>
      </c>
      <c r="C2750" s="89">
        <v>25</v>
      </c>
    </row>
    <row r="2751" spans="1:3" s="1" customFormat="1" x14ac:dyDescent="0.2">
      <c r="A2751" s="50">
        <v>950270087</v>
      </c>
      <c r="B2751" s="1" t="s">
        <v>6237</v>
      </c>
      <c r="C2751" s="89">
        <v>218.72</v>
      </c>
    </row>
    <row r="2752" spans="1:3" s="1" customFormat="1" x14ac:dyDescent="0.2">
      <c r="A2752" s="50">
        <v>950270088</v>
      </c>
      <c r="B2752" s="1" t="s">
        <v>6238</v>
      </c>
      <c r="C2752" s="89">
        <v>84.9</v>
      </c>
    </row>
    <row r="2753" spans="1:3" s="1" customFormat="1" x14ac:dyDescent="0.2">
      <c r="A2753" s="50">
        <v>950270089</v>
      </c>
      <c r="B2753" s="1" t="s">
        <v>6239</v>
      </c>
      <c r="C2753" s="89">
        <v>210.72</v>
      </c>
    </row>
    <row r="2754" spans="1:3" s="1" customFormat="1" x14ac:dyDescent="0.2">
      <c r="A2754" s="50">
        <v>950270090</v>
      </c>
      <c r="B2754" s="1" t="s">
        <v>6241</v>
      </c>
      <c r="C2754" s="89">
        <v>193.22</v>
      </c>
    </row>
    <row r="2755" spans="1:3" s="1" customFormat="1" x14ac:dyDescent="0.2">
      <c r="A2755" s="50">
        <v>950270091</v>
      </c>
      <c r="B2755" s="1" t="s">
        <v>6242</v>
      </c>
      <c r="C2755" s="89">
        <v>274.58</v>
      </c>
    </row>
    <row r="2756" spans="1:3" s="1" customFormat="1" x14ac:dyDescent="0.2">
      <c r="A2756" s="50">
        <v>950270092</v>
      </c>
      <c r="B2756" s="1" t="s">
        <v>6245</v>
      </c>
      <c r="C2756" s="89">
        <v>121.28</v>
      </c>
    </row>
    <row r="2757" spans="1:3" s="1" customFormat="1" x14ac:dyDescent="0.2">
      <c r="A2757" s="50">
        <v>950270093</v>
      </c>
      <c r="B2757" s="1" t="s">
        <v>6247</v>
      </c>
      <c r="C2757" s="89">
        <v>54.59</v>
      </c>
    </row>
    <row r="2758" spans="1:3" s="1" customFormat="1" x14ac:dyDescent="0.2">
      <c r="A2758" s="50">
        <v>950270094</v>
      </c>
      <c r="B2758" s="1" t="s">
        <v>6249</v>
      </c>
      <c r="C2758" s="89">
        <v>52.73</v>
      </c>
    </row>
    <row r="2759" spans="1:3" s="1" customFormat="1" x14ac:dyDescent="0.2">
      <c r="A2759" s="50">
        <v>950270095</v>
      </c>
      <c r="B2759" s="1" t="s">
        <v>6251</v>
      </c>
      <c r="C2759" s="89">
        <v>161.33000000000001</v>
      </c>
    </row>
    <row r="2760" spans="1:3" s="1" customFormat="1" x14ac:dyDescent="0.2">
      <c r="A2760" s="50">
        <v>950270096</v>
      </c>
      <c r="B2760" s="1" t="s">
        <v>6253</v>
      </c>
      <c r="C2760" s="89">
        <v>43.72</v>
      </c>
    </row>
    <row r="2761" spans="1:3" s="1" customFormat="1" x14ac:dyDescent="0.2">
      <c r="A2761" s="50">
        <v>950310221</v>
      </c>
      <c r="B2761" s="1" t="s">
        <v>4135</v>
      </c>
      <c r="C2761" s="89">
        <v>87.53</v>
      </c>
    </row>
    <row r="2762" spans="1:3" s="1" customFormat="1" x14ac:dyDescent="0.2">
      <c r="A2762" s="50">
        <v>950270097</v>
      </c>
      <c r="B2762" s="1" t="s">
        <v>6255</v>
      </c>
      <c r="C2762" s="89">
        <v>146.66</v>
      </c>
    </row>
    <row r="2763" spans="1:3" s="1" customFormat="1" x14ac:dyDescent="0.2">
      <c r="A2763" s="50">
        <v>950270098</v>
      </c>
      <c r="B2763" s="1" t="s">
        <v>6260</v>
      </c>
      <c r="C2763" s="89">
        <v>146.66</v>
      </c>
    </row>
    <row r="2764" spans="1:3" s="1" customFormat="1" x14ac:dyDescent="0.2">
      <c r="A2764" s="50">
        <v>950270099</v>
      </c>
      <c r="B2764" s="1" t="s">
        <v>6262</v>
      </c>
      <c r="C2764" s="89">
        <v>800.47</v>
      </c>
    </row>
    <row r="2765" spans="1:3" s="1" customFormat="1" x14ac:dyDescent="0.2">
      <c r="A2765" s="50">
        <v>950270100</v>
      </c>
      <c r="B2765" s="1" t="s">
        <v>6263</v>
      </c>
      <c r="C2765" s="89">
        <v>78.98</v>
      </c>
    </row>
    <row r="2766" spans="1:3" s="1" customFormat="1" x14ac:dyDescent="0.2">
      <c r="A2766" s="50">
        <v>950270101</v>
      </c>
      <c r="B2766" s="1" t="s">
        <v>6265</v>
      </c>
      <c r="C2766" s="89">
        <v>701.18</v>
      </c>
    </row>
    <row r="2767" spans="1:3" s="1" customFormat="1" x14ac:dyDescent="0.2">
      <c r="A2767" s="50">
        <v>950270102</v>
      </c>
      <c r="B2767" s="1" t="s">
        <v>6266</v>
      </c>
      <c r="C2767" s="89">
        <v>678.34</v>
      </c>
    </row>
    <row r="2768" spans="1:3" s="1" customFormat="1" x14ac:dyDescent="0.2">
      <c r="A2768" s="50">
        <v>950270103</v>
      </c>
      <c r="B2768" s="1" t="s">
        <v>6267</v>
      </c>
      <c r="C2768" s="89">
        <v>729.22</v>
      </c>
    </row>
    <row r="2769" spans="1:3" s="1" customFormat="1" x14ac:dyDescent="0.2">
      <c r="A2769" s="50">
        <v>950270104</v>
      </c>
      <c r="B2769" s="1" t="s">
        <v>6269</v>
      </c>
      <c r="C2769" s="89">
        <v>193.22</v>
      </c>
    </row>
    <row r="2770" spans="1:3" s="1" customFormat="1" x14ac:dyDescent="0.2">
      <c r="A2770" s="50">
        <v>950270105</v>
      </c>
      <c r="B2770" s="1" t="s">
        <v>6271</v>
      </c>
      <c r="C2770" s="89">
        <v>482.3</v>
      </c>
    </row>
    <row r="2771" spans="1:3" s="1" customFormat="1" x14ac:dyDescent="0.2">
      <c r="A2771" s="50">
        <v>950270106</v>
      </c>
      <c r="B2771" s="1" t="s">
        <v>6280</v>
      </c>
      <c r="C2771" s="89">
        <v>78.98</v>
      </c>
    </row>
    <row r="2772" spans="1:3" s="1" customFormat="1" x14ac:dyDescent="0.2">
      <c r="A2772" s="50">
        <v>950310222</v>
      </c>
      <c r="B2772" s="1" t="s">
        <v>4137</v>
      </c>
      <c r="C2772" s="89">
        <v>54.53</v>
      </c>
    </row>
    <row r="2773" spans="1:3" s="1" customFormat="1" x14ac:dyDescent="0.2">
      <c r="A2773" s="50">
        <v>950270107</v>
      </c>
      <c r="B2773" s="1" t="s">
        <v>6282</v>
      </c>
      <c r="C2773" s="89">
        <v>336.64</v>
      </c>
    </row>
    <row r="2774" spans="1:3" s="1" customFormat="1" x14ac:dyDescent="0.2">
      <c r="A2774" s="50">
        <v>950270108</v>
      </c>
      <c r="B2774" s="1" t="s">
        <v>6284</v>
      </c>
      <c r="C2774" s="89">
        <v>50.78</v>
      </c>
    </row>
    <row r="2775" spans="1:3" s="1" customFormat="1" x14ac:dyDescent="0.2">
      <c r="A2775" s="50">
        <v>950270109</v>
      </c>
      <c r="B2775" s="1" t="s">
        <v>6286</v>
      </c>
      <c r="C2775" s="89">
        <v>54.59</v>
      </c>
    </row>
    <row r="2776" spans="1:3" s="1" customFormat="1" x14ac:dyDescent="0.2">
      <c r="A2776" s="50">
        <v>950270110</v>
      </c>
      <c r="B2776" s="1" t="s">
        <v>6274</v>
      </c>
      <c r="C2776" s="89">
        <v>380.07</v>
      </c>
    </row>
    <row r="2777" spans="1:3" s="1" customFormat="1" x14ac:dyDescent="0.2">
      <c r="A2777" s="50">
        <v>950270111</v>
      </c>
      <c r="B2777" s="1" t="s">
        <v>6273</v>
      </c>
      <c r="C2777" s="89">
        <v>584.83000000000004</v>
      </c>
    </row>
    <row r="2778" spans="1:3" s="1" customFormat="1" x14ac:dyDescent="0.2">
      <c r="A2778" s="50">
        <v>950270112</v>
      </c>
      <c r="B2778" s="1" t="s">
        <v>6277</v>
      </c>
      <c r="C2778" s="89">
        <v>291.94</v>
      </c>
    </row>
    <row r="2779" spans="1:3" s="1" customFormat="1" x14ac:dyDescent="0.2">
      <c r="A2779" s="50">
        <v>950270113</v>
      </c>
      <c r="B2779" s="1" t="s">
        <v>6275</v>
      </c>
      <c r="C2779" s="89">
        <v>437.18</v>
      </c>
    </row>
    <row r="2780" spans="1:3" s="1" customFormat="1" x14ac:dyDescent="0.2">
      <c r="A2780" s="50">
        <v>950270114</v>
      </c>
      <c r="B2780" s="1" t="s">
        <v>6278</v>
      </c>
      <c r="C2780" s="89">
        <v>406.16</v>
      </c>
    </row>
    <row r="2781" spans="1:3" s="1" customFormat="1" x14ac:dyDescent="0.2">
      <c r="A2781" s="50">
        <v>950270115</v>
      </c>
      <c r="B2781" s="1" t="s">
        <v>6276</v>
      </c>
      <c r="C2781" s="89">
        <v>643.79</v>
      </c>
    </row>
    <row r="2782" spans="1:3" s="1" customFormat="1" x14ac:dyDescent="0.2">
      <c r="A2782" s="50">
        <v>950270116</v>
      </c>
      <c r="B2782" s="1" t="s">
        <v>6256</v>
      </c>
      <c r="C2782" s="89">
        <v>353.98</v>
      </c>
    </row>
    <row r="2783" spans="1:3" s="1" customFormat="1" x14ac:dyDescent="0.2">
      <c r="A2783" s="50">
        <v>950310223</v>
      </c>
      <c r="B2783" s="1" t="s">
        <v>4140</v>
      </c>
      <c r="C2783" s="89">
        <v>60.25</v>
      </c>
    </row>
    <row r="2784" spans="1:3" s="1" customFormat="1" x14ac:dyDescent="0.2">
      <c r="A2784" s="50">
        <v>900100018</v>
      </c>
      <c r="B2784" s="1" t="s">
        <v>838</v>
      </c>
      <c r="C2784" s="89">
        <v>4341.74</v>
      </c>
    </row>
    <row r="2785" spans="1:3" s="1" customFormat="1" x14ac:dyDescent="0.2">
      <c r="A2785" s="50">
        <v>950270117</v>
      </c>
      <c r="B2785" s="1" t="s">
        <v>6257</v>
      </c>
      <c r="C2785" s="89">
        <v>408.98</v>
      </c>
    </row>
    <row r="2786" spans="1:3" s="1" customFormat="1" x14ac:dyDescent="0.2">
      <c r="A2786" s="50">
        <v>950270118</v>
      </c>
      <c r="B2786" s="1" t="s">
        <v>6258</v>
      </c>
      <c r="C2786" s="89">
        <v>325.77999999999997</v>
      </c>
    </row>
    <row r="2787" spans="1:3" s="1" customFormat="1" x14ac:dyDescent="0.2">
      <c r="A2787" s="50">
        <v>950270119</v>
      </c>
      <c r="B2787" s="1" t="s">
        <v>6259</v>
      </c>
      <c r="C2787" s="89">
        <v>346.94</v>
      </c>
    </row>
    <row r="2788" spans="1:3" s="1" customFormat="1" x14ac:dyDescent="0.2">
      <c r="A2788" s="50">
        <v>950270120</v>
      </c>
      <c r="B2788" s="1" t="s">
        <v>6223</v>
      </c>
      <c r="C2788" s="89">
        <v>327.18</v>
      </c>
    </row>
    <row r="2789" spans="1:3" s="1" customFormat="1" x14ac:dyDescent="0.2">
      <c r="A2789" s="50">
        <v>950270121</v>
      </c>
      <c r="B2789" s="1" t="s">
        <v>6224</v>
      </c>
      <c r="C2789" s="89">
        <v>275</v>
      </c>
    </row>
    <row r="2790" spans="1:3" s="1" customFormat="1" x14ac:dyDescent="0.2">
      <c r="A2790" s="50">
        <v>950270122</v>
      </c>
      <c r="B2790" s="1" t="s">
        <v>6287</v>
      </c>
      <c r="C2790" s="89">
        <v>25.41</v>
      </c>
    </row>
    <row r="2791" spans="1:3" s="1" customFormat="1" x14ac:dyDescent="0.2">
      <c r="A2791" s="50">
        <v>950271052</v>
      </c>
      <c r="B2791" s="1" t="s">
        <v>5098</v>
      </c>
      <c r="C2791" s="89">
        <v>60.53</v>
      </c>
    </row>
    <row r="2792" spans="1:3" s="1" customFormat="1" x14ac:dyDescent="0.2">
      <c r="A2792" s="50">
        <v>950271053</v>
      </c>
      <c r="B2792" s="1" t="s">
        <v>6121</v>
      </c>
      <c r="C2792" s="89">
        <v>304.06</v>
      </c>
    </row>
    <row r="2793" spans="1:3" s="1" customFormat="1" x14ac:dyDescent="0.2">
      <c r="A2793" s="50">
        <v>950271054</v>
      </c>
      <c r="B2793" s="1" t="s">
        <v>5105</v>
      </c>
      <c r="C2793" s="89">
        <v>121.28</v>
      </c>
    </row>
    <row r="2794" spans="1:3" s="1" customFormat="1" x14ac:dyDescent="0.2">
      <c r="A2794" s="50">
        <v>950271055</v>
      </c>
      <c r="B2794" s="1" t="s">
        <v>5100</v>
      </c>
      <c r="C2794" s="89">
        <v>107.63</v>
      </c>
    </row>
    <row r="2795" spans="1:3" s="1" customFormat="1" x14ac:dyDescent="0.2">
      <c r="A2795" s="50">
        <v>950310224</v>
      </c>
      <c r="B2795" s="1" t="s">
        <v>4144</v>
      </c>
      <c r="C2795" s="89">
        <v>87.64</v>
      </c>
    </row>
    <row r="2796" spans="1:3" s="1" customFormat="1" x14ac:dyDescent="0.2">
      <c r="A2796" s="50">
        <v>950271056</v>
      </c>
      <c r="B2796" s="1" t="s">
        <v>5097</v>
      </c>
      <c r="C2796" s="89">
        <v>121.28</v>
      </c>
    </row>
    <row r="2797" spans="1:3" s="1" customFormat="1" x14ac:dyDescent="0.2">
      <c r="A2797" s="50">
        <v>950271057</v>
      </c>
      <c r="B2797" s="1" t="s">
        <v>5099</v>
      </c>
      <c r="C2797" s="89">
        <v>126.92</v>
      </c>
    </row>
    <row r="2798" spans="1:3" s="1" customFormat="1" x14ac:dyDescent="0.2">
      <c r="A2798" s="50">
        <v>950274079</v>
      </c>
      <c r="B2798" s="1" t="s">
        <v>6101</v>
      </c>
      <c r="C2798" s="89">
        <v>967.44</v>
      </c>
    </row>
    <row r="2799" spans="1:3" s="1" customFormat="1" x14ac:dyDescent="0.2">
      <c r="A2799" s="50">
        <v>950274080</v>
      </c>
      <c r="B2799" s="1" t="s">
        <v>6106</v>
      </c>
      <c r="C2799" s="89">
        <v>562.70000000000005</v>
      </c>
    </row>
    <row r="2800" spans="1:3" s="1" customFormat="1" x14ac:dyDescent="0.2">
      <c r="A2800" s="50">
        <v>950274081</v>
      </c>
      <c r="B2800" s="1" t="s">
        <v>6105</v>
      </c>
      <c r="C2800" s="89">
        <v>539.86</v>
      </c>
    </row>
    <row r="2801" spans="1:3" s="1" customFormat="1" x14ac:dyDescent="0.2">
      <c r="A2801" s="50">
        <v>950274082</v>
      </c>
      <c r="B2801" s="1" t="s">
        <v>6107</v>
      </c>
      <c r="C2801" s="89">
        <v>471.59</v>
      </c>
    </row>
    <row r="2802" spans="1:3" s="1" customFormat="1" x14ac:dyDescent="0.2">
      <c r="A2802" s="50">
        <v>950274083</v>
      </c>
      <c r="B2802" s="1" t="s">
        <v>6099</v>
      </c>
      <c r="C2802" s="89">
        <v>3295.84</v>
      </c>
    </row>
    <row r="2803" spans="1:3" s="1" customFormat="1" x14ac:dyDescent="0.2">
      <c r="A2803" s="50">
        <v>950274084</v>
      </c>
      <c r="B2803" s="1" t="s">
        <v>6156</v>
      </c>
      <c r="C2803" s="89">
        <v>1056.42</v>
      </c>
    </row>
    <row r="2804" spans="1:3" s="1" customFormat="1" x14ac:dyDescent="0.2">
      <c r="A2804" s="50">
        <v>950274085</v>
      </c>
      <c r="B2804" s="1" t="s">
        <v>6109</v>
      </c>
      <c r="C2804" s="89">
        <v>1694.91</v>
      </c>
    </row>
    <row r="2805" spans="1:3" s="1" customFormat="1" x14ac:dyDescent="0.2">
      <c r="A2805" s="50">
        <v>950274086</v>
      </c>
      <c r="B2805" s="1" t="s">
        <v>6157</v>
      </c>
      <c r="C2805" s="89">
        <v>1056.42</v>
      </c>
    </row>
    <row r="2806" spans="1:3" s="1" customFormat="1" x14ac:dyDescent="0.2">
      <c r="A2806" s="50">
        <v>950272000</v>
      </c>
      <c r="B2806" s="1" t="s">
        <v>5287</v>
      </c>
      <c r="C2806" s="89">
        <v>28.5</v>
      </c>
    </row>
    <row r="2807" spans="1:3" s="1" customFormat="1" x14ac:dyDescent="0.2">
      <c r="A2807" s="50">
        <v>950274087</v>
      </c>
      <c r="B2807" s="1" t="s">
        <v>6139</v>
      </c>
      <c r="C2807" s="89">
        <v>213.75</v>
      </c>
    </row>
    <row r="2808" spans="1:3" s="1" customFormat="1" x14ac:dyDescent="0.2">
      <c r="A2808" s="50">
        <v>950274088</v>
      </c>
      <c r="B2808" s="1" t="s">
        <v>6103</v>
      </c>
      <c r="C2808" s="89">
        <v>573.98</v>
      </c>
    </row>
    <row r="2809" spans="1:3" s="1" customFormat="1" x14ac:dyDescent="0.2">
      <c r="A2809" s="50">
        <v>950274089</v>
      </c>
      <c r="B2809" s="1" t="s">
        <v>6135</v>
      </c>
      <c r="C2809" s="89">
        <v>338.46</v>
      </c>
    </row>
    <row r="2810" spans="1:3" s="1" customFormat="1" x14ac:dyDescent="0.2">
      <c r="A2810" s="50">
        <v>950274090</v>
      </c>
      <c r="B2810" s="1" t="s">
        <v>6158</v>
      </c>
      <c r="C2810" s="89">
        <v>1286.01</v>
      </c>
    </row>
    <row r="2811" spans="1:3" s="1" customFormat="1" x14ac:dyDescent="0.2">
      <c r="A2811" s="50">
        <v>950274092</v>
      </c>
      <c r="B2811" s="1" t="s">
        <v>6091</v>
      </c>
      <c r="C2811" s="89">
        <v>637.58000000000004</v>
      </c>
    </row>
    <row r="2812" spans="1:3" s="1" customFormat="1" x14ac:dyDescent="0.2">
      <c r="A2812" s="50">
        <v>950274093</v>
      </c>
      <c r="B2812" s="1" t="s">
        <v>6098</v>
      </c>
      <c r="C2812" s="89">
        <v>1420.98</v>
      </c>
    </row>
    <row r="2813" spans="1:3" s="1" customFormat="1" x14ac:dyDescent="0.2">
      <c r="A2813" s="50">
        <v>950274094</v>
      </c>
      <c r="B2813" s="1" t="s">
        <v>6092</v>
      </c>
      <c r="C2813" s="89">
        <v>451.28</v>
      </c>
    </row>
    <row r="2814" spans="1:3" s="1" customFormat="1" x14ac:dyDescent="0.2">
      <c r="A2814" s="50">
        <v>950274095</v>
      </c>
      <c r="B2814" s="1" t="s">
        <v>6124</v>
      </c>
      <c r="C2814" s="89">
        <v>75.81</v>
      </c>
    </row>
    <row r="2815" spans="1:3" s="1" customFormat="1" x14ac:dyDescent="0.2">
      <c r="A2815" s="50">
        <v>950274096</v>
      </c>
      <c r="B2815" s="1" t="s">
        <v>6123</v>
      </c>
      <c r="C2815" s="89">
        <v>84.9</v>
      </c>
    </row>
    <row r="2816" spans="1:3" s="1" customFormat="1" x14ac:dyDescent="0.2">
      <c r="A2816" s="50">
        <v>950274097</v>
      </c>
      <c r="B2816" s="1" t="s">
        <v>6131</v>
      </c>
      <c r="C2816" s="89">
        <v>3200.3</v>
      </c>
    </row>
    <row r="2817" spans="1:3" s="1" customFormat="1" x14ac:dyDescent="0.2">
      <c r="A2817" s="50">
        <v>950300000</v>
      </c>
      <c r="B2817" s="1" t="s">
        <v>1803</v>
      </c>
      <c r="C2817" s="89">
        <v>79.78</v>
      </c>
    </row>
    <row r="2818" spans="1:3" s="1" customFormat="1" x14ac:dyDescent="0.2">
      <c r="A2818" s="50">
        <v>950274098</v>
      </c>
      <c r="B2818" s="1" t="s">
        <v>5171</v>
      </c>
      <c r="C2818" s="89">
        <v>55.86</v>
      </c>
    </row>
    <row r="2819" spans="1:3" s="1" customFormat="1" x14ac:dyDescent="0.2">
      <c r="A2819" s="50">
        <v>950274099</v>
      </c>
      <c r="B2819" s="1" t="s">
        <v>6111</v>
      </c>
      <c r="C2819" s="89">
        <v>193.22</v>
      </c>
    </row>
    <row r="2820" spans="1:3" s="1" customFormat="1" x14ac:dyDescent="0.2">
      <c r="A2820" s="50">
        <v>950274100</v>
      </c>
      <c r="B2820" s="1" t="s">
        <v>6136</v>
      </c>
      <c r="C2820" s="89">
        <v>696.52</v>
      </c>
    </row>
    <row r="2821" spans="1:3" s="1" customFormat="1" x14ac:dyDescent="0.2">
      <c r="A2821" s="50">
        <v>950274101</v>
      </c>
      <c r="B2821" s="1" t="s">
        <v>6143</v>
      </c>
      <c r="C2821" s="89">
        <v>192.35</v>
      </c>
    </row>
    <row r="2822" spans="1:3" s="1" customFormat="1" x14ac:dyDescent="0.2">
      <c r="A2822" s="50">
        <v>950274102</v>
      </c>
      <c r="B2822" s="1" t="s">
        <v>6116</v>
      </c>
      <c r="C2822" s="89">
        <v>1149.3599999999999</v>
      </c>
    </row>
    <row r="2823" spans="1:3" s="1" customFormat="1" x14ac:dyDescent="0.2">
      <c r="A2823" s="50">
        <v>950274103</v>
      </c>
      <c r="B2823" s="1" t="s">
        <v>6117</v>
      </c>
      <c r="C2823" s="89">
        <v>96.18</v>
      </c>
    </row>
    <row r="2824" spans="1:3" s="1" customFormat="1" x14ac:dyDescent="0.2">
      <c r="A2824" s="50">
        <v>950274104</v>
      </c>
      <c r="B2824" s="1" t="s">
        <v>6108</v>
      </c>
      <c r="C2824" s="89">
        <v>1064.18</v>
      </c>
    </row>
    <row r="2825" spans="1:3" s="1" customFormat="1" x14ac:dyDescent="0.2">
      <c r="A2825" s="50">
        <v>950274105</v>
      </c>
      <c r="B2825" s="1" t="s">
        <v>6288</v>
      </c>
      <c r="C2825" s="89">
        <v>94</v>
      </c>
    </row>
    <row r="2826" spans="1:3" s="1" customFormat="1" x14ac:dyDescent="0.2">
      <c r="A2826" s="50">
        <v>950274106</v>
      </c>
      <c r="B2826" s="1" t="s">
        <v>6290</v>
      </c>
      <c r="C2826" s="89">
        <v>55.86</v>
      </c>
    </row>
    <row r="2827" spans="1:3" s="1" customFormat="1" x14ac:dyDescent="0.2">
      <c r="A2827" s="50">
        <v>950274107</v>
      </c>
      <c r="B2827" s="1" t="s">
        <v>5530</v>
      </c>
      <c r="C2827" s="89">
        <v>342.83</v>
      </c>
    </row>
    <row r="2828" spans="1:3" s="1" customFormat="1" x14ac:dyDescent="0.2">
      <c r="A2828" s="50">
        <v>950300001</v>
      </c>
      <c r="B2828" s="1" t="s">
        <v>1808</v>
      </c>
      <c r="C2828" s="89">
        <v>79.11</v>
      </c>
    </row>
    <row r="2829" spans="1:3" s="1" customFormat="1" x14ac:dyDescent="0.2">
      <c r="A2829" s="50">
        <v>950274108</v>
      </c>
      <c r="B2829" s="1" t="s">
        <v>6089</v>
      </c>
      <c r="C2829" s="89">
        <v>637.44000000000005</v>
      </c>
    </row>
    <row r="2830" spans="1:3" s="1" customFormat="1" x14ac:dyDescent="0.2">
      <c r="A2830" s="50">
        <v>950274109</v>
      </c>
      <c r="B2830" s="1" t="s">
        <v>5157</v>
      </c>
      <c r="C2830" s="89">
        <v>336.64</v>
      </c>
    </row>
    <row r="2831" spans="1:3" s="1" customFormat="1" x14ac:dyDescent="0.2">
      <c r="A2831" s="50">
        <v>950274110</v>
      </c>
      <c r="B2831" s="1" t="s">
        <v>6144</v>
      </c>
      <c r="C2831" s="89">
        <v>133.43</v>
      </c>
    </row>
    <row r="2832" spans="1:3" s="1" customFormat="1" x14ac:dyDescent="0.2">
      <c r="A2832" s="50">
        <v>950274111</v>
      </c>
      <c r="B2832" s="1" t="s">
        <v>6159</v>
      </c>
      <c r="C2832" s="89">
        <v>70.52</v>
      </c>
    </row>
    <row r="2833" spans="1:3" s="1" customFormat="1" x14ac:dyDescent="0.2">
      <c r="A2833" s="50">
        <v>950274112</v>
      </c>
      <c r="B2833" s="1" t="s">
        <v>6133</v>
      </c>
      <c r="C2833" s="89">
        <v>164.43</v>
      </c>
    </row>
    <row r="2834" spans="1:3" s="1" customFormat="1" x14ac:dyDescent="0.2">
      <c r="A2834" s="50">
        <v>950274113</v>
      </c>
      <c r="B2834" s="1" t="s">
        <v>6087</v>
      </c>
      <c r="C2834" s="89">
        <v>472.44</v>
      </c>
    </row>
    <row r="2835" spans="1:3" s="1" customFormat="1" x14ac:dyDescent="0.2">
      <c r="A2835" s="50">
        <v>950274114</v>
      </c>
      <c r="B2835" s="1" t="s">
        <v>6168</v>
      </c>
      <c r="C2835" s="89">
        <v>94.48</v>
      </c>
    </row>
    <row r="2836" spans="1:3" s="1" customFormat="1" x14ac:dyDescent="0.2">
      <c r="A2836" s="50">
        <v>950274115</v>
      </c>
      <c r="B2836" s="1" t="s">
        <v>6169</v>
      </c>
      <c r="C2836" s="89">
        <v>94.48</v>
      </c>
    </row>
    <row r="2837" spans="1:3" s="1" customFormat="1" x14ac:dyDescent="0.2">
      <c r="A2837" s="50">
        <v>950274116</v>
      </c>
      <c r="B2837" s="1" t="s">
        <v>6102</v>
      </c>
      <c r="C2837" s="89">
        <v>176.84</v>
      </c>
    </row>
    <row r="2838" spans="1:3" s="1" customFormat="1" x14ac:dyDescent="0.2">
      <c r="A2838" s="50">
        <v>950274117</v>
      </c>
      <c r="B2838" s="1" t="s">
        <v>6137</v>
      </c>
      <c r="C2838" s="89">
        <v>75.81</v>
      </c>
    </row>
    <row r="2839" spans="1:3" s="1" customFormat="1" x14ac:dyDescent="0.2">
      <c r="A2839" s="50">
        <v>950300002</v>
      </c>
      <c r="B2839" s="1" t="s">
        <v>1812</v>
      </c>
      <c r="C2839" s="89">
        <v>88.52</v>
      </c>
    </row>
    <row r="2840" spans="1:3" s="1" customFormat="1" x14ac:dyDescent="0.2">
      <c r="A2840" s="50">
        <v>950274118</v>
      </c>
      <c r="B2840" s="1" t="s">
        <v>5098</v>
      </c>
      <c r="C2840" s="89">
        <v>44.99</v>
      </c>
    </row>
    <row r="2841" spans="1:3" s="1" customFormat="1" x14ac:dyDescent="0.2">
      <c r="A2841" s="50">
        <v>950274119</v>
      </c>
      <c r="B2841" s="1" t="s">
        <v>6132</v>
      </c>
      <c r="C2841" s="89">
        <v>127.2</v>
      </c>
    </row>
    <row r="2842" spans="1:3" s="1" customFormat="1" x14ac:dyDescent="0.2">
      <c r="A2842" s="50">
        <v>950274120</v>
      </c>
      <c r="B2842" s="1" t="s">
        <v>6160</v>
      </c>
      <c r="C2842" s="89">
        <v>97.32</v>
      </c>
    </row>
    <row r="2843" spans="1:3" s="1" customFormat="1" x14ac:dyDescent="0.2">
      <c r="A2843" s="50">
        <v>950274121</v>
      </c>
      <c r="B2843" s="1" t="s">
        <v>6163</v>
      </c>
      <c r="C2843" s="89">
        <v>218.6</v>
      </c>
    </row>
    <row r="2844" spans="1:3" s="1" customFormat="1" x14ac:dyDescent="0.2">
      <c r="A2844" s="50">
        <v>950274122</v>
      </c>
      <c r="B2844" s="1" t="s">
        <v>6112</v>
      </c>
      <c r="C2844" s="89">
        <v>128.87</v>
      </c>
    </row>
    <row r="2845" spans="1:3" s="1" customFormat="1" x14ac:dyDescent="0.2">
      <c r="A2845" s="50">
        <v>950274123</v>
      </c>
      <c r="B2845" s="1" t="s">
        <v>6114</v>
      </c>
      <c r="C2845" s="89">
        <v>71.92</v>
      </c>
    </row>
    <row r="2846" spans="1:3" s="1" customFormat="1" x14ac:dyDescent="0.2">
      <c r="A2846" s="50">
        <v>950274124</v>
      </c>
      <c r="B2846" s="1" t="s">
        <v>6113</v>
      </c>
      <c r="C2846" s="89">
        <v>79.11</v>
      </c>
    </row>
    <row r="2847" spans="1:3" s="1" customFormat="1" x14ac:dyDescent="0.2">
      <c r="A2847" s="50">
        <v>950274125</v>
      </c>
      <c r="B2847" s="1" t="s">
        <v>5156</v>
      </c>
      <c r="C2847" s="89">
        <v>62.16</v>
      </c>
    </row>
    <row r="2848" spans="1:3" s="1" customFormat="1" x14ac:dyDescent="0.2">
      <c r="A2848" s="50">
        <v>950274128</v>
      </c>
      <c r="B2848" s="1" t="s">
        <v>6110</v>
      </c>
      <c r="C2848" s="89">
        <v>263.72000000000003</v>
      </c>
    </row>
    <row r="2849" spans="1:3" s="1" customFormat="1" x14ac:dyDescent="0.2">
      <c r="A2849" s="50">
        <v>950274129</v>
      </c>
      <c r="B2849" s="1" t="s">
        <v>6096</v>
      </c>
      <c r="C2849" s="89">
        <v>230.44</v>
      </c>
    </row>
    <row r="2850" spans="1:3" s="1" customFormat="1" x14ac:dyDescent="0.2">
      <c r="A2850" s="50">
        <v>950300003</v>
      </c>
      <c r="B2850" s="1" t="s">
        <v>1804</v>
      </c>
      <c r="C2850" s="89">
        <v>134.44</v>
      </c>
    </row>
    <row r="2851" spans="1:3" s="1" customFormat="1" x14ac:dyDescent="0.2">
      <c r="A2851" s="50">
        <v>950274130</v>
      </c>
      <c r="B2851" s="1" t="s">
        <v>6100</v>
      </c>
      <c r="C2851" s="89">
        <v>1073.49</v>
      </c>
    </row>
    <row r="2852" spans="1:3" s="1" customFormat="1" x14ac:dyDescent="0.2">
      <c r="A2852" s="50">
        <v>950254000</v>
      </c>
      <c r="B2852" s="1" t="s">
        <v>5669</v>
      </c>
      <c r="C2852" s="89">
        <v>583.84</v>
      </c>
    </row>
    <row r="2853" spans="1:3" s="1" customFormat="1" x14ac:dyDescent="0.2">
      <c r="A2853" s="50">
        <v>950271058</v>
      </c>
      <c r="B2853" s="1" t="s">
        <v>5096</v>
      </c>
      <c r="C2853" s="89">
        <v>445.64</v>
      </c>
    </row>
    <row r="2854" spans="1:3" s="1" customFormat="1" x14ac:dyDescent="0.2">
      <c r="A2854" s="50">
        <v>950271059</v>
      </c>
      <c r="B2854" s="1" t="s">
        <v>5534</v>
      </c>
      <c r="C2854" s="89">
        <v>128.74</v>
      </c>
    </row>
    <row r="2855" spans="1:3" s="1" customFormat="1" x14ac:dyDescent="0.2">
      <c r="A2855" s="50">
        <v>950271060</v>
      </c>
      <c r="B2855" s="1" t="s">
        <v>5536</v>
      </c>
      <c r="C2855" s="89">
        <v>196.02</v>
      </c>
    </row>
    <row r="2856" spans="1:3" s="1" customFormat="1" x14ac:dyDescent="0.2">
      <c r="A2856" s="50">
        <v>950271061</v>
      </c>
      <c r="B2856" s="1" t="s">
        <v>5216</v>
      </c>
      <c r="C2856" s="89">
        <v>84.62</v>
      </c>
    </row>
    <row r="2857" spans="1:3" s="1" customFormat="1" x14ac:dyDescent="0.2">
      <c r="A2857" s="50">
        <v>950272086</v>
      </c>
      <c r="B2857" s="1" t="s">
        <v>5352</v>
      </c>
      <c r="C2857" s="89">
        <v>100.12</v>
      </c>
    </row>
    <row r="2858" spans="1:3" s="1" customFormat="1" x14ac:dyDescent="0.2">
      <c r="A2858" s="50">
        <v>950272087</v>
      </c>
      <c r="B2858" s="1" t="s">
        <v>5809</v>
      </c>
      <c r="C2858" s="89">
        <v>249.62</v>
      </c>
    </row>
    <row r="2859" spans="1:3" s="1" customFormat="1" x14ac:dyDescent="0.2">
      <c r="A2859" s="50">
        <v>950272088</v>
      </c>
      <c r="B2859" s="1" t="s">
        <v>5808</v>
      </c>
      <c r="C2859" s="89">
        <v>268.36</v>
      </c>
    </row>
    <row r="2860" spans="1:3" s="1" customFormat="1" x14ac:dyDescent="0.2">
      <c r="A2860" s="50">
        <v>950272089</v>
      </c>
      <c r="B2860" s="1" t="s">
        <v>5824</v>
      </c>
      <c r="C2860" s="89">
        <v>276.12</v>
      </c>
    </row>
    <row r="2861" spans="1:3" s="1" customFormat="1" x14ac:dyDescent="0.2">
      <c r="A2861" s="50">
        <v>950300004</v>
      </c>
      <c r="B2861" s="1" t="s">
        <v>2010</v>
      </c>
      <c r="C2861" s="89">
        <v>155.13</v>
      </c>
    </row>
    <row r="2862" spans="1:3" s="1" customFormat="1" x14ac:dyDescent="0.2">
      <c r="A2862" s="50">
        <v>950272090</v>
      </c>
      <c r="B2862" s="1" t="s">
        <v>5800</v>
      </c>
      <c r="C2862" s="89">
        <v>334.24</v>
      </c>
    </row>
    <row r="2863" spans="1:3" s="1" customFormat="1" x14ac:dyDescent="0.2">
      <c r="A2863" s="50">
        <v>950272091</v>
      </c>
      <c r="B2863" s="1" t="s">
        <v>5801</v>
      </c>
      <c r="C2863" s="89">
        <v>369.48</v>
      </c>
    </row>
    <row r="2864" spans="1:3" s="1" customFormat="1" x14ac:dyDescent="0.2">
      <c r="A2864" s="50">
        <v>950272092</v>
      </c>
      <c r="B2864" s="1" t="s">
        <v>5816</v>
      </c>
      <c r="C2864" s="89">
        <v>291.64999999999998</v>
      </c>
    </row>
    <row r="2865" spans="1:3" s="1" customFormat="1" x14ac:dyDescent="0.2">
      <c r="A2865" s="50">
        <v>950272093</v>
      </c>
      <c r="B2865" s="1" t="s">
        <v>5825</v>
      </c>
      <c r="C2865" s="89">
        <v>389.38</v>
      </c>
    </row>
    <row r="2866" spans="1:3" s="1" customFormat="1" x14ac:dyDescent="0.2">
      <c r="A2866" s="50">
        <v>950272094</v>
      </c>
      <c r="B2866" s="1" t="s">
        <v>5826</v>
      </c>
      <c r="C2866" s="89">
        <v>200.26</v>
      </c>
    </row>
    <row r="2867" spans="1:3" s="1" customFormat="1" x14ac:dyDescent="0.2">
      <c r="A2867" s="50">
        <v>950272095</v>
      </c>
      <c r="B2867" s="1" t="s">
        <v>5802</v>
      </c>
      <c r="C2867" s="89">
        <v>215.28</v>
      </c>
    </row>
    <row r="2868" spans="1:3" s="1" customFormat="1" x14ac:dyDescent="0.2">
      <c r="A2868" s="50">
        <v>950272096</v>
      </c>
      <c r="B2868" s="1" t="s">
        <v>5810</v>
      </c>
      <c r="C2868" s="89">
        <v>363.84</v>
      </c>
    </row>
    <row r="2869" spans="1:3" s="1" customFormat="1" x14ac:dyDescent="0.2">
      <c r="A2869" s="50">
        <v>950272097</v>
      </c>
      <c r="B2869" s="1" t="s">
        <v>5811</v>
      </c>
      <c r="C2869" s="89">
        <v>335.08</v>
      </c>
    </row>
    <row r="2870" spans="1:3" s="1" customFormat="1" x14ac:dyDescent="0.2">
      <c r="A2870" s="50">
        <v>950272098</v>
      </c>
      <c r="B2870" s="1" t="s">
        <v>5817</v>
      </c>
      <c r="C2870" s="89">
        <v>443.67</v>
      </c>
    </row>
    <row r="2871" spans="1:3" s="1" customFormat="1" x14ac:dyDescent="0.2">
      <c r="A2871" s="50">
        <v>950272099</v>
      </c>
      <c r="B2871" s="1" t="s">
        <v>5803</v>
      </c>
      <c r="C2871" s="89">
        <v>439.65</v>
      </c>
    </row>
    <row r="2872" spans="1:3" s="1" customFormat="1" x14ac:dyDescent="0.2">
      <c r="A2872" s="50">
        <v>950300005</v>
      </c>
      <c r="B2872" s="1" t="s">
        <v>2708</v>
      </c>
      <c r="C2872" s="89">
        <v>328.7</v>
      </c>
    </row>
    <row r="2873" spans="1:3" s="1" customFormat="1" x14ac:dyDescent="0.2">
      <c r="A2873" s="50">
        <v>950272100</v>
      </c>
      <c r="B2873" s="1" t="s">
        <v>5865</v>
      </c>
      <c r="C2873" s="89">
        <v>249.62</v>
      </c>
    </row>
    <row r="2874" spans="1:3" s="1" customFormat="1" x14ac:dyDescent="0.2">
      <c r="A2874" s="50">
        <v>950272101</v>
      </c>
      <c r="B2874" s="1" t="s">
        <v>5867</v>
      </c>
      <c r="C2874" s="89">
        <v>249.62</v>
      </c>
    </row>
    <row r="2875" spans="1:3" s="1" customFormat="1" x14ac:dyDescent="0.2">
      <c r="A2875" s="50">
        <v>950272102</v>
      </c>
      <c r="B2875" s="1" t="s">
        <v>5854</v>
      </c>
      <c r="C2875" s="89">
        <v>274.58</v>
      </c>
    </row>
    <row r="2876" spans="1:3" s="1" customFormat="1" x14ac:dyDescent="0.2">
      <c r="A2876" s="50">
        <v>950272103</v>
      </c>
      <c r="B2876" s="1" t="s">
        <v>5845</v>
      </c>
      <c r="C2876" s="89">
        <v>268.33999999999997</v>
      </c>
    </row>
    <row r="2877" spans="1:3" s="1" customFormat="1" x14ac:dyDescent="0.2">
      <c r="A2877" s="50">
        <v>950272104</v>
      </c>
      <c r="B2877" s="1" t="s">
        <v>5846</v>
      </c>
      <c r="C2877" s="89">
        <v>249.62</v>
      </c>
    </row>
    <row r="2878" spans="1:3" s="1" customFormat="1" x14ac:dyDescent="0.2">
      <c r="A2878" s="50">
        <v>950272105</v>
      </c>
      <c r="B2878" s="1" t="s">
        <v>5850</v>
      </c>
      <c r="C2878" s="89">
        <v>249.62</v>
      </c>
    </row>
    <row r="2879" spans="1:3" s="1" customFormat="1" x14ac:dyDescent="0.2">
      <c r="A2879" s="50">
        <v>950272106</v>
      </c>
      <c r="B2879" s="1" t="s">
        <v>5855</v>
      </c>
      <c r="C2879" s="89">
        <v>249.62</v>
      </c>
    </row>
    <row r="2880" spans="1:3" s="1" customFormat="1" x14ac:dyDescent="0.2">
      <c r="A2880" s="50">
        <v>950272107</v>
      </c>
      <c r="B2880" s="1" t="s">
        <v>5847</v>
      </c>
      <c r="C2880" s="89">
        <v>249.62</v>
      </c>
    </row>
    <row r="2881" spans="1:3" s="1" customFormat="1" x14ac:dyDescent="0.2">
      <c r="A2881" s="50">
        <v>950272108</v>
      </c>
      <c r="B2881" s="1" t="s">
        <v>5848</v>
      </c>
      <c r="C2881" s="89">
        <v>268.33999999999997</v>
      </c>
    </row>
    <row r="2882" spans="1:3" s="1" customFormat="1" x14ac:dyDescent="0.2">
      <c r="A2882" s="50">
        <v>950272109</v>
      </c>
      <c r="B2882" s="1" t="s">
        <v>4933</v>
      </c>
      <c r="C2882" s="89">
        <v>1050.6600000000001</v>
      </c>
    </row>
    <row r="2883" spans="1:3" s="1" customFormat="1" x14ac:dyDescent="0.2">
      <c r="A2883" s="50">
        <v>950300007</v>
      </c>
      <c r="B2883" s="1" t="s">
        <v>4254</v>
      </c>
      <c r="C2883" s="89">
        <v>412.34</v>
      </c>
    </row>
    <row r="2884" spans="1:3" s="1" customFormat="1" x14ac:dyDescent="0.2">
      <c r="A2884" s="50">
        <v>950272110</v>
      </c>
      <c r="B2884" s="1" t="s">
        <v>5296</v>
      </c>
      <c r="C2884" s="89">
        <v>98.72</v>
      </c>
    </row>
    <row r="2885" spans="1:3" s="1" customFormat="1" x14ac:dyDescent="0.2">
      <c r="A2885" s="50">
        <v>950272111</v>
      </c>
      <c r="B2885" s="1" t="s">
        <v>4954</v>
      </c>
      <c r="C2885" s="89">
        <v>417.3</v>
      </c>
    </row>
    <row r="2886" spans="1:3" s="1" customFormat="1" x14ac:dyDescent="0.2">
      <c r="A2886" s="50">
        <v>950272112</v>
      </c>
      <c r="B2886" s="1" t="s">
        <v>5849</v>
      </c>
      <c r="C2886" s="89">
        <v>274.58</v>
      </c>
    </row>
    <row r="2887" spans="1:3" s="1" customFormat="1" x14ac:dyDescent="0.2">
      <c r="A2887" s="50">
        <v>950272113</v>
      </c>
      <c r="B2887" s="1" t="s">
        <v>4920</v>
      </c>
      <c r="C2887" s="89">
        <v>227.06</v>
      </c>
    </row>
    <row r="2888" spans="1:3" s="1" customFormat="1" x14ac:dyDescent="0.2">
      <c r="A2888" s="50">
        <v>950272114</v>
      </c>
      <c r="B2888" s="1" t="s">
        <v>5861</v>
      </c>
      <c r="C2888" s="89">
        <v>322.94</v>
      </c>
    </row>
    <row r="2889" spans="1:3" s="1" customFormat="1" x14ac:dyDescent="0.2">
      <c r="A2889" s="50">
        <v>950272115</v>
      </c>
      <c r="B2889" s="1" t="s">
        <v>4929</v>
      </c>
      <c r="C2889" s="89">
        <v>947.68</v>
      </c>
    </row>
    <row r="2890" spans="1:3" s="1" customFormat="1" x14ac:dyDescent="0.2">
      <c r="A2890" s="50">
        <v>950272116</v>
      </c>
      <c r="B2890" s="1" t="s">
        <v>4916</v>
      </c>
      <c r="C2890" s="89">
        <v>143.84</v>
      </c>
    </row>
    <row r="2891" spans="1:3" s="1" customFormat="1" x14ac:dyDescent="0.2">
      <c r="A2891" s="50">
        <v>950272117</v>
      </c>
      <c r="B2891" s="1" t="s">
        <v>4915</v>
      </c>
      <c r="C2891" s="89">
        <v>101.54</v>
      </c>
    </row>
    <row r="2892" spans="1:3" s="1" customFormat="1" x14ac:dyDescent="0.2">
      <c r="A2892" s="50">
        <v>950272118</v>
      </c>
      <c r="B2892" s="1" t="s">
        <v>4948</v>
      </c>
      <c r="C2892" s="89">
        <v>330.42</v>
      </c>
    </row>
    <row r="2893" spans="1:3" s="1" customFormat="1" x14ac:dyDescent="0.2">
      <c r="A2893" s="50">
        <v>950272119</v>
      </c>
      <c r="B2893" s="1" t="s">
        <v>5761</v>
      </c>
      <c r="C2893" s="89">
        <v>518.12</v>
      </c>
    </row>
    <row r="2894" spans="1:3" s="1" customFormat="1" x14ac:dyDescent="0.2">
      <c r="A2894" s="50">
        <v>900100724</v>
      </c>
      <c r="B2894" s="1" t="s">
        <v>398</v>
      </c>
      <c r="C2894" s="89">
        <v>15544.47</v>
      </c>
    </row>
    <row r="2895" spans="1:3" s="1" customFormat="1" x14ac:dyDescent="0.2">
      <c r="A2895" s="50">
        <v>900100019</v>
      </c>
      <c r="B2895" s="1" t="s">
        <v>840</v>
      </c>
      <c r="C2895" s="89">
        <v>15438.94</v>
      </c>
    </row>
    <row r="2896" spans="1:3" s="1" customFormat="1" x14ac:dyDescent="0.2">
      <c r="A2896" s="50">
        <v>950272120</v>
      </c>
      <c r="B2896" s="1" t="s">
        <v>5769</v>
      </c>
      <c r="C2896" s="89">
        <v>536.76</v>
      </c>
    </row>
    <row r="2897" spans="1:3" s="1" customFormat="1" x14ac:dyDescent="0.2">
      <c r="A2897" s="50">
        <v>950272121</v>
      </c>
      <c r="B2897" s="1" t="s">
        <v>5770</v>
      </c>
      <c r="C2897" s="89">
        <v>538.29999999999995</v>
      </c>
    </row>
    <row r="2898" spans="1:3" s="1" customFormat="1" x14ac:dyDescent="0.2">
      <c r="A2898" s="50">
        <v>950272122</v>
      </c>
      <c r="B2898" s="1" t="s">
        <v>5766</v>
      </c>
      <c r="C2898" s="89">
        <v>536.76</v>
      </c>
    </row>
    <row r="2899" spans="1:3" s="1" customFormat="1" x14ac:dyDescent="0.2">
      <c r="A2899" s="50">
        <v>950272123</v>
      </c>
      <c r="B2899" s="1" t="s">
        <v>5898</v>
      </c>
      <c r="C2899" s="89">
        <v>352.15</v>
      </c>
    </row>
    <row r="2900" spans="1:3" s="1" customFormat="1" x14ac:dyDescent="0.2">
      <c r="A2900" s="50">
        <v>950272124</v>
      </c>
      <c r="B2900" s="1" t="s">
        <v>5754</v>
      </c>
      <c r="C2900" s="89">
        <v>84.9</v>
      </c>
    </row>
    <row r="2901" spans="1:3" s="1" customFormat="1" x14ac:dyDescent="0.2">
      <c r="A2901" s="50">
        <v>950272125</v>
      </c>
      <c r="B2901" s="1" t="s">
        <v>5759</v>
      </c>
      <c r="C2901" s="89">
        <v>84.62</v>
      </c>
    </row>
    <row r="2902" spans="1:3" s="1" customFormat="1" x14ac:dyDescent="0.2">
      <c r="A2902" s="50">
        <v>950272126</v>
      </c>
      <c r="B2902" s="1" t="s">
        <v>5752</v>
      </c>
      <c r="C2902" s="89">
        <v>144.28</v>
      </c>
    </row>
    <row r="2903" spans="1:3" s="1" customFormat="1" x14ac:dyDescent="0.2">
      <c r="A2903" s="50">
        <v>950272127</v>
      </c>
      <c r="B2903" s="1" t="s">
        <v>5747</v>
      </c>
      <c r="C2903" s="89">
        <v>144.28</v>
      </c>
    </row>
    <row r="2904" spans="1:3" s="1" customFormat="1" x14ac:dyDescent="0.2">
      <c r="A2904" s="50">
        <v>950272128</v>
      </c>
      <c r="B2904" s="1" t="s">
        <v>5753</v>
      </c>
      <c r="C2904" s="89">
        <v>144.28</v>
      </c>
    </row>
    <row r="2905" spans="1:3" s="1" customFormat="1" x14ac:dyDescent="0.2">
      <c r="A2905" s="50">
        <v>950272129</v>
      </c>
      <c r="B2905" s="1" t="s">
        <v>5760</v>
      </c>
      <c r="C2905" s="89">
        <v>144.28</v>
      </c>
    </row>
    <row r="2906" spans="1:3" s="1" customFormat="1" x14ac:dyDescent="0.2">
      <c r="A2906" s="50">
        <v>900100725</v>
      </c>
      <c r="B2906" s="1" t="s">
        <v>275</v>
      </c>
      <c r="C2906" s="89">
        <v>4557.82</v>
      </c>
    </row>
    <row r="2907" spans="1:3" s="1" customFormat="1" x14ac:dyDescent="0.2">
      <c r="A2907" s="50">
        <v>950272130</v>
      </c>
      <c r="B2907" s="1" t="s">
        <v>5751</v>
      </c>
      <c r="C2907" s="89">
        <v>144.28</v>
      </c>
    </row>
    <row r="2908" spans="1:3" s="1" customFormat="1" x14ac:dyDescent="0.2">
      <c r="A2908" s="50">
        <v>950272131</v>
      </c>
      <c r="B2908" s="1" t="s">
        <v>5756</v>
      </c>
      <c r="C2908" s="89">
        <v>144.28</v>
      </c>
    </row>
    <row r="2909" spans="1:3" s="1" customFormat="1" x14ac:dyDescent="0.2">
      <c r="A2909" s="50">
        <v>950272132</v>
      </c>
      <c r="B2909" s="1" t="s">
        <v>5757</v>
      </c>
      <c r="C2909" s="89">
        <v>144.28</v>
      </c>
    </row>
    <row r="2910" spans="1:3" s="1" customFormat="1" x14ac:dyDescent="0.2">
      <c r="A2910" s="50">
        <v>950272133</v>
      </c>
      <c r="B2910" s="1" t="s">
        <v>4930</v>
      </c>
      <c r="C2910" s="89">
        <v>109.16</v>
      </c>
    </row>
    <row r="2911" spans="1:3" s="1" customFormat="1" x14ac:dyDescent="0.2">
      <c r="A2911" s="50">
        <v>950272134</v>
      </c>
      <c r="B2911" s="1" t="s">
        <v>4941</v>
      </c>
      <c r="C2911" s="89">
        <v>147.06</v>
      </c>
    </row>
    <row r="2912" spans="1:3" s="1" customFormat="1" x14ac:dyDescent="0.2">
      <c r="A2912" s="50">
        <v>950272135</v>
      </c>
      <c r="B2912" s="1" t="s">
        <v>4921</v>
      </c>
      <c r="C2912" s="89">
        <v>102.94</v>
      </c>
    </row>
    <row r="2913" spans="1:3" s="1" customFormat="1" x14ac:dyDescent="0.2">
      <c r="A2913" s="50">
        <v>950272136</v>
      </c>
      <c r="B2913" s="1" t="s">
        <v>5870</v>
      </c>
      <c r="C2913" s="89">
        <v>298.98</v>
      </c>
    </row>
    <row r="2914" spans="1:3" s="1" customFormat="1" x14ac:dyDescent="0.2">
      <c r="A2914" s="50">
        <v>950272137</v>
      </c>
      <c r="B2914" s="1" t="s">
        <v>4953</v>
      </c>
      <c r="C2914" s="89">
        <v>174.86</v>
      </c>
    </row>
    <row r="2915" spans="1:3" s="1" customFormat="1" x14ac:dyDescent="0.2">
      <c r="A2915" s="50">
        <v>950272138</v>
      </c>
      <c r="B2915" s="1" t="s">
        <v>4946</v>
      </c>
      <c r="C2915" s="89">
        <v>195.47</v>
      </c>
    </row>
    <row r="2916" spans="1:3" s="1" customFormat="1" x14ac:dyDescent="0.2">
      <c r="A2916" s="50">
        <v>950272139</v>
      </c>
      <c r="B2916" s="1" t="s">
        <v>4922</v>
      </c>
      <c r="C2916" s="89">
        <v>231.13</v>
      </c>
    </row>
    <row r="2917" spans="1:3" s="1" customFormat="1" x14ac:dyDescent="0.2">
      <c r="A2917" s="50">
        <v>950300012</v>
      </c>
      <c r="B2917" s="1" t="s">
        <v>2712</v>
      </c>
      <c r="C2917" s="89">
        <v>426.1</v>
      </c>
    </row>
    <row r="2918" spans="1:3" s="1" customFormat="1" x14ac:dyDescent="0.2">
      <c r="A2918" s="50">
        <v>950272140</v>
      </c>
      <c r="B2918" s="1" t="s">
        <v>4949</v>
      </c>
      <c r="C2918" s="89">
        <v>318.01</v>
      </c>
    </row>
    <row r="2919" spans="1:3" s="1" customFormat="1" x14ac:dyDescent="0.2">
      <c r="A2919" s="50">
        <v>950272141</v>
      </c>
      <c r="B2919" s="1" t="s">
        <v>5882</v>
      </c>
      <c r="C2919" s="89">
        <v>176.28</v>
      </c>
    </row>
    <row r="2920" spans="1:3" s="1" customFormat="1" x14ac:dyDescent="0.2">
      <c r="A2920" s="50">
        <v>950272142</v>
      </c>
      <c r="B2920" s="1" t="s">
        <v>4934</v>
      </c>
      <c r="C2920" s="89">
        <v>563.11</v>
      </c>
    </row>
    <row r="2921" spans="1:3" s="1" customFormat="1" x14ac:dyDescent="0.2">
      <c r="A2921" s="50">
        <v>950272143</v>
      </c>
      <c r="B2921" s="1" t="s">
        <v>4923</v>
      </c>
      <c r="C2921" s="89">
        <v>317.32</v>
      </c>
    </row>
    <row r="2922" spans="1:3" s="1" customFormat="1" x14ac:dyDescent="0.2">
      <c r="A2922" s="50">
        <v>950272144</v>
      </c>
      <c r="B2922" s="1" t="s">
        <v>4935</v>
      </c>
      <c r="C2922" s="89">
        <v>57.82</v>
      </c>
    </row>
    <row r="2923" spans="1:3" s="1" customFormat="1" x14ac:dyDescent="0.2">
      <c r="A2923" s="50">
        <v>950272145</v>
      </c>
      <c r="B2923" s="1" t="s">
        <v>4936</v>
      </c>
      <c r="C2923" s="89">
        <v>83.2</v>
      </c>
    </row>
    <row r="2924" spans="1:3" s="1" customFormat="1" x14ac:dyDescent="0.2">
      <c r="A2924" s="50">
        <v>950272146</v>
      </c>
      <c r="B2924" s="1" t="s">
        <v>5066</v>
      </c>
      <c r="C2924" s="89">
        <v>147.38</v>
      </c>
    </row>
    <row r="2925" spans="1:3" s="1" customFormat="1" x14ac:dyDescent="0.2">
      <c r="A2925" s="50">
        <v>950272147</v>
      </c>
      <c r="B2925" s="1" t="s">
        <v>5063</v>
      </c>
      <c r="C2925" s="89">
        <v>242</v>
      </c>
    </row>
    <row r="2926" spans="1:3" s="1" customFormat="1" x14ac:dyDescent="0.2">
      <c r="A2926" s="50">
        <v>950272148</v>
      </c>
      <c r="B2926" s="1" t="s">
        <v>5127</v>
      </c>
      <c r="C2926" s="89">
        <v>248.2</v>
      </c>
    </row>
    <row r="2927" spans="1:3" s="1" customFormat="1" x14ac:dyDescent="0.2">
      <c r="A2927" s="50">
        <v>950272149</v>
      </c>
      <c r="B2927" s="1" t="s">
        <v>5771</v>
      </c>
      <c r="C2927" s="89">
        <v>465.38</v>
      </c>
    </row>
    <row r="2928" spans="1:3" s="1" customFormat="1" x14ac:dyDescent="0.2">
      <c r="A2928" s="50">
        <v>950300013</v>
      </c>
      <c r="B2928" s="1" t="s">
        <v>4248</v>
      </c>
      <c r="C2928" s="89">
        <v>335.38</v>
      </c>
    </row>
    <row r="2929" spans="1:3" s="1" customFormat="1" x14ac:dyDescent="0.2">
      <c r="A2929" s="50">
        <v>950272150</v>
      </c>
      <c r="B2929" s="1" t="s">
        <v>5767</v>
      </c>
      <c r="C2929" s="89">
        <v>465.38</v>
      </c>
    </row>
    <row r="2930" spans="1:3" s="1" customFormat="1" x14ac:dyDescent="0.2">
      <c r="A2930" s="50">
        <v>950272151</v>
      </c>
      <c r="B2930" s="1" t="s">
        <v>5108</v>
      </c>
      <c r="C2930" s="89">
        <v>322.94</v>
      </c>
    </row>
    <row r="2931" spans="1:3" s="1" customFormat="1" x14ac:dyDescent="0.2">
      <c r="A2931" s="50">
        <v>950272152</v>
      </c>
      <c r="B2931" s="1" t="s">
        <v>5068</v>
      </c>
      <c r="C2931" s="89">
        <v>212.54</v>
      </c>
    </row>
    <row r="2932" spans="1:3" s="1" customFormat="1" x14ac:dyDescent="0.2">
      <c r="A2932" s="50">
        <v>950272153</v>
      </c>
      <c r="B2932" s="1" t="s">
        <v>4947</v>
      </c>
      <c r="C2932" s="89">
        <v>251.02</v>
      </c>
    </row>
    <row r="2933" spans="1:3" s="1" customFormat="1" x14ac:dyDescent="0.2">
      <c r="A2933" s="50">
        <v>950272154</v>
      </c>
      <c r="B2933" s="1" t="s">
        <v>4924</v>
      </c>
      <c r="C2933" s="89">
        <v>168.28</v>
      </c>
    </row>
    <row r="2934" spans="1:3" s="1" customFormat="1" x14ac:dyDescent="0.2">
      <c r="A2934" s="50">
        <v>950272155</v>
      </c>
      <c r="B2934" s="1" t="s">
        <v>5070</v>
      </c>
      <c r="C2934" s="89">
        <v>283.45999999999998</v>
      </c>
    </row>
    <row r="2935" spans="1:3" s="1" customFormat="1" x14ac:dyDescent="0.2">
      <c r="A2935" s="50">
        <v>950272156</v>
      </c>
      <c r="B2935" s="1" t="s">
        <v>5395</v>
      </c>
      <c r="C2935" s="89">
        <v>59.24</v>
      </c>
    </row>
    <row r="2936" spans="1:3" s="1" customFormat="1" x14ac:dyDescent="0.2">
      <c r="A2936" s="50">
        <v>950272157</v>
      </c>
      <c r="B2936" s="1" t="s">
        <v>4942</v>
      </c>
      <c r="C2936" s="89">
        <v>661.42</v>
      </c>
    </row>
    <row r="2937" spans="1:3" s="1" customFormat="1" x14ac:dyDescent="0.2">
      <c r="A2937" s="50">
        <v>950272158</v>
      </c>
      <c r="B2937" s="1" t="s">
        <v>5812</v>
      </c>
      <c r="C2937" s="89">
        <v>167.55</v>
      </c>
    </row>
    <row r="2938" spans="1:3" s="1" customFormat="1" x14ac:dyDescent="0.2">
      <c r="A2938" s="50">
        <v>950272159</v>
      </c>
      <c r="B2938" s="1" t="s">
        <v>4950</v>
      </c>
      <c r="C2938" s="89">
        <v>158.22</v>
      </c>
    </row>
    <row r="2939" spans="1:3" s="1" customFormat="1" x14ac:dyDescent="0.2">
      <c r="A2939" s="50">
        <v>950300015</v>
      </c>
      <c r="B2939" s="1" t="s">
        <v>2047</v>
      </c>
      <c r="C2939" s="89">
        <v>140.36000000000001</v>
      </c>
    </row>
    <row r="2940" spans="1:3" s="1" customFormat="1" x14ac:dyDescent="0.2">
      <c r="A2940" s="50">
        <v>950272160</v>
      </c>
      <c r="B2940" s="1" t="s">
        <v>4951</v>
      </c>
      <c r="C2940" s="89">
        <v>154.63</v>
      </c>
    </row>
    <row r="2941" spans="1:3" s="1" customFormat="1" x14ac:dyDescent="0.2">
      <c r="A2941" s="50">
        <v>950272161</v>
      </c>
      <c r="B2941" s="1" t="s">
        <v>5868</v>
      </c>
      <c r="C2941" s="89">
        <v>249.62</v>
      </c>
    </row>
    <row r="2942" spans="1:3" s="1" customFormat="1" x14ac:dyDescent="0.2">
      <c r="A2942" s="50">
        <v>950272162</v>
      </c>
      <c r="B2942" s="1" t="s">
        <v>5876</v>
      </c>
      <c r="C2942" s="89">
        <v>249.62</v>
      </c>
    </row>
    <row r="2943" spans="1:3" s="1" customFormat="1" x14ac:dyDescent="0.2">
      <c r="A2943" s="50">
        <v>950272163</v>
      </c>
      <c r="B2943" s="1" t="s">
        <v>5869</v>
      </c>
      <c r="C2943" s="89">
        <v>249.62</v>
      </c>
    </row>
    <row r="2944" spans="1:3" s="1" customFormat="1" x14ac:dyDescent="0.2">
      <c r="A2944" s="50">
        <v>950272164</v>
      </c>
      <c r="B2944" s="1" t="s">
        <v>5856</v>
      </c>
      <c r="C2944" s="89">
        <v>1235.1199999999999</v>
      </c>
    </row>
    <row r="2945" spans="1:3" s="1" customFormat="1" x14ac:dyDescent="0.2">
      <c r="A2945" s="50">
        <v>950272165</v>
      </c>
      <c r="B2945" s="1" t="s">
        <v>5862</v>
      </c>
      <c r="C2945" s="89">
        <v>1235.1199999999999</v>
      </c>
    </row>
    <row r="2946" spans="1:3" s="1" customFormat="1" x14ac:dyDescent="0.2">
      <c r="A2946" s="50">
        <v>950272166</v>
      </c>
      <c r="B2946" s="1" t="s">
        <v>5827</v>
      </c>
      <c r="C2946" s="89">
        <v>466.8</v>
      </c>
    </row>
    <row r="2947" spans="1:3" s="1" customFormat="1" x14ac:dyDescent="0.2">
      <c r="A2947" s="50">
        <v>950272167</v>
      </c>
      <c r="B2947" s="1" t="s">
        <v>5795</v>
      </c>
      <c r="C2947" s="89">
        <v>371.43</v>
      </c>
    </row>
    <row r="2948" spans="1:3" s="1" customFormat="1" x14ac:dyDescent="0.2">
      <c r="A2948" s="50">
        <v>950272168</v>
      </c>
      <c r="B2948" s="1" t="s">
        <v>5813</v>
      </c>
      <c r="C2948" s="89">
        <v>408.98</v>
      </c>
    </row>
    <row r="2949" spans="1:3" s="1" customFormat="1" x14ac:dyDescent="0.2">
      <c r="A2949" s="50">
        <v>950272169</v>
      </c>
      <c r="B2949" s="1" t="s">
        <v>5814</v>
      </c>
      <c r="C2949" s="89">
        <v>380.07</v>
      </c>
    </row>
    <row r="2950" spans="1:3" s="1" customFormat="1" x14ac:dyDescent="0.2">
      <c r="A2950" s="50">
        <v>950300016</v>
      </c>
      <c r="B2950" s="1" t="s">
        <v>2049</v>
      </c>
      <c r="C2950" s="89">
        <v>73.34</v>
      </c>
    </row>
    <row r="2951" spans="1:3" s="1" customFormat="1" x14ac:dyDescent="0.2">
      <c r="A2951" s="50">
        <v>950272170</v>
      </c>
      <c r="B2951" s="1" t="s">
        <v>5887</v>
      </c>
      <c r="C2951" s="89">
        <v>193.91</v>
      </c>
    </row>
    <row r="2952" spans="1:3" s="1" customFormat="1" x14ac:dyDescent="0.2">
      <c r="A2952" s="50">
        <v>950272171</v>
      </c>
      <c r="B2952" s="1" t="s">
        <v>5878</v>
      </c>
      <c r="C2952" s="89">
        <v>280.64</v>
      </c>
    </row>
    <row r="2953" spans="1:3" s="1" customFormat="1" x14ac:dyDescent="0.2">
      <c r="A2953" s="50">
        <v>950272172</v>
      </c>
      <c r="B2953" s="1" t="s">
        <v>5879</v>
      </c>
      <c r="C2953" s="89">
        <v>290.52</v>
      </c>
    </row>
    <row r="2954" spans="1:3" s="1" customFormat="1" x14ac:dyDescent="0.2">
      <c r="A2954" s="50">
        <v>950272173</v>
      </c>
      <c r="B2954" s="1" t="s">
        <v>5880</v>
      </c>
      <c r="C2954" s="89">
        <v>290.52</v>
      </c>
    </row>
    <row r="2955" spans="1:3" s="1" customFormat="1" x14ac:dyDescent="0.2">
      <c r="A2955" s="50">
        <v>950272174</v>
      </c>
      <c r="B2955" s="1" t="s">
        <v>4931</v>
      </c>
      <c r="C2955" s="89">
        <v>330.42</v>
      </c>
    </row>
    <row r="2956" spans="1:3" s="1" customFormat="1" x14ac:dyDescent="0.2">
      <c r="A2956" s="50">
        <v>950272175</v>
      </c>
      <c r="B2956" s="1" t="s">
        <v>4955</v>
      </c>
      <c r="C2956" s="89">
        <v>661.42</v>
      </c>
    </row>
    <row r="2957" spans="1:3" s="1" customFormat="1" x14ac:dyDescent="0.2">
      <c r="A2957" s="50">
        <v>950272176</v>
      </c>
      <c r="B2957" s="1" t="s">
        <v>4937</v>
      </c>
      <c r="C2957" s="89">
        <v>249.77</v>
      </c>
    </row>
    <row r="2958" spans="1:3" s="1" customFormat="1" x14ac:dyDescent="0.2">
      <c r="A2958" s="50">
        <v>950272177</v>
      </c>
      <c r="B2958" s="1" t="s">
        <v>4952</v>
      </c>
      <c r="C2958" s="89">
        <v>220</v>
      </c>
    </row>
    <row r="2959" spans="1:3" s="1" customFormat="1" x14ac:dyDescent="0.2">
      <c r="A2959" s="50">
        <v>950272178</v>
      </c>
      <c r="B2959" s="1" t="s">
        <v>4956</v>
      </c>
      <c r="C2959" s="89">
        <v>220</v>
      </c>
    </row>
    <row r="2960" spans="1:3" s="1" customFormat="1" x14ac:dyDescent="0.2">
      <c r="A2960" s="50">
        <v>950272179</v>
      </c>
      <c r="B2960" s="1" t="s">
        <v>4938</v>
      </c>
      <c r="C2960" s="89">
        <v>321.13</v>
      </c>
    </row>
    <row r="2961" spans="1:3" s="1" customFormat="1" x14ac:dyDescent="0.2">
      <c r="A2961" s="50">
        <v>950300017</v>
      </c>
      <c r="B2961" s="1" t="s">
        <v>3270</v>
      </c>
      <c r="C2961" s="89">
        <v>243.1</v>
      </c>
    </row>
    <row r="2962" spans="1:3" s="1" customFormat="1" x14ac:dyDescent="0.2">
      <c r="A2962" s="50">
        <v>950272180</v>
      </c>
      <c r="B2962" s="1" t="s">
        <v>4943</v>
      </c>
      <c r="C2962" s="89">
        <v>297.83999999999997</v>
      </c>
    </row>
    <row r="2963" spans="1:3" s="1" customFormat="1" x14ac:dyDescent="0.2">
      <c r="A2963" s="50">
        <v>950272181</v>
      </c>
      <c r="B2963" s="1" t="s">
        <v>5841</v>
      </c>
      <c r="C2963" s="89">
        <v>740.38</v>
      </c>
    </row>
    <row r="2964" spans="1:3" s="1" customFormat="1" x14ac:dyDescent="0.2">
      <c r="A2964" s="50">
        <v>950272182</v>
      </c>
      <c r="B2964" s="1" t="s">
        <v>5793</v>
      </c>
      <c r="C2964" s="89">
        <v>696.52</v>
      </c>
    </row>
    <row r="2965" spans="1:3" s="1" customFormat="1" x14ac:dyDescent="0.2">
      <c r="A2965" s="50">
        <v>950272183</v>
      </c>
      <c r="B2965" s="1" t="s">
        <v>5851</v>
      </c>
      <c r="C2965" s="89">
        <v>829.93</v>
      </c>
    </row>
    <row r="2966" spans="1:3" s="1" customFormat="1" x14ac:dyDescent="0.2">
      <c r="A2966" s="50">
        <v>950272184</v>
      </c>
      <c r="B2966" s="1" t="s">
        <v>5857</v>
      </c>
      <c r="C2966" s="89">
        <v>1905.65</v>
      </c>
    </row>
    <row r="2967" spans="1:3" s="1" customFormat="1" x14ac:dyDescent="0.2">
      <c r="A2967" s="50">
        <v>950272185</v>
      </c>
      <c r="B2967" s="1" t="s">
        <v>4939</v>
      </c>
      <c r="C2967" s="89">
        <v>76.010000000000005</v>
      </c>
    </row>
    <row r="2968" spans="1:3" s="1" customFormat="1" x14ac:dyDescent="0.2">
      <c r="A2968" s="50">
        <v>950272186</v>
      </c>
      <c r="B2968" s="1" t="s">
        <v>5858</v>
      </c>
      <c r="C2968" s="89">
        <v>124.31</v>
      </c>
    </row>
    <row r="2969" spans="1:3" s="1" customFormat="1" x14ac:dyDescent="0.2">
      <c r="A2969" s="50">
        <v>950272187</v>
      </c>
      <c r="B2969" s="1" t="s">
        <v>5877</v>
      </c>
      <c r="C2969" s="89">
        <v>124.31</v>
      </c>
    </row>
    <row r="2970" spans="1:3" s="1" customFormat="1" x14ac:dyDescent="0.2">
      <c r="A2970" s="50">
        <v>950272188</v>
      </c>
      <c r="B2970" s="1" t="s">
        <v>5885</v>
      </c>
      <c r="C2970" s="89">
        <v>222.87</v>
      </c>
    </row>
    <row r="2971" spans="1:3" s="1" customFormat="1" x14ac:dyDescent="0.2">
      <c r="A2971" s="50">
        <v>950272189</v>
      </c>
      <c r="B2971" s="1" t="s">
        <v>5815</v>
      </c>
      <c r="C2971" s="89">
        <v>196.02</v>
      </c>
    </row>
    <row r="2972" spans="1:3" s="1" customFormat="1" x14ac:dyDescent="0.2">
      <c r="A2972" s="50">
        <v>950300018</v>
      </c>
      <c r="B2972" s="1" t="s">
        <v>3268</v>
      </c>
      <c r="C2972" s="89">
        <v>243.1</v>
      </c>
    </row>
    <row r="2973" spans="1:3" s="1" customFormat="1" x14ac:dyDescent="0.2">
      <c r="A2973" s="50">
        <v>950272190</v>
      </c>
      <c r="B2973" s="1" t="s">
        <v>4932</v>
      </c>
      <c r="C2973" s="89">
        <v>74.28</v>
      </c>
    </row>
    <row r="2974" spans="1:3" s="1" customFormat="1" x14ac:dyDescent="0.2">
      <c r="A2974" s="50">
        <v>950272191</v>
      </c>
      <c r="B2974" s="1" t="s">
        <v>5750</v>
      </c>
      <c r="C2974" s="89">
        <v>99.26</v>
      </c>
    </row>
    <row r="2975" spans="1:3" s="1" customFormat="1" x14ac:dyDescent="0.2">
      <c r="A2975" s="50">
        <v>950272192</v>
      </c>
      <c r="B2975" s="1" t="s">
        <v>5748</v>
      </c>
      <c r="C2975" s="89">
        <v>59.13</v>
      </c>
    </row>
    <row r="2976" spans="1:3" s="1" customFormat="1" x14ac:dyDescent="0.2">
      <c r="A2976" s="50">
        <v>950272193</v>
      </c>
      <c r="B2976" s="1" t="s">
        <v>5758</v>
      </c>
      <c r="C2976" s="89">
        <v>101.57</v>
      </c>
    </row>
    <row r="2977" spans="1:3" s="1" customFormat="1" x14ac:dyDescent="0.2">
      <c r="A2977" s="50">
        <v>950272194</v>
      </c>
      <c r="B2977" s="1" t="s">
        <v>5755</v>
      </c>
      <c r="C2977" s="89">
        <v>101.57</v>
      </c>
    </row>
    <row r="2978" spans="1:3" s="1" customFormat="1" x14ac:dyDescent="0.2">
      <c r="A2978" s="50">
        <v>950272195</v>
      </c>
      <c r="B2978" s="1" t="s">
        <v>5357</v>
      </c>
      <c r="C2978" s="89">
        <v>447.24</v>
      </c>
    </row>
    <row r="2979" spans="1:3" s="1" customFormat="1" x14ac:dyDescent="0.2">
      <c r="A2979" s="50">
        <v>950272196</v>
      </c>
      <c r="B2979" s="1" t="s">
        <v>5798</v>
      </c>
      <c r="C2979" s="89">
        <v>300.18</v>
      </c>
    </row>
    <row r="2980" spans="1:3" s="1" customFormat="1" x14ac:dyDescent="0.2">
      <c r="A2980" s="50">
        <v>950272197</v>
      </c>
      <c r="B2980" s="1" t="s">
        <v>5818</v>
      </c>
      <c r="C2980" s="89">
        <v>279.24</v>
      </c>
    </row>
    <row r="2981" spans="1:3" s="1" customFormat="1" x14ac:dyDescent="0.2">
      <c r="A2981" s="50">
        <v>950272198</v>
      </c>
      <c r="B2981" s="1" t="s">
        <v>5866</v>
      </c>
      <c r="C2981" s="89">
        <v>1448.02</v>
      </c>
    </row>
    <row r="2982" spans="1:3" s="1" customFormat="1" x14ac:dyDescent="0.2">
      <c r="A2982" s="50">
        <v>950272199</v>
      </c>
      <c r="B2982" s="1" t="s">
        <v>5859</v>
      </c>
      <c r="C2982" s="89">
        <v>127.2</v>
      </c>
    </row>
    <row r="2983" spans="1:3" s="1" customFormat="1" x14ac:dyDescent="0.2">
      <c r="A2983" s="50">
        <v>950300019</v>
      </c>
      <c r="B2983" s="1" t="s">
        <v>3266</v>
      </c>
      <c r="C2983" s="89">
        <v>243.1</v>
      </c>
    </row>
    <row r="2984" spans="1:3" s="1" customFormat="1" x14ac:dyDescent="0.2">
      <c r="A2984" s="50">
        <v>950272200</v>
      </c>
      <c r="B2984" s="1" t="s">
        <v>5899</v>
      </c>
      <c r="C2984" s="89">
        <v>284.86</v>
      </c>
    </row>
    <row r="2985" spans="1:3" s="1" customFormat="1" x14ac:dyDescent="0.2">
      <c r="A2985" s="50">
        <v>950272201</v>
      </c>
      <c r="B2985" s="1" t="s">
        <v>5894</v>
      </c>
      <c r="C2985" s="89">
        <v>284.86</v>
      </c>
    </row>
    <row r="2986" spans="1:3" s="1" customFormat="1" x14ac:dyDescent="0.2">
      <c r="A2986" s="50">
        <v>950272202</v>
      </c>
      <c r="B2986" s="1" t="s">
        <v>5696</v>
      </c>
      <c r="C2986" s="89">
        <v>294.73</v>
      </c>
    </row>
    <row r="2987" spans="1:3" s="1" customFormat="1" x14ac:dyDescent="0.2">
      <c r="A2987" s="50">
        <v>950272203</v>
      </c>
      <c r="B2987" s="1" t="s">
        <v>5789</v>
      </c>
      <c r="C2987" s="89">
        <v>356.8</v>
      </c>
    </row>
    <row r="2988" spans="1:3" s="1" customFormat="1" x14ac:dyDescent="0.2">
      <c r="A2988" s="50">
        <v>950272204</v>
      </c>
      <c r="B2988" s="1" t="s">
        <v>5784</v>
      </c>
      <c r="C2988" s="89">
        <v>324.36</v>
      </c>
    </row>
    <row r="2989" spans="1:3" s="1" customFormat="1" x14ac:dyDescent="0.2">
      <c r="A2989" s="50">
        <v>950272205</v>
      </c>
      <c r="B2989" s="1" t="s">
        <v>5792</v>
      </c>
      <c r="C2989" s="89">
        <v>680.69</v>
      </c>
    </row>
    <row r="2990" spans="1:3" s="1" customFormat="1" x14ac:dyDescent="0.2">
      <c r="A2990" s="50">
        <v>950272206</v>
      </c>
      <c r="B2990" s="1" t="s">
        <v>5118</v>
      </c>
      <c r="C2990" s="89">
        <v>1472.06</v>
      </c>
    </row>
    <row r="2991" spans="1:3" s="1" customFormat="1" x14ac:dyDescent="0.2">
      <c r="A2991" s="50">
        <v>950272207</v>
      </c>
      <c r="B2991" s="1" t="s">
        <v>5731</v>
      </c>
      <c r="C2991" s="89">
        <v>632.34</v>
      </c>
    </row>
    <row r="2992" spans="1:3" s="1" customFormat="1" x14ac:dyDescent="0.2">
      <c r="A2992" s="50">
        <v>950272208</v>
      </c>
      <c r="B2992" s="1" t="s">
        <v>5739</v>
      </c>
      <c r="C2992" s="89">
        <v>663.96</v>
      </c>
    </row>
    <row r="2993" spans="1:3" s="1" customFormat="1" x14ac:dyDescent="0.2">
      <c r="A2993" s="50">
        <v>950272209</v>
      </c>
      <c r="B2993" s="1" t="s">
        <v>5860</v>
      </c>
      <c r="C2993" s="89">
        <v>124.31</v>
      </c>
    </row>
    <row r="2994" spans="1:3" s="1" customFormat="1" x14ac:dyDescent="0.2">
      <c r="A2994" s="50">
        <v>950300020</v>
      </c>
      <c r="B2994" s="1" t="s">
        <v>3267</v>
      </c>
      <c r="C2994" s="89">
        <v>243.1</v>
      </c>
    </row>
    <row r="2995" spans="1:3" s="1" customFormat="1" x14ac:dyDescent="0.2">
      <c r="A2995" s="50">
        <v>950272210</v>
      </c>
      <c r="B2995" s="1" t="s">
        <v>5901</v>
      </c>
      <c r="C2995" s="89">
        <v>315.89999999999998</v>
      </c>
    </row>
    <row r="2996" spans="1:3" s="1" customFormat="1" x14ac:dyDescent="0.2">
      <c r="A2996" s="50">
        <v>950272211</v>
      </c>
      <c r="B2996" s="1" t="s">
        <v>5886</v>
      </c>
      <c r="C2996" s="89">
        <v>417.44</v>
      </c>
    </row>
    <row r="2997" spans="1:3" s="1" customFormat="1" x14ac:dyDescent="0.2">
      <c r="A2997" s="50">
        <v>950272212</v>
      </c>
      <c r="B2997" s="1" t="s">
        <v>5735</v>
      </c>
      <c r="C2997" s="89">
        <v>891.28</v>
      </c>
    </row>
    <row r="2998" spans="1:3" s="1" customFormat="1" x14ac:dyDescent="0.2">
      <c r="A2998" s="50">
        <v>950272213</v>
      </c>
      <c r="B2998" s="1" t="s">
        <v>5907</v>
      </c>
      <c r="C2998" s="89">
        <v>165.25</v>
      </c>
    </row>
    <row r="2999" spans="1:3" s="1" customFormat="1" x14ac:dyDescent="0.2">
      <c r="A2999" s="50">
        <v>950272214</v>
      </c>
      <c r="B2999" s="1" t="s">
        <v>5873</v>
      </c>
      <c r="C2999" s="89">
        <v>267.94</v>
      </c>
    </row>
    <row r="3000" spans="1:3" s="1" customFormat="1" x14ac:dyDescent="0.2">
      <c r="A3000" s="50">
        <v>950272215</v>
      </c>
      <c r="B3000" s="1" t="s">
        <v>5732</v>
      </c>
      <c r="C3000" s="89">
        <v>648.87</v>
      </c>
    </row>
    <row r="3001" spans="1:3" s="1" customFormat="1" x14ac:dyDescent="0.2">
      <c r="A3001" s="50">
        <v>950272216</v>
      </c>
      <c r="B3001" s="1" t="s">
        <v>5733</v>
      </c>
      <c r="C3001" s="89">
        <v>663.96</v>
      </c>
    </row>
    <row r="3002" spans="1:3" s="1" customFormat="1" x14ac:dyDescent="0.2">
      <c r="A3002" s="50">
        <v>950272217</v>
      </c>
      <c r="B3002" s="1" t="s">
        <v>5742</v>
      </c>
      <c r="C3002" s="89">
        <v>603.6</v>
      </c>
    </row>
    <row r="3003" spans="1:3" s="1" customFormat="1" x14ac:dyDescent="0.2">
      <c r="A3003" s="50">
        <v>950272218</v>
      </c>
      <c r="B3003" s="1" t="s">
        <v>5734</v>
      </c>
      <c r="C3003" s="89">
        <v>663.96</v>
      </c>
    </row>
    <row r="3004" spans="1:3" s="1" customFormat="1" x14ac:dyDescent="0.2">
      <c r="A3004" s="50">
        <v>950272219</v>
      </c>
      <c r="B3004" s="1" t="s">
        <v>5730</v>
      </c>
      <c r="C3004" s="89">
        <v>648.87</v>
      </c>
    </row>
    <row r="3005" spans="1:3" s="1" customFormat="1" x14ac:dyDescent="0.2">
      <c r="A3005" s="50">
        <v>950300021</v>
      </c>
      <c r="B3005" s="1" t="s">
        <v>3269</v>
      </c>
      <c r="C3005" s="89">
        <v>243.1</v>
      </c>
    </row>
    <row r="3006" spans="1:3" s="1" customFormat="1" x14ac:dyDescent="0.2">
      <c r="A3006" s="50">
        <v>900100020</v>
      </c>
      <c r="B3006" s="1" t="s">
        <v>843</v>
      </c>
      <c r="C3006" s="89">
        <v>10131.959999999999</v>
      </c>
    </row>
    <row r="3007" spans="1:3" s="1" customFormat="1" x14ac:dyDescent="0.2">
      <c r="A3007" s="50">
        <v>950272220</v>
      </c>
      <c r="B3007" s="1" t="s">
        <v>5736</v>
      </c>
      <c r="C3007" s="89">
        <v>603.6</v>
      </c>
    </row>
    <row r="3008" spans="1:3" s="1" customFormat="1" x14ac:dyDescent="0.2">
      <c r="A3008" s="50">
        <v>950272221</v>
      </c>
      <c r="B3008" s="1" t="s">
        <v>5900</v>
      </c>
      <c r="C3008" s="89">
        <v>167.55</v>
      </c>
    </row>
    <row r="3009" spans="1:3" s="1" customFormat="1" x14ac:dyDescent="0.2">
      <c r="A3009" s="50">
        <v>950272222</v>
      </c>
      <c r="B3009" s="1" t="s">
        <v>5888</v>
      </c>
      <c r="C3009" s="89">
        <v>224.95</v>
      </c>
    </row>
    <row r="3010" spans="1:3" s="1" customFormat="1" x14ac:dyDescent="0.2">
      <c r="A3010" s="50">
        <v>950272223</v>
      </c>
      <c r="B3010" s="1" t="s">
        <v>5807</v>
      </c>
      <c r="C3010" s="89">
        <v>601.87</v>
      </c>
    </row>
    <row r="3011" spans="1:3" s="1" customFormat="1" x14ac:dyDescent="0.2">
      <c r="A3011" s="50">
        <v>950272224</v>
      </c>
      <c r="B3011" s="1" t="s">
        <v>5790</v>
      </c>
      <c r="C3011" s="89">
        <v>4043.68</v>
      </c>
    </row>
    <row r="3012" spans="1:3" s="1" customFormat="1" x14ac:dyDescent="0.2">
      <c r="A3012" s="50">
        <v>950272225</v>
      </c>
      <c r="B3012" s="1" t="s">
        <v>5785</v>
      </c>
      <c r="C3012" s="89">
        <v>4094.42</v>
      </c>
    </row>
    <row r="3013" spans="1:3" s="1" customFormat="1" x14ac:dyDescent="0.2">
      <c r="A3013" s="50">
        <v>950272226</v>
      </c>
      <c r="B3013" s="1" t="s">
        <v>5788</v>
      </c>
      <c r="C3013" s="89">
        <v>5155.3599999999997</v>
      </c>
    </row>
    <row r="3014" spans="1:3" s="1" customFormat="1" x14ac:dyDescent="0.2">
      <c r="A3014" s="50">
        <v>950272227</v>
      </c>
      <c r="B3014" s="1" t="s">
        <v>5787</v>
      </c>
      <c r="C3014" s="89">
        <v>1645.84</v>
      </c>
    </row>
    <row r="3015" spans="1:3" s="1" customFormat="1" x14ac:dyDescent="0.2">
      <c r="A3015" s="50">
        <v>950272228</v>
      </c>
      <c r="B3015" s="1" t="s">
        <v>5728</v>
      </c>
      <c r="C3015" s="89">
        <v>7757.88</v>
      </c>
    </row>
    <row r="3016" spans="1:3" s="1" customFormat="1" x14ac:dyDescent="0.2">
      <c r="A3016" s="50">
        <v>950272229</v>
      </c>
      <c r="B3016" s="1" t="s">
        <v>5779</v>
      </c>
      <c r="C3016" s="89">
        <v>477.56</v>
      </c>
    </row>
    <row r="3017" spans="1:3" s="1" customFormat="1" x14ac:dyDescent="0.2">
      <c r="A3017" s="50">
        <v>950300022</v>
      </c>
      <c r="B3017" s="1" t="s">
        <v>3651</v>
      </c>
      <c r="C3017" s="89">
        <v>565.84</v>
      </c>
    </row>
    <row r="3018" spans="1:3" s="1" customFormat="1" x14ac:dyDescent="0.2">
      <c r="A3018" s="50">
        <v>950272230</v>
      </c>
      <c r="B3018" s="1" t="s">
        <v>5852</v>
      </c>
      <c r="C3018" s="89">
        <v>1106.69</v>
      </c>
    </row>
    <row r="3019" spans="1:3" s="1" customFormat="1" x14ac:dyDescent="0.2">
      <c r="A3019" s="50">
        <v>950272231</v>
      </c>
      <c r="B3019" s="1" t="s">
        <v>5874</v>
      </c>
      <c r="C3019" s="89">
        <v>538.72</v>
      </c>
    </row>
    <row r="3020" spans="1:3" s="1" customFormat="1" x14ac:dyDescent="0.2">
      <c r="A3020" s="50">
        <v>950272232</v>
      </c>
      <c r="B3020" s="1" t="s">
        <v>5740</v>
      </c>
      <c r="C3020" s="89">
        <v>785.52</v>
      </c>
    </row>
    <row r="3021" spans="1:3" s="1" customFormat="1" x14ac:dyDescent="0.2">
      <c r="A3021" s="50">
        <v>950272233</v>
      </c>
      <c r="B3021" s="1" t="s">
        <v>5741</v>
      </c>
      <c r="C3021" s="89">
        <v>785.52</v>
      </c>
    </row>
    <row r="3022" spans="1:3" s="1" customFormat="1" x14ac:dyDescent="0.2">
      <c r="A3022" s="50">
        <v>950272234</v>
      </c>
      <c r="B3022" s="1" t="s">
        <v>5737</v>
      </c>
      <c r="C3022" s="89">
        <v>785.52</v>
      </c>
    </row>
    <row r="3023" spans="1:3" s="1" customFormat="1" x14ac:dyDescent="0.2">
      <c r="A3023" s="50">
        <v>950272235</v>
      </c>
      <c r="B3023" s="1" t="s">
        <v>5804</v>
      </c>
      <c r="C3023" s="89">
        <v>169.09</v>
      </c>
    </row>
    <row r="3024" spans="1:3" s="1" customFormat="1" x14ac:dyDescent="0.2">
      <c r="A3024" s="50">
        <v>950272236</v>
      </c>
      <c r="B3024" s="1" t="s">
        <v>5821</v>
      </c>
      <c r="C3024" s="89">
        <v>572.55999999999995</v>
      </c>
    </row>
    <row r="3025" spans="1:3" s="1" customFormat="1" x14ac:dyDescent="0.2">
      <c r="A3025" s="50">
        <v>950272237</v>
      </c>
      <c r="B3025" s="1" t="s">
        <v>5819</v>
      </c>
      <c r="C3025" s="89">
        <v>345.66</v>
      </c>
    </row>
    <row r="3026" spans="1:3" s="1" customFormat="1" x14ac:dyDescent="0.2">
      <c r="A3026" s="50">
        <v>950272238</v>
      </c>
      <c r="B3026" s="1" t="s">
        <v>5820</v>
      </c>
      <c r="C3026" s="89">
        <v>603.6</v>
      </c>
    </row>
    <row r="3027" spans="1:3" s="1" customFormat="1" x14ac:dyDescent="0.2">
      <c r="A3027" s="50">
        <v>950272239</v>
      </c>
      <c r="B3027" s="1" t="s">
        <v>5904</v>
      </c>
      <c r="C3027" s="89">
        <v>221.34</v>
      </c>
    </row>
    <row r="3028" spans="1:3" s="1" customFormat="1" x14ac:dyDescent="0.2">
      <c r="A3028" s="50">
        <v>950300024</v>
      </c>
      <c r="B3028" s="1" t="s">
        <v>3653</v>
      </c>
      <c r="C3028" s="89">
        <v>514.4</v>
      </c>
    </row>
    <row r="3029" spans="1:3" s="1" customFormat="1" x14ac:dyDescent="0.2">
      <c r="A3029" s="50">
        <v>950272240</v>
      </c>
      <c r="B3029" s="1" t="s">
        <v>5889</v>
      </c>
      <c r="C3029" s="89">
        <v>291.94</v>
      </c>
    </row>
    <row r="3030" spans="1:3" s="1" customFormat="1" x14ac:dyDescent="0.2">
      <c r="A3030" s="50">
        <v>950272241</v>
      </c>
      <c r="B3030" s="1" t="s">
        <v>5905</v>
      </c>
      <c r="C3030" s="89">
        <v>321.54000000000002</v>
      </c>
    </row>
    <row r="3031" spans="1:3" s="1" customFormat="1" x14ac:dyDescent="0.2">
      <c r="A3031" s="50">
        <v>950272242</v>
      </c>
      <c r="B3031" s="1" t="s">
        <v>5909</v>
      </c>
      <c r="C3031" s="89">
        <v>291.94</v>
      </c>
    </row>
    <row r="3032" spans="1:3" s="1" customFormat="1" x14ac:dyDescent="0.2">
      <c r="A3032" s="50">
        <v>950272243</v>
      </c>
      <c r="B3032" s="1" t="s">
        <v>5892</v>
      </c>
      <c r="C3032" s="89">
        <v>291.94</v>
      </c>
    </row>
    <row r="3033" spans="1:3" s="1" customFormat="1" x14ac:dyDescent="0.2">
      <c r="A3033" s="50">
        <v>950272244</v>
      </c>
      <c r="B3033" s="1" t="s">
        <v>5890</v>
      </c>
      <c r="C3033" s="89">
        <v>284.86</v>
      </c>
    </row>
    <row r="3034" spans="1:3" s="1" customFormat="1" x14ac:dyDescent="0.2">
      <c r="A3034" s="50">
        <v>950272245</v>
      </c>
      <c r="B3034" s="1" t="s">
        <v>5910</v>
      </c>
      <c r="C3034" s="89">
        <v>169.09</v>
      </c>
    </row>
    <row r="3035" spans="1:3" s="1" customFormat="1" x14ac:dyDescent="0.2">
      <c r="A3035" s="50">
        <v>950272246</v>
      </c>
      <c r="B3035" s="1" t="s">
        <v>5911</v>
      </c>
      <c r="C3035" s="89">
        <v>163.74</v>
      </c>
    </row>
    <row r="3036" spans="1:3" s="1" customFormat="1" x14ac:dyDescent="0.2">
      <c r="A3036" s="50">
        <v>950272247</v>
      </c>
      <c r="B3036" s="1" t="s">
        <v>5908</v>
      </c>
      <c r="C3036" s="89">
        <v>152.32</v>
      </c>
    </row>
    <row r="3037" spans="1:3" s="1" customFormat="1" x14ac:dyDescent="0.2">
      <c r="A3037" s="50">
        <v>950272248</v>
      </c>
      <c r="B3037" s="1" t="s">
        <v>5902</v>
      </c>
      <c r="C3037" s="89">
        <v>315.89999999999998</v>
      </c>
    </row>
    <row r="3038" spans="1:3" s="1" customFormat="1" x14ac:dyDescent="0.2">
      <c r="A3038" s="50">
        <v>950272249</v>
      </c>
      <c r="B3038" s="1" t="s">
        <v>5891</v>
      </c>
      <c r="C3038" s="89">
        <v>220.29</v>
      </c>
    </row>
    <row r="3039" spans="1:3" s="1" customFormat="1" x14ac:dyDescent="0.2">
      <c r="A3039" s="50">
        <v>950300027</v>
      </c>
      <c r="B3039" s="1" t="s">
        <v>3649</v>
      </c>
      <c r="C3039" s="89">
        <v>565.84</v>
      </c>
    </row>
    <row r="3040" spans="1:3" s="1" customFormat="1" x14ac:dyDescent="0.2">
      <c r="A3040" s="50">
        <v>950272250</v>
      </c>
      <c r="B3040" s="1" t="s">
        <v>5903</v>
      </c>
      <c r="C3040" s="89">
        <v>417.44</v>
      </c>
    </row>
    <row r="3041" spans="1:3" s="1" customFormat="1" x14ac:dyDescent="0.2">
      <c r="A3041" s="50">
        <v>950272251</v>
      </c>
      <c r="B3041" s="1" t="s">
        <v>5906</v>
      </c>
      <c r="C3041" s="89">
        <v>315.89999999999998</v>
      </c>
    </row>
    <row r="3042" spans="1:3" s="1" customFormat="1" x14ac:dyDescent="0.2">
      <c r="A3042" s="50">
        <v>950272252</v>
      </c>
      <c r="B3042" s="1" t="s">
        <v>5828</v>
      </c>
      <c r="C3042" s="89">
        <v>821.69</v>
      </c>
    </row>
    <row r="3043" spans="1:3" s="1" customFormat="1" x14ac:dyDescent="0.2">
      <c r="A3043" s="50">
        <v>950272253</v>
      </c>
      <c r="B3043" s="1" t="s">
        <v>5805</v>
      </c>
      <c r="C3043" s="89">
        <v>102.39</v>
      </c>
    </row>
    <row r="3044" spans="1:3" s="1" customFormat="1" x14ac:dyDescent="0.2">
      <c r="A3044" s="50">
        <v>950272254</v>
      </c>
      <c r="B3044" s="1" t="s">
        <v>5823</v>
      </c>
      <c r="C3044" s="89">
        <v>100.06</v>
      </c>
    </row>
    <row r="3045" spans="1:3" s="1" customFormat="1" x14ac:dyDescent="0.2">
      <c r="A3045" s="50">
        <v>950272255</v>
      </c>
      <c r="B3045" s="1" t="s">
        <v>5799</v>
      </c>
      <c r="C3045" s="89">
        <v>102.39</v>
      </c>
    </row>
    <row r="3046" spans="1:3" s="1" customFormat="1" x14ac:dyDescent="0.2">
      <c r="A3046" s="50">
        <v>950272256</v>
      </c>
      <c r="B3046" s="1" t="s">
        <v>5796</v>
      </c>
      <c r="C3046" s="89">
        <v>162.22</v>
      </c>
    </row>
    <row r="3047" spans="1:3" s="1" customFormat="1" x14ac:dyDescent="0.2">
      <c r="A3047" s="50">
        <v>950272257</v>
      </c>
      <c r="B3047" s="1" t="s">
        <v>5806</v>
      </c>
      <c r="C3047" s="89">
        <v>341.28</v>
      </c>
    </row>
    <row r="3048" spans="1:3" s="1" customFormat="1" x14ac:dyDescent="0.2">
      <c r="A3048" s="50">
        <v>950272258</v>
      </c>
      <c r="B3048" s="1" t="s">
        <v>5762</v>
      </c>
      <c r="C3048" s="89">
        <v>296.16000000000003</v>
      </c>
    </row>
    <row r="3049" spans="1:3" s="1" customFormat="1" x14ac:dyDescent="0.2">
      <c r="A3049" s="50">
        <v>950272259</v>
      </c>
      <c r="B3049" s="1" t="s">
        <v>5674</v>
      </c>
      <c r="C3049" s="89">
        <v>217.18</v>
      </c>
    </row>
    <row r="3050" spans="1:3" s="1" customFormat="1" x14ac:dyDescent="0.2">
      <c r="A3050" s="50">
        <v>950300028</v>
      </c>
      <c r="B3050" s="1" t="s">
        <v>3645</v>
      </c>
      <c r="C3050" s="89">
        <v>565.84</v>
      </c>
    </row>
    <row r="3051" spans="1:3" s="1" customFormat="1" x14ac:dyDescent="0.2">
      <c r="A3051" s="50">
        <v>950272260</v>
      </c>
      <c r="B3051" s="1" t="s">
        <v>5743</v>
      </c>
      <c r="C3051" s="89">
        <v>2257.48</v>
      </c>
    </row>
    <row r="3052" spans="1:3" s="1" customFormat="1" x14ac:dyDescent="0.2">
      <c r="A3052" s="50">
        <v>950272261</v>
      </c>
      <c r="B3052" s="1" t="s">
        <v>5776</v>
      </c>
      <c r="C3052" s="89">
        <v>1272.06</v>
      </c>
    </row>
    <row r="3053" spans="1:3" s="1" customFormat="1" x14ac:dyDescent="0.2">
      <c r="A3053" s="50">
        <v>950272262</v>
      </c>
      <c r="B3053" s="1" t="s">
        <v>5895</v>
      </c>
      <c r="C3053" s="89">
        <v>428.72</v>
      </c>
    </row>
    <row r="3054" spans="1:3" s="1" customFormat="1" x14ac:dyDescent="0.2">
      <c r="A3054" s="50">
        <v>950272263</v>
      </c>
      <c r="B3054" s="1" t="s">
        <v>5896</v>
      </c>
      <c r="C3054" s="89">
        <v>417.44</v>
      </c>
    </row>
    <row r="3055" spans="1:3" s="1" customFormat="1" x14ac:dyDescent="0.2">
      <c r="A3055" s="50">
        <v>950272264</v>
      </c>
      <c r="B3055" s="1" t="s">
        <v>5893</v>
      </c>
      <c r="C3055" s="89">
        <v>339.59</v>
      </c>
    </row>
    <row r="3056" spans="1:3" s="1" customFormat="1" x14ac:dyDescent="0.2">
      <c r="A3056" s="50">
        <v>950272265</v>
      </c>
      <c r="B3056" s="1" t="s">
        <v>5897</v>
      </c>
      <c r="C3056" s="89">
        <v>297.14999999999998</v>
      </c>
    </row>
    <row r="3057" spans="1:3" s="1" customFormat="1" x14ac:dyDescent="0.2">
      <c r="A3057" s="50">
        <v>950272266</v>
      </c>
      <c r="B3057" s="1" t="s">
        <v>5345</v>
      </c>
      <c r="C3057" s="89">
        <v>115.64</v>
      </c>
    </row>
    <row r="3058" spans="1:3" s="1" customFormat="1" x14ac:dyDescent="0.2">
      <c r="A3058" s="50">
        <v>950272267</v>
      </c>
      <c r="B3058" s="1" t="s">
        <v>5763</v>
      </c>
      <c r="C3058" s="89">
        <v>1552.03</v>
      </c>
    </row>
    <row r="3059" spans="1:3" s="1" customFormat="1" x14ac:dyDescent="0.2">
      <c r="A3059" s="50">
        <v>950272268</v>
      </c>
      <c r="B3059" s="1" t="s">
        <v>5727</v>
      </c>
      <c r="C3059" s="89">
        <v>4643.0600000000004</v>
      </c>
    </row>
    <row r="3060" spans="1:3" s="1" customFormat="1" x14ac:dyDescent="0.2">
      <c r="A3060" s="50">
        <v>950272269</v>
      </c>
      <c r="B3060" s="1" t="s">
        <v>5875</v>
      </c>
      <c r="C3060" s="89">
        <v>1399.12</v>
      </c>
    </row>
    <row r="3061" spans="1:3" s="1" customFormat="1" x14ac:dyDescent="0.2">
      <c r="A3061" s="50">
        <v>950300029</v>
      </c>
      <c r="B3061" s="1" t="s">
        <v>3652</v>
      </c>
      <c r="C3061" s="89">
        <v>565.84</v>
      </c>
    </row>
    <row r="3062" spans="1:3" s="1" customFormat="1" x14ac:dyDescent="0.2">
      <c r="A3062" s="50">
        <v>950272270</v>
      </c>
      <c r="B3062" s="1" t="s">
        <v>5871</v>
      </c>
      <c r="C3062" s="89">
        <v>730.52</v>
      </c>
    </row>
    <row r="3063" spans="1:3" s="1" customFormat="1" x14ac:dyDescent="0.2">
      <c r="A3063" s="50">
        <v>950272271</v>
      </c>
      <c r="B3063" s="1" t="s">
        <v>5822</v>
      </c>
      <c r="C3063" s="89">
        <v>898.34</v>
      </c>
    </row>
    <row r="3064" spans="1:3" s="1" customFormat="1" x14ac:dyDescent="0.2">
      <c r="A3064" s="50">
        <v>950272272</v>
      </c>
      <c r="B3064" s="1" t="s">
        <v>5844</v>
      </c>
      <c r="C3064" s="89">
        <v>3526.58</v>
      </c>
    </row>
    <row r="3065" spans="1:3" s="1" customFormat="1" x14ac:dyDescent="0.2">
      <c r="A3065" s="50">
        <v>950272273</v>
      </c>
      <c r="B3065" s="1" t="s">
        <v>5872</v>
      </c>
      <c r="C3065" s="89">
        <v>542.96</v>
      </c>
    </row>
    <row r="3066" spans="1:3" s="1" customFormat="1" x14ac:dyDescent="0.2">
      <c r="A3066" s="50">
        <v>950272274</v>
      </c>
      <c r="B3066" s="1" t="s">
        <v>5797</v>
      </c>
      <c r="C3066" s="89">
        <v>373.87</v>
      </c>
    </row>
    <row r="3067" spans="1:3" s="1" customFormat="1" x14ac:dyDescent="0.2">
      <c r="A3067" s="50">
        <v>950272275</v>
      </c>
      <c r="B3067" s="1" t="s">
        <v>5298</v>
      </c>
      <c r="C3067" s="89">
        <v>114.22</v>
      </c>
    </row>
    <row r="3068" spans="1:3" s="1" customFormat="1" x14ac:dyDescent="0.2">
      <c r="A3068" s="50">
        <v>950272276</v>
      </c>
      <c r="B3068" s="1" t="s">
        <v>5204</v>
      </c>
      <c r="C3068" s="89">
        <v>345.52</v>
      </c>
    </row>
    <row r="3069" spans="1:3" s="1" customFormat="1" x14ac:dyDescent="0.2">
      <c r="A3069" s="50">
        <v>950272277</v>
      </c>
      <c r="B3069" s="1" t="s">
        <v>5912</v>
      </c>
      <c r="C3069" s="89">
        <v>3408.4</v>
      </c>
    </row>
    <row r="3070" spans="1:3" s="1" customFormat="1" x14ac:dyDescent="0.2">
      <c r="A3070" s="50">
        <v>950272278</v>
      </c>
      <c r="B3070" s="1" t="s">
        <v>5397</v>
      </c>
      <c r="C3070" s="89">
        <v>572.44000000000005</v>
      </c>
    </row>
    <row r="3071" spans="1:3" s="1" customFormat="1" x14ac:dyDescent="0.2">
      <c r="A3071" s="50">
        <v>950272279</v>
      </c>
      <c r="B3071" s="1" t="s">
        <v>5358</v>
      </c>
      <c r="C3071" s="89">
        <v>117.04</v>
      </c>
    </row>
    <row r="3072" spans="1:3" s="1" customFormat="1" x14ac:dyDescent="0.2">
      <c r="A3072" s="50">
        <v>950750001</v>
      </c>
      <c r="B3072" s="1" t="s">
        <v>814</v>
      </c>
      <c r="C3072" s="89">
        <v>5786.49</v>
      </c>
    </row>
    <row r="3073" spans="1:3" s="1" customFormat="1" x14ac:dyDescent="0.2">
      <c r="A3073" s="50">
        <v>950274131</v>
      </c>
      <c r="B3073" s="1" t="s">
        <v>5471</v>
      </c>
      <c r="C3073" s="89">
        <v>131.16</v>
      </c>
    </row>
    <row r="3074" spans="1:3" s="1" customFormat="1" x14ac:dyDescent="0.2">
      <c r="A3074" s="50">
        <v>950278003</v>
      </c>
      <c r="B3074" s="1" t="s">
        <v>5271</v>
      </c>
      <c r="C3074" s="89">
        <v>578.62</v>
      </c>
    </row>
    <row r="3075" spans="1:3" s="1" customFormat="1" x14ac:dyDescent="0.2">
      <c r="A3075" s="50">
        <v>950278004</v>
      </c>
      <c r="B3075" s="1" t="s">
        <v>5359</v>
      </c>
      <c r="C3075" s="89">
        <v>1427.18</v>
      </c>
    </row>
    <row r="3076" spans="1:3" s="1" customFormat="1" x14ac:dyDescent="0.2">
      <c r="A3076" s="50">
        <v>950278005</v>
      </c>
      <c r="B3076" s="1" t="s">
        <v>5362</v>
      </c>
      <c r="C3076" s="89">
        <v>1380.17</v>
      </c>
    </row>
    <row r="3077" spans="1:3" s="1" customFormat="1" x14ac:dyDescent="0.2">
      <c r="A3077" s="50">
        <v>950278006</v>
      </c>
      <c r="B3077" s="1" t="s">
        <v>5360</v>
      </c>
      <c r="C3077" s="89">
        <v>1304.54</v>
      </c>
    </row>
    <row r="3078" spans="1:3" s="1" customFormat="1" x14ac:dyDescent="0.2">
      <c r="A3078" s="50">
        <v>950278007</v>
      </c>
      <c r="B3078" s="1" t="s">
        <v>5399</v>
      </c>
      <c r="C3078" s="89">
        <v>1268.96</v>
      </c>
    </row>
    <row r="3079" spans="1:3" s="1" customFormat="1" x14ac:dyDescent="0.2">
      <c r="A3079" s="50">
        <v>950278008</v>
      </c>
      <c r="B3079" s="1" t="s">
        <v>5346</v>
      </c>
      <c r="C3079" s="89">
        <v>1278.24</v>
      </c>
    </row>
    <row r="3080" spans="1:3" s="1" customFormat="1" x14ac:dyDescent="0.2">
      <c r="A3080" s="50">
        <v>950278009</v>
      </c>
      <c r="B3080" s="1" t="s">
        <v>5299</v>
      </c>
      <c r="C3080" s="89">
        <v>637.58000000000004</v>
      </c>
    </row>
    <row r="3081" spans="1:3" s="1" customFormat="1" x14ac:dyDescent="0.2">
      <c r="A3081" s="50">
        <v>950278010</v>
      </c>
      <c r="B3081" s="1" t="s">
        <v>5400</v>
      </c>
      <c r="C3081" s="89">
        <v>637.58000000000004</v>
      </c>
    </row>
    <row r="3082" spans="1:3" s="1" customFormat="1" x14ac:dyDescent="0.2">
      <c r="A3082" s="50">
        <v>950278011</v>
      </c>
      <c r="B3082" s="1" t="s">
        <v>5396</v>
      </c>
      <c r="C3082" s="89">
        <v>623.09</v>
      </c>
    </row>
    <row r="3083" spans="1:3" s="1" customFormat="1" x14ac:dyDescent="0.2">
      <c r="A3083" s="50">
        <v>950300030</v>
      </c>
      <c r="B3083" s="1" t="s">
        <v>3648</v>
      </c>
      <c r="C3083" s="89">
        <v>565.84</v>
      </c>
    </row>
    <row r="3084" spans="1:3" s="1" customFormat="1" x14ac:dyDescent="0.2">
      <c r="A3084" s="50">
        <v>950278012</v>
      </c>
      <c r="B3084" s="1" t="s">
        <v>5840</v>
      </c>
      <c r="C3084" s="89">
        <v>2972.82</v>
      </c>
    </row>
    <row r="3085" spans="1:3" s="1" customFormat="1" x14ac:dyDescent="0.2">
      <c r="A3085" s="50">
        <v>950278013</v>
      </c>
      <c r="B3085" s="1" t="s">
        <v>5838</v>
      </c>
      <c r="C3085" s="89">
        <v>4068.78</v>
      </c>
    </row>
    <row r="3086" spans="1:3" s="1" customFormat="1" x14ac:dyDescent="0.2">
      <c r="A3086" s="50">
        <v>950278014</v>
      </c>
      <c r="B3086" s="1" t="s">
        <v>5842</v>
      </c>
      <c r="C3086" s="89">
        <v>3309.4</v>
      </c>
    </row>
    <row r="3087" spans="1:3" s="1" customFormat="1" x14ac:dyDescent="0.2">
      <c r="A3087" s="50">
        <v>950278018</v>
      </c>
      <c r="B3087" s="1" t="s">
        <v>5363</v>
      </c>
      <c r="C3087" s="89">
        <v>385.07</v>
      </c>
    </row>
    <row r="3088" spans="1:3" s="1" customFormat="1" x14ac:dyDescent="0.2">
      <c r="A3088" s="50">
        <v>950278019</v>
      </c>
      <c r="B3088" s="1" t="s">
        <v>5347</v>
      </c>
      <c r="C3088" s="89">
        <v>358.2</v>
      </c>
    </row>
    <row r="3089" spans="1:3" s="1" customFormat="1" x14ac:dyDescent="0.2">
      <c r="A3089" s="50">
        <v>950278020</v>
      </c>
      <c r="B3089" s="1" t="s">
        <v>5401</v>
      </c>
      <c r="C3089" s="89">
        <v>358.2</v>
      </c>
    </row>
    <row r="3090" spans="1:3" s="1" customFormat="1" x14ac:dyDescent="0.2">
      <c r="A3090" s="50">
        <v>950278021</v>
      </c>
      <c r="B3090" s="1" t="s">
        <v>5348</v>
      </c>
      <c r="C3090" s="89">
        <v>899.76</v>
      </c>
    </row>
    <row r="3091" spans="1:3" s="1" customFormat="1" x14ac:dyDescent="0.2">
      <c r="A3091" s="50">
        <v>950278022</v>
      </c>
      <c r="B3091" s="1" t="s">
        <v>5364</v>
      </c>
      <c r="C3091" s="89">
        <v>10133.1</v>
      </c>
    </row>
    <row r="3092" spans="1:3" s="1" customFormat="1" x14ac:dyDescent="0.2">
      <c r="A3092" s="50">
        <v>950278023</v>
      </c>
      <c r="B3092" s="1" t="s">
        <v>5398</v>
      </c>
      <c r="C3092" s="89">
        <v>2928.22</v>
      </c>
    </row>
    <row r="3093" spans="1:3" s="1" customFormat="1" x14ac:dyDescent="0.2">
      <c r="A3093" s="50">
        <v>950278024</v>
      </c>
      <c r="B3093" s="1" t="s">
        <v>5780</v>
      </c>
      <c r="C3093" s="89">
        <v>1050.21</v>
      </c>
    </row>
    <row r="3094" spans="1:3" s="1" customFormat="1" x14ac:dyDescent="0.2">
      <c r="A3094" s="50">
        <v>950300031</v>
      </c>
      <c r="B3094" s="1" t="s">
        <v>3646</v>
      </c>
      <c r="C3094" s="89">
        <v>565.84</v>
      </c>
    </row>
    <row r="3095" spans="1:3" s="1" customFormat="1" x14ac:dyDescent="0.2">
      <c r="A3095" s="50">
        <v>950278025</v>
      </c>
      <c r="B3095" s="1" t="s">
        <v>5839</v>
      </c>
      <c r="C3095" s="89">
        <v>3749.24</v>
      </c>
    </row>
    <row r="3096" spans="1:3" s="1" customFormat="1" x14ac:dyDescent="0.2">
      <c r="A3096" s="50">
        <v>950278026</v>
      </c>
      <c r="B3096" s="1" t="s">
        <v>5361</v>
      </c>
      <c r="C3096" s="89">
        <v>3378.84</v>
      </c>
    </row>
    <row r="3097" spans="1:3" s="1" customFormat="1" x14ac:dyDescent="0.2">
      <c r="A3097" s="50">
        <v>950278027</v>
      </c>
      <c r="B3097" s="1" t="s">
        <v>5836</v>
      </c>
      <c r="C3097" s="89">
        <v>1707.34</v>
      </c>
    </row>
    <row r="3098" spans="1:3" s="1" customFormat="1" x14ac:dyDescent="0.2">
      <c r="A3098" s="50">
        <v>950278028</v>
      </c>
      <c r="B3098" s="1" t="s">
        <v>5300</v>
      </c>
      <c r="C3098" s="89">
        <v>10368.75</v>
      </c>
    </row>
    <row r="3099" spans="1:3" s="1" customFormat="1" x14ac:dyDescent="0.2">
      <c r="A3099" s="50">
        <v>950278029</v>
      </c>
      <c r="B3099" s="1" t="s">
        <v>5670</v>
      </c>
      <c r="C3099" s="89">
        <v>2538.46</v>
      </c>
    </row>
    <row r="3100" spans="1:3" s="1" customFormat="1" x14ac:dyDescent="0.2">
      <c r="A3100" s="50">
        <v>950278030</v>
      </c>
      <c r="B3100" s="1" t="s">
        <v>5676</v>
      </c>
      <c r="C3100" s="89">
        <v>385</v>
      </c>
    </row>
    <row r="3101" spans="1:3" s="1" customFormat="1" x14ac:dyDescent="0.2">
      <c r="A3101" s="50">
        <v>950278031</v>
      </c>
      <c r="B3101" s="1" t="s">
        <v>5675</v>
      </c>
      <c r="C3101" s="89">
        <v>1375</v>
      </c>
    </row>
    <row r="3102" spans="1:3" s="1" customFormat="1" x14ac:dyDescent="0.2">
      <c r="A3102" s="50">
        <v>950278032</v>
      </c>
      <c r="B3102" s="1" t="s">
        <v>5671</v>
      </c>
      <c r="C3102" s="89">
        <v>1008.35</v>
      </c>
    </row>
    <row r="3103" spans="1:3" s="1" customFormat="1" x14ac:dyDescent="0.2">
      <c r="A3103" s="50">
        <v>950343000</v>
      </c>
      <c r="B3103" s="1" t="s">
        <v>5636</v>
      </c>
      <c r="C3103" s="89">
        <v>160.76</v>
      </c>
    </row>
    <row r="3104" spans="1:3" s="1" customFormat="1" x14ac:dyDescent="0.2">
      <c r="A3104" s="50">
        <v>950343001</v>
      </c>
      <c r="B3104" s="1" t="s">
        <v>5656</v>
      </c>
      <c r="C3104" s="89">
        <v>1177.9000000000001</v>
      </c>
    </row>
    <row r="3105" spans="1:3" s="1" customFormat="1" x14ac:dyDescent="0.2">
      <c r="A3105" s="50">
        <v>950750002</v>
      </c>
      <c r="B3105" s="1" t="s">
        <v>880</v>
      </c>
      <c r="C3105" s="89">
        <v>3779.22</v>
      </c>
    </row>
    <row r="3106" spans="1:3" s="1" customFormat="1" x14ac:dyDescent="0.2">
      <c r="A3106" s="50">
        <v>950343002</v>
      </c>
      <c r="B3106" s="1" t="s">
        <v>5658</v>
      </c>
      <c r="C3106" s="89">
        <v>2530.4</v>
      </c>
    </row>
    <row r="3107" spans="1:3" s="1" customFormat="1" x14ac:dyDescent="0.2">
      <c r="A3107" s="50">
        <v>950343003</v>
      </c>
      <c r="B3107" s="1" t="s">
        <v>5665</v>
      </c>
      <c r="C3107" s="89">
        <v>8015.88</v>
      </c>
    </row>
    <row r="3108" spans="1:3" s="1" customFormat="1" x14ac:dyDescent="0.2">
      <c r="A3108" s="50">
        <v>950343004</v>
      </c>
      <c r="B3108" s="1" t="s">
        <v>5634</v>
      </c>
      <c r="C3108" s="89">
        <v>578.20000000000005</v>
      </c>
    </row>
    <row r="3109" spans="1:3" s="1" customFormat="1" x14ac:dyDescent="0.2">
      <c r="A3109" s="50">
        <v>950343005</v>
      </c>
      <c r="B3109" s="1" t="s">
        <v>5649</v>
      </c>
      <c r="C3109" s="89">
        <v>1521.68</v>
      </c>
    </row>
    <row r="3110" spans="1:3" s="1" customFormat="1" x14ac:dyDescent="0.2">
      <c r="A3110" s="50">
        <v>950343006</v>
      </c>
      <c r="B3110" s="1" t="s">
        <v>5651</v>
      </c>
      <c r="C3110" s="89">
        <v>344.1</v>
      </c>
    </row>
    <row r="3111" spans="1:3" s="1" customFormat="1" x14ac:dyDescent="0.2">
      <c r="A3111" s="50">
        <v>950343007</v>
      </c>
      <c r="B3111" s="1" t="s">
        <v>5640</v>
      </c>
      <c r="C3111" s="89">
        <v>341.28</v>
      </c>
    </row>
    <row r="3112" spans="1:3" s="1" customFormat="1" x14ac:dyDescent="0.2">
      <c r="A3112" s="50">
        <v>950343008</v>
      </c>
      <c r="B3112" s="1" t="s">
        <v>5652</v>
      </c>
      <c r="C3112" s="89">
        <v>155.12</v>
      </c>
    </row>
    <row r="3113" spans="1:3" s="1" customFormat="1" x14ac:dyDescent="0.2">
      <c r="A3113" s="50">
        <v>950343009</v>
      </c>
      <c r="B3113" s="1" t="s">
        <v>5635</v>
      </c>
      <c r="C3113" s="89">
        <v>484.86</v>
      </c>
    </row>
    <row r="3114" spans="1:3" s="1" customFormat="1" x14ac:dyDescent="0.2">
      <c r="A3114" s="50">
        <v>950343010</v>
      </c>
      <c r="B3114" s="1" t="s">
        <v>5653</v>
      </c>
      <c r="C3114" s="89">
        <v>475.26</v>
      </c>
    </row>
    <row r="3115" spans="1:3" s="1" customFormat="1" x14ac:dyDescent="0.2">
      <c r="A3115" s="50">
        <v>950343011</v>
      </c>
      <c r="B3115" s="1" t="s">
        <v>5654</v>
      </c>
      <c r="C3115" s="89">
        <v>249.62</v>
      </c>
    </row>
    <row r="3116" spans="1:3" s="1" customFormat="1" x14ac:dyDescent="0.2">
      <c r="A3116" s="50">
        <v>950300032</v>
      </c>
      <c r="B3116" s="1" t="s">
        <v>3666</v>
      </c>
      <c r="C3116" s="89">
        <v>209.53</v>
      </c>
    </row>
    <row r="3117" spans="1:3" s="1" customFormat="1" x14ac:dyDescent="0.2">
      <c r="A3117" s="50">
        <v>900700060</v>
      </c>
      <c r="B3117" s="1" t="s">
        <v>6339</v>
      </c>
      <c r="C3117" s="89">
        <v>73593.88</v>
      </c>
    </row>
    <row r="3118" spans="1:3" s="1" customFormat="1" x14ac:dyDescent="0.2">
      <c r="A3118" s="50">
        <v>950343012</v>
      </c>
      <c r="B3118" s="1" t="s">
        <v>5638</v>
      </c>
      <c r="C3118" s="89">
        <v>204.5</v>
      </c>
    </row>
    <row r="3119" spans="1:3" s="1" customFormat="1" x14ac:dyDescent="0.2">
      <c r="A3119" s="50">
        <v>950343013</v>
      </c>
      <c r="B3119" s="1" t="s">
        <v>5655</v>
      </c>
      <c r="C3119" s="89">
        <v>3352.38</v>
      </c>
    </row>
    <row r="3120" spans="1:3" s="1" customFormat="1" x14ac:dyDescent="0.2">
      <c r="A3120" s="50">
        <v>950343014</v>
      </c>
      <c r="B3120" s="1" t="s">
        <v>5657</v>
      </c>
      <c r="C3120" s="89">
        <v>260.89999999999998</v>
      </c>
    </row>
    <row r="3121" spans="1:3" s="1" customFormat="1" x14ac:dyDescent="0.2">
      <c r="A3121" s="50">
        <v>950343015</v>
      </c>
      <c r="B3121" s="1" t="s">
        <v>5661</v>
      </c>
      <c r="C3121" s="89">
        <v>156.54</v>
      </c>
    </row>
    <row r="3122" spans="1:3" s="1" customFormat="1" x14ac:dyDescent="0.2">
      <c r="A3122" s="50">
        <v>950343016</v>
      </c>
      <c r="B3122" s="1" t="s">
        <v>5662</v>
      </c>
      <c r="C3122" s="89">
        <v>726.28</v>
      </c>
    </row>
    <row r="3123" spans="1:3" s="1" customFormat="1" x14ac:dyDescent="0.2">
      <c r="A3123" s="50">
        <v>950343017</v>
      </c>
      <c r="B3123" s="1" t="s">
        <v>5664</v>
      </c>
      <c r="C3123" s="89">
        <v>4199.74</v>
      </c>
    </row>
    <row r="3124" spans="1:3" s="1" customFormat="1" x14ac:dyDescent="0.2">
      <c r="A3124" s="50">
        <v>950343018</v>
      </c>
      <c r="B3124" s="1" t="s">
        <v>5660</v>
      </c>
      <c r="C3124" s="89">
        <v>1050.3</v>
      </c>
    </row>
    <row r="3125" spans="1:3" s="1" customFormat="1" x14ac:dyDescent="0.2">
      <c r="A3125" s="50">
        <v>950343019</v>
      </c>
      <c r="B3125" s="1" t="s">
        <v>5659</v>
      </c>
      <c r="C3125" s="89">
        <v>239.32</v>
      </c>
    </row>
    <row r="3126" spans="1:3" s="1" customFormat="1" x14ac:dyDescent="0.2">
      <c r="A3126" s="50">
        <v>950343020</v>
      </c>
      <c r="B3126" s="1" t="s">
        <v>5641</v>
      </c>
      <c r="C3126" s="89">
        <v>462.56</v>
      </c>
    </row>
    <row r="3127" spans="1:3" s="1" customFormat="1" x14ac:dyDescent="0.2">
      <c r="A3127" s="50">
        <v>950343021</v>
      </c>
      <c r="B3127" s="1" t="s">
        <v>5642</v>
      </c>
      <c r="C3127" s="89">
        <v>260.89999999999998</v>
      </c>
    </row>
    <row r="3128" spans="1:3" s="1" customFormat="1" x14ac:dyDescent="0.2">
      <c r="A3128" s="50">
        <v>950300033</v>
      </c>
      <c r="B3128" s="1" t="s">
        <v>3647</v>
      </c>
      <c r="C3128" s="89">
        <v>565.84</v>
      </c>
    </row>
    <row r="3129" spans="1:3" s="1" customFormat="1" x14ac:dyDescent="0.2">
      <c r="A3129" s="50">
        <v>950343022</v>
      </c>
      <c r="B3129" s="1" t="s">
        <v>5643</v>
      </c>
      <c r="C3129" s="89">
        <v>655.44</v>
      </c>
    </row>
    <row r="3130" spans="1:3" s="1" customFormat="1" x14ac:dyDescent="0.2">
      <c r="A3130" s="50">
        <v>950343023</v>
      </c>
      <c r="B3130" s="1" t="s">
        <v>5645</v>
      </c>
      <c r="C3130" s="89">
        <v>867.65</v>
      </c>
    </row>
    <row r="3131" spans="1:3" s="1" customFormat="1" x14ac:dyDescent="0.2">
      <c r="A3131" s="50">
        <v>950343024</v>
      </c>
      <c r="B3131" s="1" t="s">
        <v>5644</v>
      </c>
      <c r="C3131" s="89">
        <v>2056.29</v>
      </c>
    </row>
    <row r="3132" spans="1:3" s="1" customFormat="1" x14ac:dyDescent="0.2">
      <c r="A3132" s="50">
        <v>950343025</v>
      </c>
      <c r="B3132" s="1" t="s">
        <v>5650</v>
      </c>
      <c r="C3132" s="89">
        <v>186.69</v>
      </c>
    </row>
    <row r="3133" spans="1:3" s="1" customFormat="1" x14ac:dyDescent="0.2">
      <c r="A3133" s="50">
        <v>950343026</v>
      </c>
      <c r="B3133" s="1" t="s">
        <v>5270</v>
      </c>
      <c r="C3133" s="89">
        <v>196.02</v>
      </c>
    </row>
    <row r="3134" spans="1:3" s="1" customFormat="1" x14ac:dyDescent="0.2">
      <c r="A3134" s="50">
        <v>950343027</v>
      </c>
      <c r="B3134" s="1" t="s">
        <v>5639</v>
      </c>
      <c r="C3134" s="89">
        <v>462.56</v>
      </c>
    </row>
    <row r="3135" spans="1:3" s="1" customFormat="1" x14ac:dyDescent="0.2">
      <c r="A3135" s="50">
        <v>950343028</v>
      </c>
      <c r="B3135" s="1" t="s">
        <v>5637</v>
      </c>
      <c r="C3135" s="89">
        <v>527.44000000000005</v>
      </c>
    </row>
    <row r="3136" spans="1:3" s="1" customFormat="1" x14ac:dyDescent="0.2">
      <c r="A3136" s="50">
        <v>950344000</v>
      </c>
      <c r="B3136" s="1" t="s">
        <v>5666</v>
      </c>
      <c r="C3136" s="89">
        <v>15567.6</v>
      </c>
    </row>
    <row r="3137" spans="1:3" s="1" customFormat="1" x14ac:dyDescent="0.2">
      <c r="A3137" s="50">
        <v>950344001</v>
      </c>
      <c r="B3137" s="1" t="s">
        <v>5663</v>
      </c>
      <c r="C3137" s="89">
        <v>1909.48</v>
      </c>
    </row>
    <row r="3138" spans="1:3" s="1" customFormat="1" x14ac:dyDescent="0.2">
      <c r="A3138" s="50">
        <v>950344002</v>
      </c>
      <c r="B3138" s="1" t="s">
        <v>5668</v>
      </c>
      <c r="C3138" s="89">
        <v>24781.82</v>
      </c>
    </row>
    <row r="3139" spans="1:3" s="1" customFormat="1" x14ac:dyDescent="0.2">
      <c r="A3139" s="50">
        <v>950750003</v>
      </c>
      <c r="B3139" s="1" t="s">
        <v>881</v>
      </c>
      <c r="C3139" s="89">
        <v>3779.22</v>
      </c>
    </row>
    <row r="3140" spans="1:3" s="1" customFormat="1" x14ac:dyDescent="0.2">
      <c r="A3140" s="50">
        <v>950344003</v>
      </c>
      <c r="B3140" s="1" t="s">
        <v>5667</v>
      </c>
      <c r="C3140" s="89">
        <v>15567.6</v>
      </c>
    </row>
    <row r="3141" spans="1:3" s="1" customFormat="1" x14ac:dyDescent="0.2">
      <c r="A3141" s="50">
        <v>950344004</v>
      </c>
      <c r="B3141" s="1" t="s">
        <v>5647</v>
      </c>
      <c r="C3141" s="89">
        <v>530.53</v>
      </c>
    </row>
    <row r="3142" spans="1:3" s="1" customFormat="1" x14ac:dyDescent="0.2">
      <c r="A3142" s="50">
        <v>950344005</v>
      </c>
      <c r="B3142" s="1" t="s">
        <v>5646</v>
      </c>
      <c r="C3142" s="89">
        <v>117.04</v>
      </c>
    </row>
    <row r="3143" spans="1:3" s="1" customFormat="1" x14ac:dyDescent="0.2">
      <c r="A3143" s="50">
        <v>950700000</v>
      </c>
      <c r="B3143" s="1" t="s">
        <v>6412</v>
      </c>
      <c r="C3143" s="89">
        <v>514.14</v>
      </c>
    </row>
    <row r="3144" spans="1:3" s="1" customFormat="1" x14ac:dyDescent="0.2">
      <c r="A3144" s="50">
        <v>950401003</v>
      </c>
      <c r="B3144" s="1" t="s">
        <v>1808</v>
      </c>
      <c r="C3144" s="89">
        <v>79.11</v>
      </c>
    </row>
    <row r="3145" spans="1:3" s="1" customFormat="1" x14ac:dyDescent="0.2">
      <c r="A3145" s="50">
        <v>950401009</v>
      </c>
      <c r="B3145" s="1" t="s">
        <v>6222</v>
      </c>
      <c r="C3145" s="89">
        <v>151.25</v>
      </c>
    </row>
    <row r="3146" spans="1:3" s="1" customFormat="1" x14ac:dyDescent="0.2">
      <c r="A3146" s="50">
        <v>950682000</v>
      </c>
      <c r="B3146" s="1" t="s">
        <v>5977</v>
      </c>
      <c r="C3146" s="89">
        <v>2494.14</v>
      </c>
    </row>
    <row r="3147" spans="1:3" s="1" customFormat="1" x14ac:dyDescent="0.2">
      <c r="A3147" s="50">
        <v>950682001</v>
      </c>
      <c r="B3147" s="1" t="s">
        <v>5978</v>
      </c>
      <c r="C3147" s="89">
        <v>20475.75</v>
      </c>
    </row>
    <row r="3148" spans="1:3" s="1" customFormat="1" x14ac:dyDescent="0.2">
      <c r="A3148" s="50">
        <v>950682002</v>
      </c>
      <c r="B3148" s="1" t="s">
        <v>5976</v>
      </c>
      <c r="C3148" s="89">
        <v>32758.97</v>
      </c>
    </row>
    <row r="3149" spans="1:3" s="1" customFormat="1" x14ac:dyDescent="0.2">
      <c r="A3149" s="50">
        <v>950682003</v>
      </c>
      <c r="B3149" s="1" t="s">
        <v>4839</v>
      </c>
      <c r="C3149" s="89">
        <v>4755.08</v>
      </c>
    </row>
    <row r="3150" spans="1:3" s="1" customFormat="1" x14ac:dyDescent="0.2">
      <c r="A3150" s="50">
        <v>950300034</v>
      </c>
      <c r="B3150" s="1" t="s">
        <v>3650</v>
      </c>
      <c r="C3150" s="89">
        <v>565.84</v>
      </c>
    </row>
    <row r="3151" spans="1:3" s="1" customFormat="1" x14ac:dyDescent="0.2">
      <c r="A3151" s="50">
        <v>950450000</v>
      </c>
      <c r="B3151" s="1" t="s">
        <v>650</v>
      </c>
      <c r="C3151" s="89">
        <v>2956.04</v>
      </c>
    </row>
    <row r="3152" spans="1:3" s="1" customFormat="1" x14ac:dyDescent="0.2">
      <c r="A3152" s="50">
        <v>950450002</v>
      </c>
      <c r="B3152" s="1" t="s">
        <v>662</v>
      </c>
      <c r="C3152" s="89">
        <v>1858.08</v>
      </c>
    </row>
    <row r="3153" spans="1:3" s="1" customFormat="1" x14ac:dyDescent="0.2">
      <c r="A3153" s="50">
        <v>950450003</v>
      </c>
      <c r="B3153" s="1" t="s">
        <v>666</v>
      </c>
      <c r="C3153" s="89">
        <v>198.99</v>
      </c>
    </row>
    <row r="3154" spans="1:3" s="1" customFormat="1" x14ac:dyDescent="0.2">
      <c r="A3154" s="50">
        <v>950450004</v>
      </c>
      <c r="B3154" s="1" t="s">
        <v>669</v>
      </c>
      <c r="C3154" s="89">
        <v>194.47</v>
      </c>
    </row>
    <row r="3155" spans="1:3" s="1" customFormat="1" x14ac:dyDescent="0.2">
      <c r="A3155" s="50">
        <v>950450005</v>
      </c>
      <c r="B3155" s="1" t="s">
        <v>671</v>
      </c>
      <c r="C3155" s="89">
        <v>2507.16</v>
      </c>
    </row>
    <row r="3156" spans="1:3" s="1" customFormat="1" x14ac:dyDescent="0.2">
      <c r="A3156" s="50">
        <v>950450006</v>
      </c>
      <c r="B3156" s="1" t="s">
        <v>1605</v>
      </c>
      <c r="C3156" s="89">
        <v>2027</v>
      </c>
    </row>
    <row r="3157" spans="1:3" s="1" customFormat="1" x14ac:dyDescent="0.2">
      <c r="A3157" s="50">
        <v>950450007</v>
      </c>
      <c r="B3157" s="1" t="s">
        <v>570</v>
      </c>
      <c r="C3157" s="89">
        <v>211.76</v>
      </c>
    </row>
    <row r="3158" spans="1:3" s="1" customFormat="1" x14ac:dyDescent="0.2">
      <c r="A3158" s="50">
        <v>950450008</v>
      </c>
      <c r="B3158" s="1" t="s">
        <v>571</v>
      </c>
      <c r="C3158" s="89">
        <v>211.76</v>
      </c>
    </row>
    <row r="3159" spans="1:3" s="1" customFormat="1" x14ac:dyDescent="0.2">
      <c r="A3159" s="50">
        <v>950450009</v>
      </c>
      <c r="B3159" s="1" t="s">
        <v>648</v>
      </c>
      <c r="C3159" s="89">
        <v>2780.22</v>
      </c>
    </row>
    <row r="3160" spans="1:3" s="1" customFormat="1" x14ac:dyDescent="0.2">
      <c r="A3160" s="50">
        <v>950450010</v>
      </c>
      <c r="B3160" s="1" t="s">
        <v>606</v>
      </c>
      <c r="C3160" s="89">
        <v>97.68</v>
      </c>
    </row>
    <row r="3161" spans="1:3" s="1" customFormat="1" x14ac:dyDescent="0.2">
      <c r="A3161" s="50">
        <v>950300035</v>
      </c>
      <c r="B3161" s="1" t="s">
        <v>3654</v>
      </c>
      <c r="C3161" s="89">
        <v>565.84</v>
      </c>
    </row>
    <row r="3162" spans="1:3" s="1" customFormat="1" x14ac:dyDescent="0.2">
      <c r="A3162" s="50">
        <v>950450011</v>
      </c>
      <c r="B3162" s="1" t="s">
        <v>4626</v>
      </c>
      <c r="C3162" s="89">
        <v>163.98</v>
      </c>
    </row>
    <row r="3163" spans="1:3" s="1" customFormat="1" x14ac:dyDescent="0.2">
      <c r="A3163" s="50">
        <v>950300124</v>
      </c>
      <c r="B3163" s="1" t="s">
        <v>1706</v>
      </c>
      <c r="C3163" s="89">
        <v>125</v>
      </c>
    </row>
    <row r="3164" spans="1:3" s="1" customFormat="1" x14ac:dyDescent="0.2">
      <c r="A3164" s="50">
        <v>950300125</v>
      </c>
      <c r="B3164" s="1" t="s">
        <v>2736</v>
      </c>
      <c r="C3164" s="89">
        <v>2.62</v>
      </c>
    </row>
    <row r="3165" spans="1:3" s="1" customFormat="1" x14ac:dyDescent="0.2">
      <c r="A3165" s="50">
        <v>950300126</v>
      </c>
      <c r="B3165" s="1" t="s">
        <v>1713</v>
      </c>
      <c r="C3165" s="89">
        <v>83.47</v>
      </c>
    </row>
    <row r="3166" spans="1:3" s="1" customFormat="1" x14ac:dyDescent="0.2">
      <c r="A3166" s="50">
        <v>950300127</v>
      </c>
      <c r="B3166" s="1" t="s">
        <v>1714</v>
      </c>
      <c r="C3166" s="89">
        <v>77.650000000000006</v>
      </c>
    </row>
    <row r="3167" spans="1:3" s="1" customFormat="1" x14ac:dyDescent="0.2">
      <c r="A3167" s="50">
        <v>950300128</v>
      </c>
      <c r="B3167" s="1" t="s">
        <v>1732</v>
      </c>
      <c r="C3167" s="89">
        <v>32.229999999999997</v>
      </c>
    </row>
    <row r="3168" spans="1:3" s="1" customFormat="1" x14ac:dyDescent="0.2">
      <c r="A3168" s="50">
        <v>950300129</v>
      </c>
      <c r="B3168" s="1" t="s">
        <v>2250</v>
      </c>
      <c r="C3168" s="89">
        <v>12.95</v>
      </c>
    </row>
    <row r="3169" spans="1:3" s="1" customFormat="1" x14ac:dyDescent="0.2">
      <c r="A3169" s="50">
        <v>950300130</v>
      </c>
      <c r="B3169" s="1" t="s">
        <v>2300</v>
      </c>
      <c r="C3169" s="89">
        <v>693</v>
      </c>
    </row>
    <row r="3170" spans="1:3" s="1" customFormat="1" x14ac:dyDescent="0.2">
      <c r="A3170" s="50">
        <v>950300131</v>
      </c>
      <c r="B3170" s="1" t="s">
        <v>2346</v>
      </c>
      <c r="C3170" s="89">
        <v>32.880000000000003</v>
      </c>
    </row>
    <row r="3171" spans="1:3" s="1" customFormat="1" x14ac:dyDescent="0.2">
      <c r="A3171" s="50">
        <v>950300132</v>
      </c>
      <c r="B3171" s="1" t="s">
        <v>2958</v>
      </c>
      <c r="C3171" s="89">
        <v>50.6</v>
      </c>
    </row>
    <row r="3172" spans="1:3" s="1" customFormat="1" x14ac:dyDescent="0.2">
      <c r="A3172" s="50">
        <v>950300036</v>
      </c>
      <c r="B3172" s="1" t="s">
        <v>3667</v>
      </c>
      <c r="C3172" s="89">
        <v>230.48</v>
      </c>
    </row>
    <row r="3173" spans="1:3" s="1" customFormat="1" x14ac:dyDescent="0.2">
      <c r="A3173" s="50">
        <v>950300133</v>
      </c>
      <c r="B3173" s="1" t="s">
        <v>3145</v>
      </c>
      <c r="C3173" s="89">
        <v>45.98</v>
      </c>
    </row>
    <row r="3174" spans="1:3" s="1" customFormat="1" x14ac:dyDescent="0.2">
      <c r="A3174" s="50">
        <v>950300134</v>
      </c>
      <c r="B3174" s="1" t="s">
        <v>3187</v>
      </c>
      <c r="C3174" s="89">
        <v>24.2</v>
      </c>
    </row>
    <row r="3175" spans="1:3" s="1" customFormat="1" x14ac:dyDescent="0.2">
      <c r="A3175" s="50">
        <v>950300135</v>
      </c>
      <c r="B3175" s="1" t="s">
        <v>3332</v>
      </c>
      <c r="C3175" s="89">
        <v>98</v>
      </c>
    </row>
    <row r="3176" spans="1:3" s="1" customFormat="1" x14ac:dyDescent="0.2">
      <c r="A3176" s="50">
        <v>950300136</v>
      </c>
      <c r="B3176" s="1" t="s">
        <v>3932</v>
      </c>
      <c r="C3176" s="89">
        <v>67.88</v>
      </c>
    </row>
    <row r="3177" spans="1:3" s="1" customFormat="1" x14ac:dyDescent="0.2">
      <c r="A3177" s="50">
        <v>950300137</v>
      </c>
      <c r="B3177" s="1" t="s">
        <v>2808</v>
      </c>
      <c r="C3177" s="89">
        <v>7.7</v>
      </c>
    </row>
    <row r="3178" spans="1:3" s="1" customFormat="1" x14ac:dyDescent="0.2">
      <c r="A3178" s="50">
        <v>950300138</v>
      </c>
      <c r="B3178" s="1" t="s">
        <v>3431</v>
      </c>
      <c r="C3178" s="89">
        <v>36.26</v>
      </c>
    </row>
    <row r="3179" spans="1:3" s="1" customFormat="1" x14ac:dyDescent="0.2">
      <c r="A3179" s="50">
        <v>950300139</v>
      </c>
      <c r="B3179" s="1" t="s">
        <v>2975</v>
      </c>
      <c r="C3179" s="89">
        <v>64.790000000000006</v>
      </c>
    </row>
    <row r="3180" spans="1:3" s="1" customFormat="1" x14ac:dyDescent="0.2">
      <c r="A3180" s="50">
        <v>950300140</v>
      </c>
      <c r="B3180" s="1" t="s">
        <v>2510</v>
      </c>
      <c r="C3180" s="89">
        <v>14.82</v>
      </c>
    </row>
    <row r="3181" spans="1:3" s="1" customFormat="1" x14ac:dyDescent="0.2">
      <c r="A3181" s="50">
        <v>950300141</v>
      </c>
      <c r="B3181" s="1" t="s">
        <v>6616</v>
      </c>
      <c r="C3181" s="89">
        <v>71.06</v>
      </c>
    </row>
    <row r="3182" spans="1:3" s="1" customFormat="1" x14ac:dyDescent="0.2">
      <c r="A3182" s="50">
        <v>950300142</v>
      </c>
      <c r="B3182" s="1" t="s">
        <v>2974</v>
      </c>
      <c r="C3182" s="89">
        <v>135.80000000000001</v>
      </c>
    </row>
    <row r="3183" spans="1:3" s="1" customFormat="1" x14ac:dyDescent="0.2">
      <c r="A3183" s="50">
        <v>950300037</v>
      </c>
      <c r="B3183" s="1" t="s">
        <v>3750</v>
      </c>
      <c r="C3183" s="89">
        <v>68.27</v>
      </c>
    </row>
    <row r="3184" spans="1:3" s="1" customFormat="1" x14ac:dyDescent="0.2">
      <c r="A3184" s="50">
        <v>950300143</v>
      </c>
      <c r="B3184" s="1" t="s">
        <v>2629</v>
      </c>
      <c r="C3184" s="89">
        <v>9.24</v>
      </c>
    </row>
    <row r="3185" spans="1:3" s="1" customFormat="1" x14ac:dyDescent="0.2">
      <c r="A3185" s="50">
        <v>950300144</v>
      </c>
      <c r="B3185" s="1" t="s">
        <v>3807</v>
      </c>
      <c r="C3185" s="89">
        <v>25.3</v>
      </c>
    </row>
    <row r="3186" spans="1:3" s="1" customFormat="1" x14ac:dyDescent="0.2">
      <c r="A3186" s="50">
        <v>950300145</v>
      </c>
      <c r="B3186" s="1" t="s">
        <v>3458</v>
      </c>
      <c r="C3186" s="89">
        <v>25.3</v>
      </c>
    </row>
    <row r="3187" spans="1:3" s="1" customFormat="1" x14ac:dyDescent="0.2">
      <c r="A3187" s="50">
        <v>950300146</v>
      </c>
      <c r="B3187" s="1" t="s">
        <v>2707</v>
      </c>
      <c r="C3187" s="89">
        <v>10.130000000000001</v>
      </c>
    </row>
    <row r="3188" spans="1:3" s="1" customFormat="1" x14ac:dyDescent="0.2">
      <c r="A3188" s="50">
        <v>950300147</v>
      </c>
      <c r="B3188" s="1" t="s">
        <v>1929</v>
      </c>
      <c r="C3188" s="89">
        <v>55.19</v>
      </c>
    </row>
    <row r="3189" spans="1:3" s="1" customFormat="1" x14ac:dyDescent="0.2">
      <c r="A3189" s="50">
        <v>950300148</v>
      </c>
      <c r="B3189" s="1" t="s">
        <v>1709</v>
      </c>
      <c r="C3189" s="89">
        <v>27.31</v>
      </c>
    </row>
    <row r="3190" spans="1:3" s="1" customFormat="1" x14ac:dyDescent="0.2">
      <c r="A3190" s="50">
        <v>950300149</v>
      </c>
      <c r="B3190" s="1" t="s">
        <v>2391</v>
      </c>
      <c r="C3190" s="89">
        <v>39.99</v>
      </c>
    </row>
    <row r="3191" spans="1:3" s="1" customFormat="1" x14ac:dyDescent="0.2">
      <c r="A3191" s="50">
        <v>950300150</v>
      </c>
      <c r="B3191" s="1" t="s">
        <v>3029</v>
      </c>
      <c r="C3191" s="89">
        <v>28.48</v>
      </c>
    </row>
    <row r="3192" spans="1:3" s="1" customFormat="1" x14ac:dyDescent="0.2">
      <c r="A3192" s="50">
        <v>950300151</v>
      </c>
      <c r="B3192" s="1" t="s">
        <v>3832</v>
      </c>
      <c r="C3192" s="89">
        <v>82.26</v>
      </c>
    </row>
    <row r="3193" spans="1:3" s="1" customFormat="1" x14ac:dyDescent="0.2">
      <c r="A3193" s="50">
        <v>950300152</v>
      </c>
      <c r="B3193" s="1" t="s">
        <v>1863</v>
      </c>
      <c r="C3193" s="89">
        <v>192.5</v>
      </c>
    </row>
    <row r="3194" spans="1:3" s="1" customFormat="1" x14ac:dyDescent="0.2">
      <c r="A3194" s="50">
        <v>950300038</v>
      </c>
      <c r="B3194" s="1" t="s">
        <v>3665</v>
      </c>
      <c r="C3194" s="89">
        <v>209.53</v>
      </c>
    </row>
    <row r="3195" spans="1:3" s="1" customFormat="1" x14ac:dyDescent="0.2">
      <c r="A3195" s="50">
        <v>950300153</v>
      </c>
      <c r="B3195" s="1" t="s">
        <v>3476</v>
      </c>
      <c r="C3195" s="89">
        <v>22.6</v>
      </c>
    </row>
    <row r="3196" spans="1:3" s="1" customFormat="1" x14ac:dyDescent="0.2">
      <c r="A3196" s="50">
        <v>950300154</v>
      </c>
      <c r="B3196" s="1" t="s">
        <v>2513</v>
      </c>
      <c r="C3196" s="89">
        <v>21.62</v>
      </c>
    </row>
    <row r="3197" spans="1:3" s="1" customFormat="1" x14ac:dyDescent="0.2">
      <c r="A3197" s="50">
        <v>950300155</v>
      </c>
      <c r="B3197" s="1" t="s">
        <v>3855</v>
      </c>
      <c r="C3197" s="89">
        <v>355.98</v>
      </c>
    </row>
    <row r="3198" spans="1:3" s="1" customFormat="1" x14ac:dyDescent="0.2">
      <c r="A3198" s="50">
        <v>950300156</v>
      </c>
      <c r="B3198" s="1" t="s">
        <v>2000</v>
      </c>
      <c r="C3198" s="89">
        <v>45.5</v>
      </c>
    </row>
    <row r="3199" spans="1:3" s="1" customFormat="1" x14ac:dyDescent="0.2">
      <c r="A3199" s="50">
        <v>950300157</v>
      </c>
      <c r="B3199" s="1" t="s">
        <v>2560</v>
      </c>
      <c r="C3199" s="89">
        <v>10.67</v>
      </c>
    </row>
    <row r="3200" spans="1:3" s="1" customFormat="1" x14ac:dyDescent="0.2">
      <c r="A3200" s="50">
        <v>950300158</v>
      </c>
      <c r="B3200" s="1" t="s">
        <v>2014</v>
      </c>
      <c r="C3200" s="89">
        <v>21.89</v>
      </c>
    </row>
    <row r="3201" spans="1:3" s="1" customFormat="1" x14ac:dyDescent="0.2">
      <c r="A3201" s="50">
        <v>950300159</v>
      </c>
      <c r="B3201" s="1" t="s">
        <v>2079</v>
      </c>
      <c r="C3201" s="89">
        <v>8.26</v>
      </c>
    </row>
    <row r="3202" spans="1:3" s="1" customFormat="1" x14ac:dyDescent="0.2">
      <c r="A3202" s="50">
        <v>950300160</v>
      </c>
      <c r="B3202" s="1" t="s">
        <v>2087</v>
      </c>
      <c r="C3202" s="89">
        <v>11.44</v>
      </c>
    </row>
    <row r="3203" spans="1:3" s="1" customFormat="1" x14ac:dyDescent="0.2">
      <c r="A3203" s="50">
        <v>950300162</v>
      </c>
      <c r="B3203" s="1" t="s">
        <v>6617</v>
      </c>
      <c r="C3203" s="89">
        <v>275.06</v>
      </c>
    </row>
    <row r="3204" spans="1:3" s="1" customFormat="1" x14ac:dyDescent="0.2">
      <c r="A3204" s="50">
        <v>950300163</v>
      </c>
      <c r="B3204" s="1" t="s">
        <v>2142</v>
      </c>
      <c r="C3204" s="89">
        <v>28.19</v>
      </c>
    </row>
    <row r="3205" spans="1:3" s="1" customFormat="1" x14ac:dyDescent="0.2">
      <c r="A3205" s="50">
        <v>950300041</v>
      </c>
      <c r="B3205" s="1" t="s">
        <v>3763</v>
      </c>
      <c r="C3205" s="89">
        <v>186.16</v>
      </c>
    </row>
    <row r="3206" spans="1:3" s="1" customFormat="1" x14ac:dyDescent="0.2">
      <c r="A3206" s="50">
        <v>950300164</v>
      </c>
      <c r="B3206" s="1" t="s">
        <v>2161</v>
      </c>
      <c r="C3206" s="89">
        <v>19.78</v>
      </c>
    </row>
    <row r="3207" spans="1:3" s="1" customFormat="1" x14ac:dyDescent="0.2">
      <c r="A3207" s="50">
        <v>950300165</v>
      </c>
      <c r="B3207" s="1" t="s">
        <v>2188</v>
      </c>
      <c r="C3207" s="89">
        <v>10.18</v>
      </c>
    </row>
    <row r="3208" spans="1:3" s="1" customFormat="1" x14ac:dyDescent="0.2">
      <c r="A3208" s="50">
        <v>950300166</v>
      </c>
      <c r="B3208" s="1" t="s">
        <v>2189</v>
      </c>
      <c r="C3208" s="89">
        <v>10.18</v>
      </c>
    </row>
    <row r="3209" spans="1:3" s="1" customFormat="1" x14ac:dyDescent="0.2">
      <c r="A3209" s="50">
        <v>950300167</v>
      </c>
      <c r="B3209" s="1" t="s">
        <v>2199</v>
      </c>
      <c r="C3209" s="89">
        <v>36.44</v>
      </c>
    </row>
    <row r="3210" spans="1:3" s="1" customFormat="1" x14ac:dyDescent="0.2">
      <c r="A3210" s="50">
        <v>950300168</v>
      </c>
      <c r="B3210" s="1" t="s">
        <v>2190</v>
      </c>
      <c r="C3210" s="89">
        <v>10.18</v>
      </c>
    </row>
    <row r="3211" spans="1:3" s="1" customFormat="1" x14ac:dyDescent="0.2">
      <c r="A3211" s="50">
        <v>950300169</v>
      </c>
      <c r="B3211" s="1" t="s">
        <v>2209</v>
      </c>
      <c r="C3211" s="89">
        <v>20.3</v>
      </c>
    </row>
    <row r="3212" spans="1:3" s="1" customFormat="1" x14ac:dyDescent="0.2">
      <c r="A3212" s="50">
        <v>950300170</v>
      </c>
      <c r="B3212" s="1" t="s">
        <v>2228</v>
      </c>
      <c r="C3212" s="89">
        <v>23.49</v>
      </c>
    </row>
    <row r="3213" spans="1:3" s="1" customFormat="1" x14ac:dyDescent="0.2">
      <c r="A3213" s="50">
        <v>950300171</v>
      </c>
      <c r="B3213" s="1" t="s">
        <v>2229</v>
      </c>
      <c r="C3213" s="89">
        <v>23.49</v>
      </c>
    </row>
    <row r="3214" spans="1:3" s="1" customFormat="1" x14ac:dyDescent="0.2">
      <c r="A3214" s="50">
        <v>950300172</v>
      </c>
      <c r="B3214" s="1" t="s">
        <v>2231</v>
      </c>
      <c r="C3214" s="89">
        <v>41.36</v>
      </c>
    </row>
    <row r="3215" spans="1:3" s="1" customFormat="1" x14ac:dyDescent="0.2">
      <c r="A3215" s="50">
        <v>950300173</v>
      </c>
      <c r="B3215" s="1" t="s">
        <v>2245</v>
      </c>
      <c r="C3215" s="89">
        <v>27.5</v>
      </c>
    </row>
    <row r="3216" spans="1:3" s="1" customFormat="1" x14ac:dyDescent="0.2">
      <c r="A3216" s="50">
        <v>950300042</v>
      </c>
      <c r="B3216" s="1" t="s">
        <v>3768</v>
      </c>
      <c r="C3216" s="89">
        <v>203.89</v>
      </c>
    </row>
    <row r="3217" spans="1:3" s="1" customFormat="1" x14ac:dyDescent="0.2">
      <c r="A3217" s="50">
        <v>950300174</v>
      </c>
      <c r="B3217" s="1" t="s">
        <v>3789</v>
      </c>
      <c r="C3217" s="89">
        <v>56</v>
      </c>
    </row>
    <row r="3218" spans="1:3" s="1" customFormat="1" x14ac:dyDescent="0.2">
      <c r="A3218" s="50">
        <v>950300175</v>
      </c>
      <c r="B3218" s="1" t="s">
        <v>3554</v>
      </c>
      <c r="C3218" s="89">
        <v>50.04</v>
      </c>
    </row>
    <row r="3219" spans="1:3" s="1" customFormat="1" x14ac:dyDescent="0.2">
      <c r="A3219" s="50">
        <v>950300176</v>
      </c>
      <c r="B3219" s="1" t="s">
        <v>2251</v>
      </c>
      <c r="C3219" s="89">
        <v>69.959999999999994</v>
      </c>
    </row>
    <row r="3220" spans="1:3" s="1" customFormat="1" x14ac:dyDescent="0.2">
      <c r="A3220" s="50">
        <v>950300177</v>
      </c>
      <c r="B3220" s="1" t="s">
        <v>3015</v>
      </c>
      <c r="C3220" s="89">
        <v>15.2</v>
      </c>
    </row>
    <row r="3221" spans="1:3" s="1" customFormat="1" x14ac:dyDescent="0.2">
      <c r="A3221" s="50">
        <v>950300178</v>
      </c>
      <c r="B3221" s="1" t="s">
        <v>2279</v>
      </c>
      <c r="C3221" s="89">
        <v>20.69</v>
      </c>
    </row>
    <row r="3222" spans="1:3" s="1" customFormat="1" x14ac:dyDescent="0.2">
      <c r="A3222" s="50">
        <v>950300179</v>
      </c>
      <c r="B3222" s="1" t="s">
        <v>2301</v>
      </c>
      <c r="C3222" s="89">
        <v>57.42</v>
      </c>
    </row>
    <row r="3223" spans="1:3" s="1" customFormat="1" x14ac:dyDescent="0.2">
      <c r="A3223" s="50">
        <v>950300180</v>
      </c>
      <c r="B3223" s="1" t="s">
        <v>2358</v>
      </c>
      <c r="C3223" s="89">
        <v>35.11</v>
      </c>
    </row>
    <row r="3224" spans="1:3" s="1" customFormat="1" x14ac:dyDescent="0.2">
      <c r="A3224" s="50">
        <v>950300181</v>
      </c>
      <c r="B3224" s="1" t="s">
        <v>2297</v>
      </c>
      <c r="C3224" s="89">
        <v>69.53</v>
      </c>
    </row>
    <row r="3225" spans="1:3" s="1" customFormat="1" x14ac:dyDescent="0.2">
      <c r="A3225" s="50">
        <v>950300182</v>
      </c>
      <c r="B3225" s="1" t="s">
        <v>3802</v>
      </c>
      <c r="C3225" s="89">
        <v>17.93</v>
      </c>
    </row>
    <row r="3226" spans="1:3" s="1" customFormat="1" x14ac:dyDescent="0.2">
      <c r="A3226" s="50">
        <v>950300183</v>
      </c>
      <c r="B3226" s="1" t="s">
        <v>2427</v>
      </c>
      <c r="C3226" s="89">
        <v>38.299999999999997</v>
      </c>
    </row>
    <row r="3227" spans="1:3" s="1" customFormat="1" x14ac:dyDescent="0.2">
      <c r="A3227" s="50">
        <v>950300043</v>
      </c>
      <c r="B3227" s="1" t="s">
        <v>1727</v>
      </c>
      <c r="C3227" s="89">
        <v>765.3</v>
      </c>
    </row>
    <row r="3228" spans="1:3" s="1" customFormat="1" x14ac:dyDescent="0.2">
      <c r="A3228" s="50">
        <v>900700063</v>
      </c>
      <c r="B3228" s="1" t="s">
        <v>6341</v>
      </c>
      <c r="C3228" s="89">
        <v>11826.23</v>
      </c>
    </row>
    <row r="3229" spans="1:3" s="1" customFormat="1" x14ac:dyDescent="0.2">
      <c r="A3229" s="50">
        <v>950300184</v>
      </c>
      <c r="B3229" s="1" t="s">
        <v>2431</v>
      </c>
      <c r="C3229" s="89">
        <v>25.25</v>
      </c>
    </row>
    <row r="3230" spans="1:3" s="1" customFormat="1" x14ac:dyDescent="0.2">
      <c r="A3230" s="50">
        <v>950300185</v>
      </c>
      <c r="B3230" s="1" t="s">
        <v>2440</v>
      </c>
      <c r="C3230" s="89">
        <v>143.52000000000001</v>
      </c>
    </row>
    <row r="3231" spans="1:3" s="1" customFormat="1" x14ac:dyDescent="0.2">
      <c r="A3231" s="50">
        <v>950300186</v>
      </c>
      <c r="B3231" s="1" t="s">
        <v>2441</v>
      </c>
      <c r="C3231" s="89">
        <v>87.5</v>
      </c>
    </row>
    <row r="3232" spans="1:3" s="1" customFormat="1" x14ac:dyDescent="0.2">
      <c r="A3232" s="50">
        <v>950300187</v>
      </c>
      <c r="B3232" s="1" t="s">
        <v>2457</v>
      </c>
      <c r="C3232" s="89">
        <v>36.36</v>
      </c>
    </row>
    <row r="3233" spans="1:3" s="1" customFormat="1" x14ac:dyDescent="0.2">
      <c r="A3233" s="50">
        <v>950300188</v>
      </c>
      <c r="B3233" s="1" t="s">
        <v>2490</v>
      </c>
      <c r="C3233" s="89">
        <v>6.27</v>
      </c>
    </row>
    <row r="3234" spans="1:3" s="1" customFormat="1" x14ac:dyDescent="0.2">
      <c r="A3234" s="50">
        <v>950300189</v>
      </c>
      <c r="B3234" s="1" t="s">
        <v>2503</v>
      </c>
      <c r="C3234" s="89">
        <v>14.82</v>
      </c>
    </row>
    <row r="3235" spans="1:3" s="1" customFormat="1" x14ac:dyDescent="0.2">
      <c r="A3235" s="50">
        <v>950300190</v>
      </c>
      <c r="B3235" s="1" t="s">
        <v>1787</v>
      </c>
      <c r="C3235" s="89">
        <v>159.5</v>
      </c>
    </row>
    <row r="3236" spans="1:3" s="1" customFormat="1" x14ac:dyDescent="0.2">
      <c r="A3236" s="50">
        <v>950300191</v>
      </c>
      <c r="B3236" s="1" t="s">
        <v>2561</v>
      </c>
      <c r="C3236" s="89">
        <v>21.95</v>
      </c>
    </row>
    <row r="3237" spans="1:3" s="1" customFormat="1" x14ac:dyDescent="0.2">
      <c r="A3237" s="50">
        <v>950300192</v>
      </c>
      <c r="B3237" s="1" t="s">
        <v>2589</v>
      </c>
      <c r="C3237" s="89">
        <v>130.52000000000001</v>
      </c>
    </row>
    <row r="3238" spans="1:3" s="1" customFormat="1" x14ac:dyDescent="0.2">
      <c r="A3238" s="50">
        <v>950300193</v>
      </c>
      <c r="B3238" s="1" t="s">
        <v>2600</v>
      </c>
      <c r="C3238" s="89">
        <v>28.05</v>
      </c>
    </row>
    <row r="3239" spans="1:3" s="1" customFormat="1" x14ac:dyDescent="0.2">
      <c r="A3239" s="50">
        <v>950300044</v>
      </c>
      <c r="B3239" s="1" t="s">
        <v>2044</v>
      </c>
      <c r="C3239" s="89">
        <v>121.75</v>
      </c>
    </row>
    <row r="3240" spans="1:3" s="1" customFormat="1" x14ac:dyDescent="0.2">
      <c r="A3240" s="50">
        <v>950300194</v>
      </c>
      <c r="B3240" s="1" t="s">
        <v>2604</v>
      </c>
      <c r="C3240" s="89">
        <v>3.01</v>
      </c>
    </row>
    <row r="3241" spans="1:3" s="1" customFormat="1" x14ac:dyDescent="0.2">
      <c r="A3241" s="50">
        <v>950300195</v>
      </c>
      <c r="B3241" s="1" t="s">
        <v>6618</v>
      </c>
      <c r="C3241" s="89">
        <v>90.86</v>
      </c>
    </row>
    <row r="3242" spans="1:3" s="1" customFormat="1" x14ac:dyDescent="0.2">
      <c r="A3242" s="50">
        <v>950300196</v>
      </c>
      <c r="B3242" s="1" t="s">
        <v>2619</v>
      </c>
      <c r="C3242" s="89">
        <v>45.68</v>
      </c>
    </row>
    <row r="3243" spans="1:3" s="1" customFormat="1" x14ac:dyDescent="0.2">
      <c r="A3243" s="50">
        <v>950300197</v>
      </c>
      <c r="B3243" s="1" t="s">
        <v>3022</v>
      </c>
      <c r="C3243" s="89">
        <v>23.27</v>
      </c>
    </row>
    <row r="3244" spans="1:3" s="1" customFormat="1" x14ac:dyDescent="0.2">
      <c r="A3244" s="50">
        <v>950300198</v>
      </c>
      <c r="B3244" s="1" t="s">
        <v>2404</v>
      </c>
      <c r="C3244" s="89">
        <v>38.47</v>
      </c>
    </row>
    <row r="3245" spans="1:3" s="1" customFormat="1" x14ac:dyDescent="0.2">
      <c r="A3245" s="50">
        <v>950300200</v>
      </c>
      <c r="B3245" s="1" t="s">
        <v>2192</v>
      </c>
      <c r="C3245" s="89">
        <v>23.49</v>
      </c>
    </row>
    <row r="3246" spans="1:3" s="1" customFormat="1" x14ac:dyDescent="0.2">
      <c r="A3246" s="50">
        <v>950300202</v>
      </c>
      <c r="B3246" s="1" t="s">
        <v>2738</v>
      </c>
      <c r="C3246" s="89">
        <v>44.72</v>
      </c>
    </row>
    <row r="3247" spans="1:3" s="1" customFormat="1" x14ac:dyDescent="0.2">
      <c r="A3247" s="50">
        <v>950300203</v>
      </c>
      <c r="B3247" s="1" t="s">
        <v>3018</v>
      </c>
      <c r="C3247" s="89">
        <v>29.15</v>
      </c>
    </row>
    <row r="3248" spans="1:3" s="1" customFormat="1" x14ac:dyDescent="0.2">
      <c r="A3248" s="50">
        <v>950300204</v>
      </c>
      <c r="B3248" s="1" t="s">
        <v>2917</v>
      </c>
      <c r="C3248" s="89">
        <v>6.36</v>
      </c>
    </row>
    <row r="3249" spans="1:3" s="1" customFormat="1" x14ac:dyDescent="0.2">
      <c r="A3249" s="50">
        <v>950300205</v>
      </c>
      <c r="B3249" s="1" t="s">
        <v>2995</v>
      </c>
      <c r="C3249" s="89">
        <v>30</v>
      </c>
    </row>
    <row r="3250" spans="1:3" s="1" customFormat="1" x14ac:dyDescent="0.2">
      <c r="A3250" s="50">
        <v>950300045</v>
      </c>
      <c r="B3250" s="1" t="s">
        <v>2045</v>
      </c>
      <c r="C3250" s="89">
        <v>124.78</v>
      </c>
    </row>
    <row r="3251" spans="1:3" s="1" customFormat="1" x14ac:dyDescent="0.2">
      <c r="A3251" s="50">
        <v>950300206</v>
      </c>
      <c r="B3251" s="1" t="s">
        <v>3028</v>
      </c>
      <c r="C3251" s="89">
        <v>17.05</v>
      </c>
    </row>
    <row r="3252" spans="1:3" s="1" customFormat="1" x14ac:dyDescent="0.2">
      <c r="A3252" s="50">
        <v>950300207</v>
      </c>
      <c r="B3252" s="1" t="s">
        <v>3814</v>
      </c>
      <c r="C3252" s="89">
        <v>29.65</v>
      </c>
    </row>
    <row r="3253" spans="1:3" s="1" customFormat="1" x14ac:dyDescent="0.2">
      <c r="A3253" s="50">
        <v>950300208</v>
      </c>
      <c r="B3253" s="1" t="s">
        <v>3230</v>
      </c>
      <c r="C3253" s="89">
        <v>26.18</v>
      </c>
    </row>
    <row r="3254" spans="1:3" s="1" customFormat="1" x14ac:dyDescent="0.2">
      <c r="A3254" s="50">
        <v>950300209</v>
      </c>
      <c r="B3254" s="1" t="s">
        <v>3258</v>
      </c>
      <c r="C3254" s="89">
        <v>65.510000000000005</v>
      </c>
    </row>
    <row r="3255" spans="1:3" s="1" customFormat="1" x14ac:dyDescent="0.2">
      <c r="A3255" s="50">
        <v>950300211</v>
      </c>
      <c r="B3255" s="1" t="s">
        <v>3425</v>
      </c>
      <c r="C3255" s="89">
        <v>62.85</v>
      </c>
    </row>
    <row r="3256" spans="1:3" s="1" customFormat="1" x14ac:dyDescent="0.2">
      <c r="A3256" s="50">
        <v>950300212</v>
      </c>
      <c r="B3256" s="1" t="s">
        <v>3461</v>
      </c>
      <c r="C3256" s="89">
        <v>19.8</v>
      </c>
    </row>
    <row r="3257" spans="1:3" s="1" customFormat="1" x14ac:dyDescent="0.2">
      <c r="A3257" s="50">
        <v>950300213</v>
      </c>
      <c r="B3257" s="1" t="s">
        <v>3463</v>
      </c>
      <c r="C3257" s="89">
        <v>18</v>
      </c>
    </row>
    <row r="3258" spans="1:3" s="1" customFormat="1" x14ac:dyDescent="0.2">
      <c r="A3258" s="50">
        <v>950300214</v>
      </c>
      <c r="B3258" s="1" t="s">
        <v>3464</v>
      </c>
      <c r="C3258" s="89">
        <v>17.600000000000001</v>
      </c>
    </row>
    <row r="3259" spans="1:3" s="1" customFormat="1" x14ac:dyDescent="0.2">
      <c r="A3259" s="50">
        <v>950300215</v>
      </c>
      <c r="B3259" s="1" t="s">
        <v>3466</v>
      </c>
      <c r="C3259" s="89">
        <v>17.559999999999999</v>
      </c>
    </row>
    <row r="3260" spans="1:3" s="1" customFormat="1" x14ac:dyDescent="0.2">
      <c r="A3260" s="50">
        <v>950300216</v>
      </c>
      <c r="B3260" s="1" t="s">
        <v>3469</v>
      </c>
      <c r="C3260" s="89">
        <v>18</v>
      </c>
    </row>
    <row r="3261" spans="1:3" s="1" customFormat="1" x14ac:dyDescent="0.2">
      <c r="A3261" s="50">
        <v>950300046</v>
      </c>
      <c r="B3261" s="1" t="s">
        <v>2124</v>
      </c>
      <c r="C3261" s="89">
        <v>345.44</v>
      </c>
    </row>
    <row r="3262" spans="1:3" s="1" customFormat="1" x14ac:dyDescent="0.2">
      <c r="A3262" s="50">
        <v>950300217</v>
      </c>
      <c r="B3262" s="1" t="s">
        <v>3563</v>
      </c>
      <c r="C3262" s="89">
        <v>7.84</v>
      </c>
    </row>
    <row r="3263" spans="1:3" s="1" customFormat="1" x14ac:dyDescent="0.2">
      <c r="A3263" s="50">
        <v>950300218</v>
      </c>
      <c r="B3263" s="1" t="s">
        <v>3284</v>
      </c>
      <c r="C3263" s="89">
        <v>17.28</v>
      </c>
    </row>
    <row r="3264" spans="1:3" s="1" customFormat="1" x14ac:dyDescent="0.2">
      <c r="A3264" s="50">
        <v>950300219</v>
      </c>
      <c r="B3264" s="1" t="s">
        <v>4792</v>
      </c>
      <c r="C3264" s="89">
        <v>24</v>
      </c>
    </row>
    <row r="3265" spans="1:3" s="1" customFormat="1" x14ac:dyDescent="0.2">
      <c r="A3265" s="50">
        <v>950300220</v>
      </c>
      <c r="B3265" s="1" t="s">
        <v>2700</v>
      </c>
      <c r="C3265" s="89">
        <v>18.16</v>
      </c>
    </row>
    <row r="3266" spans="1:3" s="1" customFormat="1" x14ac:dyDescent="0.2">
      <c r="A3266" s="50">
        <v>950300221</v>
      </c>
      <c r="B3266" s="1" t="s">
        <v>3748</v>
      </c>
      <c r="C3266" s="89">
        <v>10</v>
      </c>
    </row>
    <row r="3267" spans="1:3" s="1" customFormat="1" x14ac:dyDescent="0.2">
      <c r="A3267" s="50">
        <v>950300222</v>
      </c>
      <c r="B3267" s="1" t="s">
        <v>3771</v>
      </c>
      <c r="C3267" s="89">
        <v>19.7</v>
      </c>
    </row>
    <row r="3268" spans="1:3" s="1" customFormat="1" x14ac:dyDescent="0.2">
      <c r="A3268" s="50">
        <v>950300223</v>
      </c>
      <c r="B3268" s="1" t="s">
        <v>3800</v>
      </c>
      <c r="C3268" s="89">
        <v>16</v>
      </c>
    </row>
    <row r="3269" spans="1:3" s="1" customFormat="1" x14ac:dyDescent="0.2">
      <c r="A3269" s="50">
        <v>950300224</v>
      </c>
      <c r="B3269" s="1" t="s">
        <v>3000</v>
      </c>
      <c r="C3269" s="89">
        <v>35.53</v>
      </c>
    </row>
    <row r="3270" spans="1:3" s="1" customFormat="1" x14ac:dyDescent="0.2">
      <c r="A3270" s="50">
        <v>950300225</v>
      </c>
      <c r="B3270" s="1" t="s">
        <v>3803</v>
      </c>
      <c r="C3270" s="89">
        <v>41.98</v>
      </c>
    </row>
    <row r="3271" spans="1:3" s="1" customFormat="1" x14ac:dyDescent="0.2">
      <c r="A3271" s="50">
        <v>950300226</v>
      </c>
      <c r="B3271" s="1" t="s">
        <v>3808</v>
      </c>
      <c r="C3271" s="89">
        <v>28</v>
      </c>
    </row>
    <row r="3272" spans="1:3" s="1" customFormat="1" x14ac:dyDescent="0.2">
      <c r="A3272" s="50">
        <v>950300047</v>
      </c>
      <c r="B3272" s="1" t="s">
        <v>2128</v>
      </c>
      <c r="C3272" s="89">
        <v>230.48</v>
      </c>
    </row>
    <row r="3273" spans="1:3" s="1" customFormat="1" x14ac:dyDescent="0.2">
      <c r="A3273" s="50">
        <v>950300227</v>
      </c>
      <c r="B3273" s="1" t="s">
        <v>3830</v>
      </c>
      <c r="C3273" s="89">
        <v>61.19</v>
      </c>
    </row>
    <row r="3274" spans="1:3" s="1" customFormat="1" x14ac:dyDescent="0.2">
      <c r="A3274" s="50">
        <v>950300228</v>
      </c>
      <c r="B3274" s="1" t="s">
        <v>3842</v>
      </c>
      <c r="C3274" s="89">
        <v>22.81</v>
      </c>
    </row>
    <row r="3275" spans="1:3" s="1" customFormat="1" x14ac:dyDescent="0.2">
      <c r="A3275" s="50">
        <v>950300229</v>
      </c>
      <c r="B3275" s="1" t="s">
        <v>3845</v>
      </c>
      <c r="C3275" s="89">
        <v>58.52</v>
      </c>
    </row>
    <row r="3276" spans="1:3" s="1" customFormat="1" x14ac:dyDescent="0.2">
      <c r="A3276" s="50">
        <v>950300230</v>
      </c>
      <c r="B3276" s="1" t="s">
        <v>3850</v>
      </c>
      <c r="C3276" s="89">
        <v>56.62</v>
      </c>
    </row>
    <row r="3277" spans="1:3" s="1" customFormat="1" x14ac:dyDescent="0.2">
      <c r="A3277" s="50">
        <v>950300232</v>
      </c>
      <c r="B3277" s="1" t="s">
        <v>3875</v>
      </c>
      <c r="C3277" s="89">
        <v>64.739999999999995</v>
      </c>
    </row>
    <row r="3278" spans="1:3" s="1" customFormat="1" x14ac:dyDescent="0.2">
      <c r="A3278" s="50">
        <v>950300233</v>
      </c>
      <c r="B3278" s="1" t="s">
        <v>3905</v>
      </c>
      <c r="C3278" s="89">
        <v>278.37</v>
      </c>
    </row>
    <row r="3279" spans="1:3" s="1" customFormat="1" x14ac:dyDescent="0.2">
      <c r="A3279" s="50">
        <v>950300234</v>
      </c>
      <c r="B3279" s="1" t="s">
        <v>3947</v>
      </c>
      <c r="C3279" s="89">
        <v>53.5</v>
      </c>
    </row>
    <row r="3280" spans="1:3" s="1" customFormat="1" x14ac:dyDescent="0.2">
      <c r="A3280" s="50">
        <v>950300235</v>
      </c>
      <c r="B3280" s="1" t="s">
        <v>2367</v>
      </c>
      <c r="C3280" s="89">
        <v>18.809999999999999</v>
      </c>
    </row>
    <row r="3281" spans="1:3" s="1" customFormat="1" x14ac:dyDescent="0.2">
      <c r="A3281" s="50">
        <v>950300236</v>
      </c>
      <c r="B3281" s="1" t="s">
        <v>2015</v>
      </c>
      <c r="C3281" s="89">
        <v>21.45</v>
      </c>
    </row>
    <row r="3282" spans="1:3" s="1" customFormat="1" x14ac:dyDescent="0.2">
      <c r="A3282" s="50">
        <v>950300237</v>
      </c>
      <c r="B3282" s="1" t="s">
        <v>2001</v>
      </c>
      <c r="C3282" s="89">
        <v>21.25</v>
      </c>
    </row>
    <row r="3283" spans="1:3" s="1" customFormat="1" x14ac:dyDescent="0.2">
      <c r="A3283" s="50">
        <v>950300048</v>
      </c>
      <c r="B3283" s="1" t="s">
        <v>2215</v>
      </c>
      <c r="C3283" s="89">
        <v>147.74</v>
      </c>
    </row>
    <row r="3284" spans="1:3" s="1" customFormat="1" x14ac:dyDescent="0.2">
      <c r="A3284" s="50">
        <v>950300238</v>
      </c>
      <c r="B3284" s="1" t="s">
        <v>2042</v>
      </c>
      <c r="C3284" s="89">
        <v>10.7</v>
      </c>
    </row>
    <row r="3285" spans="1:3" s="1" customFormat="1" x14ac:dyDescent="0.2">
      <c r="A3285" s="50">
        <v>950300239</v>
      </c>
      <c r="B3285" s="1" t="s">
        <v>2011</v>
      </c>
      <c r="C3285" s="89">
        <v>10.4</v>
      </c>
    </row>
    <row r="3286" spans="1:3" s="1" customFormat="1" x14ac:dyDescent="0.2">
      <c r="A3286" s="50">
        <v>950300240</v>
      </c>
      <c r="B3286" s="1" t="s">
        <v>2013</v>
      </c>
      <c r="C3286" s="89">
        <v>92.95</v>
      </c>
    </row>
    <row r="3287" spans="1:3" s="1" customFormat="1" x14ac:dyDescent="0.2">
      <c r="A3287" s="50">
        <v>950300241</v>
      </c>
      <c r="B3287" s="1" t="s">
        <v>2021</v>
      </c>
      <c r="C3287" s="89">
        <v>26.6</v>
      </c>
    </row>
    <row r="3288" spans="1:3" s="1" customFormat="1" x14ac:dyDescent="0.2">
      <c r="A3288" s="50">
        <v>950300242</v>
      </c>
      <c r="B3288" s="1" t="s">
        <v>2032</v>
      </c>
      <c r="C3288" s="89">
        <v>23.47</v>
      </c>
    </row>
    <row r="3289" spans="1:3" s="1" customFormat="1" x14ac:dyDescent="0.2">
      <c r="A3289" s="50">
        <v>950300243</v>
      </c>
      <c r="B3289" s="1" t="s">
        <v>3857</v>
      </c>
      <c r="C3289" s="89">
        <v>113.59</v>
      </c>
    </row>
    <row r="3290" spans="1:3" s="1" customFormat="1" x14ac:dyDescent="0.2">
      <c r="A3290" s="50">
        <v>950300244</v>
      </c>
      <c r="B3290" s="1" t="s">
        <v>2034</v>
      </c>
      <c r="C3290" s="89">
        <v>20.41</v>
      </c>
    </row>
    <row r="3291" spans="1:3" s="1" customFormat="1" x14ac:dyDescent="0.2">
      <c r="A3291" s="50">
        <v>950300245</v>
      </c>
      <c r="B3291" s="1" t="s">
        <v>2041</v>
      </c>
      <c r="C3291" s="89">
        <v>36.19</v>
      </c>
    </row>
    <row r="3292" spans="1:3" s="1" customFormat="1" x14ac:dyDescent="0.2">
      <c r="A3292" s="50">
        <v>950300246</v>
      </c>
      <c r="B3292" s="1" t="s">
        <v>2056</v>
      </c>
      <c r="C3292" s="89">
        <v>46.81</v>
      </c>
    </row>
    <row r="3293" spans="1:3" s="1" customFormat="1" x14ac:dyDescent="0.2">
      <c r="A3293" s="50">
        <v>950300247</v>
      </c>
      <c r="B3293" s="1" t="s">
        <v>2067</v>
      </c>
      <c r="C3293" s="89">
        <v>12.93</v>
      </c>
    </row>
    <row r="3294" spans="1:3" s="1" customFormat="1" x14ac:dyDescent="0.2">
      <c r="A3294" s="50">
        <v>950300049</v>
      </c>
      <c r="B3294" s="1" t="s">
        <v>2556</v>
      </c>
      <c r="C3294" s="89">
        <v>267.41000000000003</v>
      </c>
    </row>
    <row r="3295" spans="1:3" s="1" customFormat="1" x14ac:dyDescent="0.2">
      <c r="A3295" s="50">
        <v>950300248</v>
      </c>
      <c r="B3295" s="1" t="s">
        <v>2567</v>
      </c>
      <c r="C3295" s="89">
        <v>7.6</v>
      </c>
    </row>
    <row r="3296" spans="1:3" s="1" customFormat="1" x14ac:dyDescent="0.2">
      <c r="A3296" s="50">
        <v>950300249</v>
      </c>
      <c r="B3296" s="1" t="s">
        <v>2105</v>
      </c>
      <c r="C3296" s="89">
        <v>13.19</v>
      </c>
    </row>
    <row r="3297" spans="1:3" s="1" customFormat="1" x14ac:dyDescent="0.2">
      <c r="A3297" s="50">
        <v>950300250</v>
      </c>
      <c r="B3297" s="1" t="s">
        <v>2144</v>
      </c>
      <c r="C3297" s="89">
        <v>101.86</v>
      </c>
    </row>
    <row r="3298" spans="1:3" s="1" customFormat="1" x14ac:dyDescent="0.2">
      <c r="A3298" s="50">
        <v>950300251</v>
      </c>
      <c r="B3298" s="1" t="s">
        <v>2999</v>
      </c>
      <c r="C3298" s="89">
        <v>11.84</v>
      </c>
    </row>
    <row r="3299" spans="1:3" s="1" customFormat="1" x14ac:dyDescent="0.2">
      <c r="A3299" s="50">
        <v>950300252</v>
      </c>
      <c r="B3299" s="1" t="s">
        <v>3129</v>
      </c>
      <c r="C3299" s="89">
        <v>7.68</v>
      </c>
    </row>
    <row r="3300" spans="1:3" s="1" customFormat="1" x14ac:dyDescent="0.2">
      <c r="A3300" s="50">
        <v>950300253</v>
      </c>
      <c r="B3300" s="1" t="s">
        <v>2223</v>
      </c>
      <c r="C3300" s="89">
        <v>14.05</v>
      </c>
    </row>
    <row r="3301" spans="1:3" s="1" customFormat="1" x14ac:dyDescent="0.2">
      <c r="A3301" s="50">
        <v>950300254</v>
      </c>
      <c r="B3301" s="1" t="s">
        <v>2230</v>
      </c>
      <c r="C3301" s="89">
        <v>43.34</v>
      </c>
    </row>
    <row r="3302" spans="1:3" s="1" customFormat="1" x14ac:dyDescent="0.2">
      <c r="A3302" s="50">
        <v>950300255</v>
      </c>
      <c r="B3302" s="1" t="s">
        <v>3317</v>
      </c>
      <c r="C3302" s="89">
        <v>7.13</v>
      </c>
    </row>
    <row r="3303" spans="1:3" s="1" customFormat="1" x14ac:dyDescent="0.2">
      <c r="A3303" s="50">
        <v>950300256</v>
      </c>
      <c r="B3303" s="1" t="s">
        <v>3320</v>
      </c>
      <c r="C3303" s="89">
        <v>43.59</v>
      </c>
    </row>
    <row r="3304" spans="1:3" s="1" customFormat="1" x14ac:dyDescent="0.2">
      <c r="A3304" s="50">
        <v>950300257</v>
      </c>
      <c r="B3304" s="1" t="s">
        <v>3333</v>
      </c>
      <c r="C3304" s="89">
        <v>22.33</v>
      </c>
    </row>
    <row r="3305" spans="1:3" s="1" customFormat="1" x14ac:dyDescent="0.2">
      <c r="A3305" s="50">
        <v>950300050</v>
      </c>
      <c r="B3305" s="1" t="s">
        <v>2557</v>
      </c>
      <c r="C3305" s="89">
        <v>267.41000000000003</v>
      </c>
    </row>
    <row r="3306" spans="1:3" s="1" customFormat="1" x14ac:dyDescent="0.2">
      <c r="A3306" s="50">
        <v>950300258</v>
      </c>
      <c r="B3306" s="1" t="s">
        <v>2382</v>
      </c>
      <c r="C3306" s="89">
        <v>16.829999999999998</v>
      </c>
    </row>
    <row r="3307" spans="1:3" s="1" customFormat="1" x14ac:dyDescent="0.2">
      <c r="A3307" s="50">
        <v>950300259</v>
      </c>
      <c r="B3307" s="1" t="s">
        <v>3263</v>
      </c>
      <c r="C3307" s="89">
        <v>14.34</v>
      </c>
    </row>
    <row r="3308" spans="1:3" s="1" customFormat="1" x14ac:dyDescent="0.2">
      <c r="A3308" s="50">
        <v>950300260</v>
      </c>
      <c r="B3308" s="1" t="s">
        <v>3418</v>
      </c>
      <c r="C3308" s="89">
        <v>27.7</v>
      </c>
    </row>
    <row r="3309" spans="1:3" s="1" customFormat="1" x14ac:dyDescent="0.2">
      <c r="A3309" s="50">
        <v>950300261</v>
      </c>
      <c r="B3309" s="1" t="s">
        <v>3456</v>
      </c>
      <c r="C3309" s="89">
        <v>22.33</v>
      </c>
    </row>
    <row r="3310" spans="1:3" s="1" customFormat="1" x14ac:dyDescent="0.2">
      <c r="A3310" s="50">
        <v>950300262</v>
      </c>
      <c r="B3310" s="1" t="s">
        <v>2424</v>
      </c>
      <c r="C3310" s="89">
        <v>30.58</v>
      </c>
    </row>
    <row r="3311" spans="1:3" s="1" customFormat="1" x14ac:dyDescent="0.2">
      <c r="A3311" s="50">
        <v>950300263</v>
      </c>
      <c r="B3311" s="1" t="s">
        <v>3487</v>
      </c>
      <c r="C3311" s="89">
        <v>11.94</v>
      </c>
    </row>
    <row r="3312" spans="1:3" s="1" customFormat="1" x14ac:dyDescent="0.2">
      <c r="A3312" s="50">
        <v>950300264</v>
      </c>
      <c r="B3312" s="1" t="s">
        <v>2426</v>
      </c>
      <c r="C3312" s="89">
        <v>24.23</v>
      </c>
    </row>
    <row r="3313" spans="1:3" s="1" customFormat="1" x14ac:dyDescent="0.2">
      <c r="A3313" s="50">
        <v>950300265</v>
      </c>
      <c r="B3313" s="1" t="s">
        <v>2428</v>
      </c>
      <c r="C3313" s="89">
        <v>116.1</v>
      </c>
    </row>
    <row r="3314" spans="1:3" s="1" customFormat="1" x14ac:dyDescent="0.2">
      <c r="A3314" s="50">
        <v>950300266</v>
      </c>
      <c r="B3314" s="1" t="s">
        <v>3488</v>
      </c>
      <c r="C3314" s="89">
        <v>12.93</v>
      </c>
    </row>
    <row r="3315" spans="1:3" s="1" customFormat="1" x14ac:dyDescent="0.2">
      <c r="A3315" s="50">
        <v>950300267</v>
      </c>
      <c r="B3315" s="1" t="s">
        <v>2447</v>
      </c>
      <c r="C3315" s="89">
        <v>23.03</v>
      </c>
    </row>
    <row r="3316" spans="1:3" s="1" customFormat="1" x14ac:dyDescent="0.2">
      <c r="A3316" s="50">
        <v>950300051</v>
      </c>
      <c r="B3316" s="1" t="s">
        <v>2498</v>
      </c>
      <c r="C3316" s="89">
        <v>147.74</v>
      </c>
    </row>
    <row r="3317" spans="1:3" s="1" customFormat="1" x14ac:dyDescent="0.2">
      <c r="A3317" s="50">
        <v>950300268</v>
      </c>
      <c r="B3317" s="1" t="s">
        <v>2488</v>
      </c>
      <c r="C3317" s="89">
        <v>27.94</v>
      </c>
    </row>
    <row r="3318" spans="1:3" s="1" customFormat="1" x14ac:dyDescent="0.2">
      <c r="A3318" s="50">
        <v>950300269</v>
      </c>
      <c r="B3318" s="1" t="s">
        <v>2537</v>
      </c>
      <c r="C3318" s="89">
        <v>87.29</v>
      </c>
    </row>
    <row r="3319" spans="1:3" s="1" customFormat="1" x14ac:dyDescent="0.2">
      <c r="A3319" s="50">
        <v>950300270</v>
      </c>
      <c r="B3319" s="1" t="s">
        <v>2541</v>
      </c>
      <c r="C3319" s="89">
        <v>76.540000000000006</v>
      </c>
    </row>
    <row r="3320" spans="1:3" s="1" customFormat="1" x14ac:dyDescent="0.2">
      <c r="A3320" s="50">
        <v>950300271</v>
      </c>
      <c r="B3320" s="1" t="s">
        <v>2573</v>
      </c>
      <c r="C3320" s="89">
        <v>32.340000000000003</v>
      </c>
    </row>
    <row r="3321" spans="1:3" s="1" customFormat="1" x14ac:dyDescent="0.2">
      <c r="A3321" s="50">
        <v>950300272</v>
      </c>
      <c r="B3321" s="1" t="s">
        <v>2594</v>
      </c>
      <c r="C3321" s="89">
        <v>149.38</v>
      </c>
    </row>
    <row r="3322" spans="1:3" s="1" customFormat="1" x14ac:dyDescent="0.2">
      <c r="A3322" s="50">
        <v>950300273</v>
      </c>
      <c r="B3322" s="1" t="s">
        <v>2606</v>
      </c>
      <c r="C3322" s="89">
        <v>33.22</v>
      </c>
    </row>
    <row r="3323" spans="1:3" s="1" customFormat="1" x14ac:dyDescent="0.2">
      <c r="A3323" s="50">
        <v>950300274</v>
      </c>
      <c r="B3323" s="1" t="s">
        <v>2618</v>
      </c>
      <c r="C3323" s="89">
        <v>18.010000000000002</v>
      </c>
    </row>
    <row r="3324" spans="1:3" s="1" customFormat="1" x14ac:dyDescent="0.2">
      <c r="A3324" s="50">
        <v>950300275</v>
      </c>
      <c r="B3324" s="1" t="s">
        <v>2621</v>
      </c>
      <c r="C3324" s="89">
        <v>113.52</v>
      </c>
    </row>
    <row r="3325" spans="1:3" s="1" customFormat="1" x14ac:dyDescent="0.2">
      <c r="A3325" s="50">
        <v>950300276</v>
      </c>
      <c r="B3325" s="1" t="s">
        <v>2450</v>
      </c>
      <c r="C3325" s="89">
        <v>41.53</v>
      </c>
    </row>
    <row r="3326" spans="1:3" s="1" customFormat="1" x14ac:dyDescent="0.2">
      <c r="A3326" s="50">
        <v>950300277</v>
      </c>
      <c r="B3326" s="1" t="s">
        <v>2630</v>
      </c>
      <c r="C3326" s="89">
        <v>13.22</v>
      </c>
    </row>
    <row r="3327" spans="1:3" s="1" customFormat="1" x14ac:dyDescent="0.2">
      <c r="A3327" s="50">
        <v>950300052</v>
      </c>
      <c r="B3327" s="1" t="s">
        <v>2497</v>
      </c>
      <c r="C3327" s="89">
        <v>147.74</v>
      </c>
    </row>
    <row r="3328" spans="1:3" s="1" customFormat="1" x14ac:dyDescent="0.2">
      <c r="A3328" s="50">
        <v>950300278</v>
      </c>
      <c r="B3328" s="1" t="s">
        <v>2566</v>
      </c>
      <c r="C3328" s="89">
        <v>13.41</v>
      </c>
    </row>
    <row r="3329" spans="1:3" s="1" customFormat="1" x14ac:dyDescent="0.2">
      <c r="A3329" s="50">
        <v>950300279</v>
      </c>
      <c r="B3329" s="1" t="s">
        <v>2959</v>
      </c>
      <c r="C3329" s="89">
        <v>83.33</v>
      </c>
    </row>
    <row r="3330" spans="1:3" s="1" customFormat="1" x14ac:dyDescent="0.2">
      <c r="A3330" s="50">
        <v>950300280</v>
      </c>
      <c r="B3330" s="1" t="s">
        <v>2981</v>
      </c>
      <c r="C3330" s="89">
        <v>11.44</v>
      </c>
    </row>
    <row r="3331" spans="1:3" s="1" customFormat="1" x14ac:dyDescent="0.2">
      <c r="A3331" s="50">
        <v>950300281</v>
      </c>
      <c r="B3331" s="1" t="s">
        <v>2987</v>
      </c>
      <c r="C3331" s="89">
        <v>11.5</v>
      </c>
    </row>
    <row r="3332" spans="1:3" s="1" customFormat="1" x14ac:dyDescent="0.2">
      <c r="A3332" s="50">
        <v>950300282</v>
      </c>
      <c r="B3332" s="1" t="s">
        <v>3053</v>
      </c>
      <c r="C3332" s="89">
        <v>26.29</v>
      </c>
    </row>
    <row r="3333" spans="1:3" s="1" customFormat="1" x14ac:dyDescent="0.2">
      <c r="A3333" s="50">
        <v>950300283</v>
      </c>
      <c r="B3333" s="1" t="s">
        <v>3467</v>
      </c>
      <c r="C3333" s="89">
        <v>19.8</v>
      </c>
    </row>
    <row r="3334" spans="1:3" s="1" customFormat="1" x14ac:dyDescent="0.2">
      <c r="A3334" s="50">
        <v>950300284</v>
      </c>
      <c r="B3334" s="1" t="s">
        <v>3227</v>
      </c>
      <c r="C3334" s="89">
        <v>21.91</v>
      </c>
    </row>
    <row r="3335" spans="1:3" s="1" customFormat="1" x14ac:dyDescent="0.2">
      <c r="A3335" s="50">
        <v>950300285</v>
      </c>
      <c r="B3335" s="1" t="s">
        <v>3233</v>
      </c>
      <c r="C3335" s="89">
        <v>78.319999999999993</v>
      </c>
    </row>
    <row r="3336" spans="1:3" s="1" customFormat="1" x14ac:dyDescent="0.2">
      <c r="A3336" s="50">
        <v>950300286</v>
      </c>
      <c r="B3336" s="1" t="s">
        <v>3234</v>
      </c>
      <c r="C3336" s="89">
        <v>41.75</v>
      </c>
    </row>
    <row r="3337" spans="1:3" s="1" customFormat="1" x14ac:dyDescent="0.2">
      <c r="A3337" s="50">
        <v>950300287</v>
      </c>
      <c r="B3337" s="1" t="s">
        <v>3262</v>
      </c>
      <c r="C3337" s="89">
        <v>31.3</v>
      </c>
    </row>
    <row r="3338" spans="1:3" s="1" customFormat="1" x14ac:dyDescent="0.2">
      <c r="A3338" s="50">
        <v>950300053</v>
      </c>
      <c r="B3338" s="1" t="s">
        <v>2486</v>
      </c>
      <c r="C3338" s="89">
        <v>267.41000000000003</v>
      </c>
    </row>
    <row r="3339" spans="1:3" s="1" customFormat="1" x14ac:dyDescent="0.2">
      <c r="A3339" s="50">
        <v>900700064</v>
      </c>
      <c r="B3339" s="1" t="s">
        <v>6343</v>
      </c>
      <c r="C3339" s="89">
        <v>11826.23</v>
      </c>
    </row>
    <row r="3340" spans="1:3" s="1" customFormat="1" x14ac:dyDescent="0.2">
      <c r="A3340" s="50">
        <v>900566710</v>
      </c>
      <c r="B3340" s="1" t="s">
        <v>1191</v>
      </c>
      <c r="C3340" s="89">
        <v>6056.88</v>
      </c>
    </row>
    <row r="3341" spans="1:3" s="1" customFormat="1" x14ac:dyDescent="0.2">
      <c r="A3341" s="50">
        <v>950300288</v>
      </c>
      <c r="B3341" s="1" t="s">
        <v>3568</v>
      </c>
      <c r="C3341" s="89">
        <v>30.53</v>
      </c>
    </row>
    <row r="3342" spans="1:3" s="1" customFormat="1" x14ac:dyDescent="0.2">
      <c r="A3342" s="50">
        <v>950300289</v>
      </c>
      <c r="B3342" s="1" t="s">
        <v>3188</v>
      </c>
      <c r="C3342" s="89">
        <v>27.95</v>
      </c>
    </row>
    <row r="3343" spans="1:3" s="1" customFormat="1" x14ac:dyDescent="0.2">
      <c r="A3343" s="50">
        <v>950300290</v>
      </c>
      <c r="B3343" s="1" t="s">
        <v>3223</v>
      </c>
      <c r="C3343" s="89">
        <v>83.05</v>
      </c>
    </row>
    <row r="3344" spans="1:3" s="1" customFormat="1" x14ac:dyDescent="0.2">
      <c r="A3344" s="50">
        <v>950300291</v>
      </c>
      <c r="B3344" s="1" t="s">
        <v>3335</v>
      </c>
      <c r="C3344" s="89">
        <v>22.33</v>
      </c>
    </row>
    <row r="3345" spans="1:3" s="1" customFormat="1" x14ac:dyDescent="0.2">
      <c r="A3345" s="50">
        <v>950300292</v>
      </c>
      <c r="B3345" s="1" t="s">
        <v>3565</v>
      </c>
      <c r="C3345" s="89">
        <v>21</v>
      </c>
    </row>
    <row r="3346" spans="1:3" s="1" customFormat="1" x14ac:dyDescent="0.2">
      <c r="A3346" s="50">
        <v>950300293</v>
      </c>
      <c r="B3346" s="1" t="s">
        <v>3669</v>
      </c>
      <c r="C3346" s="89">
        <v>60.74</v>
      </c>
    </row>
    <row r="3347" spans="1:3" s="1" customFormat="1" x14ac:dyDescent="0.2">
      <c r="A3347" s="50">
        <v>950300294</v>
      </c>
      <c r="B3347" s="1" t="s">
        <v>3801</v>
      </c>
      <c r="C3347" s="89">
        <v>16</v>
      </c>
    </row>
    <row r="3348" spans="1:3" s="1" customFormat="1" x14ac:dyDescent="0.2">
      <c r="A3348" s="50">
        <v>950300295</v>
      </c>
      <c r="B3348" s="1" t="s">
        <v>3787</v>
      </c>
      <c r="C3348" s="89">
        <v>16</v>
      </c>
    </row>
    <row r="3349" spans="1:3" s="1" customFormat="1" x14ac:dyDescent="0.2">
      <c r="A3349" s="50">
        <v>950300296</v>
      </c>
      <c r="B3349" s="1" t="s">
        <v>2302</v>
      </c>
      <c r="C3349" s="89">
        <v>25.7</v>
      </c>
    </row>
    <row r="3350" spans="1:3" s="1" customFormat="1" x14ac:dyDescent="0.2">
      <c r="A3350" s="50">
        <v>950300297</v>
      </c>
      <c r="B3350" s="1" t="s">
        <v>3934</v>
      </c>
      <c r="C3350" s="89">
        <v>303.95999999999998</v>
      </c>
    </row>
    <row r="3351" spans="1:3" s="1" customFormat="1" x14ac:dyDescent="0.2">
      <c r="A3351" s="50">
        <v>950300054</v>
      </c>
      <c r="B3351" s="1" t="s">
        <v>2485</v>
      </c>
      <c r="C3351" s="89">
        <v>267.41000000000003</v>
      </c>
    </row>
    <row r="3352" spans="1:3" s="1" customFormat="1" x14ac:dyDescent="0.2">
      <c r="A3352" s="50">
        <v>950300298</v>
      </c>
      <c r="B3352" s="1" t="s">
        <v>2082</v>
      </c>
      <c r="C3352" s="89">
        <v>18.649999999999999</v>
      </c>
    </row>
    <row r="3353" spans="1:3" s="1" customFormat="1" x14ac:dyDescent="0.2">
      <c r="A3353" s="50">
        <v>950300300</v>
      </c>
      <c r="B3353" s="1" t="s">
        <v>2017</v>
      </c>
      <c r="C3353" s="89">
        <v>25.6</v>
      </c>
    </row>
    <row r="3354" spans="1:3" s="1" customFormat="1" x14ac:dyDescent="0.2">
      <c r="A3354" s="50">
        <v>950300301</v>
      </c>
      <c r="B3354" s="1" t="s">
        <v>6619</v>
      </c>
      <c r="C3354" s="89">
        <v>15.49</v>
      </c>
    </row>
    <row r="3355" spans="1:3" s="1" customFormat="1" x14ac:dyDescent="0.2">
      <c r="A3355" s="50">
        <v>950300302</v>
      </c>
      <c r="B3355" s="1" t="s">
        <v>3190</v>
      </c>
      <c r="C3355" s="89">
        <v>30</v>
      </c>
    </row>
    <row r="3356" spans="1:3" s="1" customFormat="1" x14ac:dyDescent="0.2">
      <c r="A3356" s="50">
        <v>950300303</v>
      </c>
      <c r="B3356" s="1" t="s">
        <v>3192</v>
      </c>
      <c r="C3356" s="89">
        <v>23.5</v>
      </c>
    </row>
    <row r="3357" spans="1:3" s="1" customFormat="1" x14ac:dyDescent="0.2">
      <c r="A3357" s="50">
        <v>950301093</v>
      </c>
      <c r="B3357" s="1" t="s">
        <v>6620</v>
      </c>
      <c r="C3357" s="89">
        <v>42.69</v>
      </c>
    </row>
    <row r="3358" spans="1:3" s="1" customFormat="1" x14ac:dyDescent="0.2">
      <c r="A3358" s="50">
        <v>950301094</v>
      </c>
      <c r="B3358" s="1" t="s">
        <v>1737</v>
      </c>
      <c r="C3358" s="89">
        <v>49.61</v>
      </c>
    </row>
    <row r="3359" spans="1:3" s="1" customFormat="1" x14ac:dyDescent="0.2">
      <c r="A3359" s="50">
        <v>950301095</v>
      </c>
      <c r="B3359" s="1" t="s">
        <v>2094</v>
      </c>
      <c r="C3359" s="89">
        <v>5.0599999999999996</v>
      </c>
    </row>
    <row r="3360" spans="1:3" s="1" customFormat="1" x14ac:dyDescent="0.2">
      <c r="A3360" s="50">
        <v>950301096</v>
      </c>
      <c r="B3360" s="1" t="s">
        <v>2303</v>
      </c>
      <c r="C3360" s="89">
        <v>75.75</v>
      </c>
    </row>
    <row r="3361" spans="1:3" s="1" customFormat="1" x14ac:dyDescent="0.2">
      <c r="A3361" s="50">
        <v>950301097</v>
      </c>
      <c r="B3361" s="1" t="s">
        <v>2642</v>
      </c>
      <c r="C3361" s="89">
        <v>21.07</v>
      </c>
    </row>
    <row r="3362" spans="1:3" s="1" customFormat="1" x14ac:dyDescent="0.2">
      <c r="A3362" s="50">
        <v>950300055</v>
      </c>
      <c r="B3362" s="1" t="s">
        <v>1728</v>
      </c>
      <c r="C3362" s="89">
        <v>565.84</v>
      </c>
    </row>
    <row r="3363" spans="1:3" s="1" customFormat="1" x14ac:dyDescent="0.2">
      <c r="A3363" s="50">
        <v>950301098</v>
      </c>
      <c r="B3363" s="1" t="s">
        <v>6621</v>
      </c>
      <c r="C3363" s="89">
        <v>11.11</v>
      </c>
    </row>
    <row r="3364" spans="1:3" s="1" customFormat="1" x14ac:dyDescent="0.2">
      <c r="A3364" s="50">
        <v>950301099</v>
      </c>
      <c r="B3364" s="1" t="s">
        <v>2026</v>
      </c>
      <c r="C3364" s="89">
        <v>267.57</v>
      </c>
    </row>
    <row r="3365" spans="1:3" s="1" customFormat="1" x14ac:dyDescent="0.2">
      <c r="A3365" s="50">
        <v>950301100</v>
      </c>
      <c r="B3365" s="1" t="s">
        <v>2423</v>
      </c>
      <c r="C3365" s="89">
        <v>71.23</v>
      </c>
    </row>
    <row r="3366" spans="1:3" s="1" customFormat="1" x14ac:dyDescent="0.2">
      <c r="A3366" s="50">
        <v>950301101</v>
      </c>
      <c r="B3366" s="1" t="s">
        <v>3521</v>
      </c>
      <c r="C3366" s="89">
        <v>28.16</v>
      </c>
    </row>
    <row r="3367" spans="1:3" s="1" customFormat="1" x14ac:dyDescent="0.2">
      <c r="A3367" s="50">
        <v>950301102</v>
      </c>
      <c r="B3367" s="1" t="s">
        <v>6622</v>
      </c>
      <c r="C3367" s="89">
        <v>31.44</v>
      </c>
    </row>
    <row r="3368" spans="1:3" s="1" customFormat="1" x14ac:dyDescent="0.2">
      <c r="A3368" s="50">
        <v>950301103</v>
      </c>
      <c r="B3368" s="1" t="s">
        <v>2605</v>
      </c>
      <c r="C3368" s="89">
        <v>16.45</v>
      </c>
    </row>
    <row r="3369" spans="1:3" s="1" customFormat="1" x14ac:dyDescent="0.2">
      <c r="A3369" s="50">
        <v>950301104</v>
      </c>
      <c r="B3369" s="1" t="s">
        <v>6623</v>
      </c>
      <c r="C3369" s="89">
        <v>75.75</v>
      </c>
    </row>
    <row r="3370" spans="1:3" s="1" customFormat="1" x14ac:dyDescent="0.2">
      <c r="A3370" s="50">
        <v>950301105</v>
      </c>
      <c r="B3370" s="1" t="s">
        <v>2027</v>
      </c>
      <c r="C3370" s="89">
        <v>218.3</v>
      </c>
    </row>
    <row r="3371" spans="1:3" s="1" customFormat="1" x14ac:dyDescent="0.2">
      <c r="A3371" s="50">
        <v>950301106</v>
      </c>
      <c r="B3371" s="1" t="s">
        <v>2061</v>
      </c>
      <c r="C3371" s="89">
        <v>19.309999999999999</v>
      </c>
    </row>
    <row r="3372" spans="1:3" s="1" customFormat="1" x14ac:dyDescent="0.2">
      <c r="A3372" s="50">
        <v>950301107</v>
      </c>
      <c r="B3372" s="1" t="s">
        <v>2086</v>
      </c>
      <c r="C3372" s="89">
        <v>33.76</v>
      </c>
    </row>
    <row r="3373" spans="1:3" s="1" customFormat="1" x14ac:dyDescent="0.2">
      <c r="A3373" s="50">
        <v>900540652</v>
      </c>
      <c r="B3373" s="1" t="s">
        <v>756</v>
      </c>
      <c r="C3373" s="89">
        <v>1158.6600000000001</v>
      </c>
    </row>
    <row r="3374" spans="1:3" s="1" customFormat="1" x14ac:dyDescent="0.2">
      <c r="A3374" s="50">
        <v>950301108</v>
      </c>
      <c r="B3374" s="1" t="s">
        <v>2095</v>
      </c>
      <c r="C3374" s="89">
        <v>5.43</v>
      </c>
    </row>
    <row r="3375" spans="1:3" s="1" customFormat="1" x14ac:dyDescent="0.2">
      <c r="A3375" s="50">
        <v>950301109</v>
      </c>
      <c r="B3375" s="1" t="s">
        <v>2162</v>
      </c>
      <c r="C3375" s="89">
        <v>6.62</v>
      </c>
    </row>
    <row r="3376" spans="1:3" s="1" customFormat="1" x14ac:dyDescent="0.2">
      <c r="A3376" s="50">
        <v>950301110</v>
      </c>
      <c r="B3376" s="1" t="s">
        <v>2471</v>
      </c>
      <c r="C3376" s="89">
        <v>5.09</v>
      </c>
    </row>
    <row r="3377" spans="1:3" s="1" customFormat="1" x14ac:dyDescent="0.2">
      <c r="A3377" s="50">
        <v>950301111</v>
      </c>
      <c r="B3377" s="1" t="s">
        <v>2474</v>
      </c>
      <c r="C3377" s="89">
        <v>20.04</v>
      </c>
    </row>
    <row r="3378" spans="1:3" s="1" customFormat="1" x14ac:dyDescent="0.2">
      <c r="A3378" s="50">
        <v>950301112</v>
      </c>
      <c r="B3378" s="1" t="s">
        <v>2066</v>
      </c>
      <c r="C3378" s="89">
        <v>4.6500000000000004</v>
      </c>
    </row>
    <row r="3379" spans="1:3" s="1" customFormat="1" x14ac:dyDescent="0.2">
      <c r="A3379" s="50">
        <v>950301113</v>
      </c>
      <c r="B3379" s="1" t="s">
        <v>2617</v>
      </c>
      <c r="C3379" s="89">
        <v>11.35</v>
      </c>
    </row>
    <row r="3380" spans="1:3" s="1" customFormat="1" x14ac:dyDescent="0.2">
      <c r="A3380" s="50">
        <v>950301114</v>
      </c>
      <c r="B3380" s="1" t="s">
        <v>2632</v>
      </c>
      <c r="C3380" s="89">
        <v>15.16</v>
      </c>
    </row>
    <row r="3381" spans="1:3" s="1" customFormat="1" x14ac:dyDescent="0.2">
      <c r="A3381" s="50">
        <v>950301115</v>
      </c>
      <c r="B3381" s="1" t="s">
        <v>6624</v>
      </c>
      <c r="C3381" s="89">
        <v>104.15</v>
      </c>
    </row>
    <row r="3382" spans="1:3" s="1" customFormat="1" x14ac:dyDescent="0.2">
      <c r="A3382" s="50">
        <v>950301116</v>
      </c>
      <c r="B3382" s="1" t="s">
        <v>2108</v>
      </c>
      <c r="C3382" s="89">
        <v>22.72</v>
      </c>
    </row>
    <row r="3383" spans="1:3" s="1" customFormat="1" x14ac:dyDescent="0.2">
      <c r="A3383" s="50">
        <v>950301117</v>
      </c>
      <c r="B3383" s="1" t="s">
        <v>2038</v>
      </c>
      <c r="C3383" s="89">
        <v>15.64</v>
      </c>
    </row>
    <row r="3384" spans="1:3" s="1" customFormat="1" x14ac:dyDescent="0.2">
      <c r="A3384" s="50">
        <v>950300056</v>
      </c>
      <c r="B3384" s="1" t="s">
        <v>1738</v>
      </c>
      <c r="C3384" s="89">
        <v>384.13</v>
      </c>
    </row>
    <row r="3385" spans="1:3" s="1" customFormat="1" x14ac:dyDescent="0.2">
      <c r="A3385" s="50">
        <v>950301118</v>
      </c>
      <c r="B3385" s="1" t="s">
        <v>2059</v>
      </c>
      <c r="C3385" s="89">
        <v>61.7</v>
      </c>
    </row>
    <row r="3386" spans="1:3" s="1" customFormat="1" x14ac:dyDescent="0.2">
      <c r="A3386" s="50">
        <v>950301119</v>
      </c>
      <c r="B3386" s="1" t="s">
        <v>2063</v>
      </c>
      <c r="C3386" s="89">
        <v>29.79</v>
      </c>
    </row>
    <row r="3387" spans="1:3" s="1" customFormat="1" x14ac:dyDescent="0.2">
      <c r="A3387" s="50">
        <v>950301120</v>
      </c>
      <c r="B3387" s="1" t="s">
        <v>2572</v>
      </c>
      <c r="C3387" s="89">
        <v>6.77</v>
      </c>
    </row>
    <row r="3388" spans="1:3" s="1" customFormat="1" x14ac:dyDescent="0.2">
      <c r="A3388" s="50">
        <v>950301121</v>
      </c>
      <c r="B3388" s="1" t="s">
        <v>2582</v>
      </c>
      <c r="C3388" s="89">
        <v>6.93</v>
      </c>
    </row>
    <row r="3389" spans="1:3" s="1" customFormat="1" x14ac:dyDescent="0.2">
      <c r="A3389" s="50">
        <v>950301122</v>
      </c>
      <c r="B3389" s="1" t="s">
        <v>2100</v>
      </c>
      <c r="C3389" s="89">
        <v>46.82</v>
      </c>
    </row>
    <row r="3390" spans="1:3" s="1" customFormat="1" x14ac:dyDescent="0.2">
      <c r="A3390" s="50">
        <v>950301123</v>
      </c>
      <c r="B3390" s="1" t="s">
        <v>2111</v>
      </c>
      <c r="C3390" s="89">
        <v>18.809999999999999</v>
      </c>
    </row>
    <row r="3391" spans="1:3" s="1" customFormat="1" x14ac:dyDescent="0.2">
      <c r="A3391" s="50">
        <v>950301124</v>
      </c>
      <c r="B3391" s="1" t="s">
        <v>2141</v>
      </c>
      <c r="C3391" s="89">
        <v>14.94</v>
      </c>
    </row>
    <row r="3392" spans="1:3" s="1" customFormat="1" x14ac:dyDescent="0.2">
      <c r="A3392" s="50">
        <v>950301125</v>
      </c>
      <c r="B3392" s="1" t="s">
        <v>2150</v>
      </c>
      <c r="C3392" s="89">
        <v>50</v>
      </c>
    </row>
    <row r="3393" spans="1:3" s="1" customFormat="1" x14ac:dyDescent="0.2">
      <c r="A3393" s="50">
        <v>950301126</v>
      </c>
      <c r="B3393" s="1" t="s">
        <v>2152</v>
      </c>
      <c r="C3393" s="89">
        <v>17.07</v>
      </c>
    </row>
    <row r="3394" spans="1:3" s="1" customFormat="1" x14ac:dyDescent="0.2">
      <c r="A3394" s="50">
        <v>950301128</v>
      </c>
      <c r="B3394" s="1" t="s">
        <v>2402</v>
      </c>
      <c r="C3394" s="89">
        <v>6.26</v>
      </c>
    </row>
    <row r="3395" spans="1:3" s="1" customFormat="1" x14ac:dyDescent="0.2">
      <c r="A3395" s="50">
        <v>950300057</v>
      </c>
      <c r="B3395" s="1" t="s">
        <v>1740</v>
      </c>
      <c r="C3395" s="89">
        <v>422.54</v>
      </c>
    </row>
    <row r="3396" spans="1:3" s="1" customFormat="1" x14ac:dyDescent="0.2">
      <c r="A3396" s="50">
        <v>950301129</v>
      </c>
      <c r="B3396" s="1" t="s">
        <v>2444</v>
      </c>
      <c r="C3396" s="89">
        <v>87.5</v>
      </c>
    </row>
    <row r="3397" spans="1:3" s="1" customFormat="1" x14ac:dyDescent="0.2">
      <c r="A3397" s="50">
        <v>950301130</v>
      </c>
      <c r="B3397" s="1" t="s">
        <v>2448</v>
      </c>
      <c r="C3397" s="89">
        <v>83.72</v>
      </c>
    </row>
    <row r="3398" spans="1:3" s="1" customFormat="1" x14ac:dyDescent="0.2">
      <c r="A3398" s="50">
        <v>950301131</v>
      </c>
      <c r="B3398" s="1" t="s">
        <v>2455</v>
      </c>
      <c r="C3398" s="89">
        <v>23.65</v>
      </c>
    </row>
    <row r="3399" spans="1:3" s="1" customFormat="1" x14ac:dyDescent="0.2">
      <c r="A3399" s="50">
        <v>950301132</v>
      </c>
      <c r="B3399" s="1" t="s">
        <v>2466</v>
      </c>
      <c r="C3399" s="89">
        <v>15.13</v>
      </c>
    </row>
    <row r="3400" spans="1:3" s="1" customFormat="1" x14ac:dyDescent="0.2">
      <c r="A3400" s="50">
        <v>950301134</v>
      </c>
      <c r="B3400" s="1" t="s">
        <v>2547</v>
      </c>
      <c r="C3400" s="89">
        <v>31.69</v>
      </c>
    </row>
    <row r="3401" spans="1:3" s="1" customFormat="1" x14ac:dyDescent="0.2">
      <c r="A3401" s="50">
        <v>950301135</v>
      </c>
      <c r="B3401" s="1" t="s">
        <v>2577</v>
      </c>
      <c r="C3401" s="89">
        <v>25.98</v>
      </c>
    </row>
    <row r="3402" spans="1:3" s="1" customFormat="1" x14ac:dyDescent="0.2">
      <c r="A3402" s="50">
        <v>950301136</v>
      </c>
      <c r="B3402" s="1" t="s">
        <v>2596</v>
      </c>
      <c r="C3402" s="89">
        <v>15.73</v>
      </c>
    </row>
    <row r="3403" spans="1:3" s="1" customFormat="1" x14ac:dyDescent="0.2">
      <c r="A3403" s="50">
        <v>950302020</v>
      </c>
      <c r="B3403" s="1" t="s">
        <v>3440</v>
      </c>
      <c r="C3403" s="89">
        <v>37.83</v>
      </c>
    </row>
    <row r="3404" spans="1:3" s="1" customFormat="1" x14ac:dyDescent="0.2">
      <c r="A3404" s="50">
        <v>950302021</v>
      </c>
      <c r="B3404" s="1" t="s">
        <v>3569</v>
      </c>
      <c r="C3404" s="89">
        <v>73.37</v>
      </c>
    </row>
    <row r="3405" spans="1:3" s="1" customFormat="1" x14ac:dyDescent="0.2">
      <c r="A3405" s="50">
        <v>950302022</v>
      </c>
      <c r="B3405" s="1" t="s">
        <v>3314</v>
      </c>
      <c r="C3405" s="89">
        <v>10.63</v>
      </c>
    </row>
    <row r="3406" spans="1:3" s="1" customFormat="1" x14ac:dyDescent="0.2">
      <c r="A3406" s="50">
        <v>900100729</v>
      </c>
      <c r="B3406" s="1" t="s">
        <v>308</v>
      </c>
      <c r="C3406" s="89">
        <v>4031.98</v>
      </c>
    </row>
    <row r="3407" spans="1:3" s="1" customFormat="1" x14ac:dyDescent="0.2">
      <c r="A3407" s="50">
        <v>950302023</v>
      </c>
      <c r="B3407" s="1" t="s">
        <v>3061</v>
      </c>
      <c r="C3407" s="89">
        <v>26.4</v>
      </c>
    </row>
    <row r="3408" spans="1:3" s="1" customFormat="1" x14ac:dyDescent="0.2">
      <c r="A3408" s="50">
        <v>950302024</v>
      </c>
      <c r="B3408" s="1" t="s">
        <v>2957</v>
      </c>
      <c r="C3408" s="89">
        <v>27.39</v>
      </c>
    </row>
    <row r="3409" spans="1:3" s="1" customFormat="1" x14ac:dyDescent="0.2">
      <c r="A3409" s="50">
        <v>950302025</v>
      </c>
      <c r="B3409" s="1" t="s">
        <v>3421</v>
      </c>
      <c r="C3409" s="89">
        <v>61.28</v>
      </c>
    </row>
    <row r="3410" spans="1:3" s="1" customFormat="1" x14ac:dyDescent="0.2">
      <c r="A3410" s="50">
        <v>950302026</v>
      </c>
      <c r="B3410" s="1" t="s">
        <v>3422</v>
      </c>
      <c r="C3410" s="89">
        <v>61.28</v>
      </c>
    </row>
    <row r="3411" spans="1:3" s="1" customFormat="1" x14ac:dyDescent="0.2">
      <c r="A3411" s="50">
        <v>950302027</v>
      </c>
      <c r="B3411" s="1" t="s">
        <v>3455</v>
      </c>
      <c r="C3411" s="89">
        <v>17.670000000000002</v>
      </c>
    </row>
    <row r="3412" spans="1:3" s="1" customFormat="1" x14ac:dyDescent="0.2">
      <c r="A3412" s="50">
        <v>950302028</v>
      </c>
      <c r="B3412" s="1" t="s">
        <v>3232</v>
      </c>
      <c r="C3412" s="89">
        <v>21.13</v>
      </c>
    </row>
    <row r="3413" spans="1:3" s="1" customFormat="1" x14ac:dyDescent="0.2">
      <c r="A3413" s="50">
        <v>950302029</v>
      </c>
      <c r="B3413" s="1" t="s">
        <v>3447</v>
      </c>
      <c r="C3413" s="89">
        <v>23.1</v>
      </c>
    </row>
    <row r="3414" spans="1:3" s="1" customFormat="1" x14ac:dyDescent="0.2">
      <c r="A3414" s="50">
        <v>950302030</v>
      </c>
      <c r="B3414" s="1" t="s">
        <v>3298</v>
      </c>
      <c r="C3414" s="89">
        <v>12.38</v>
      </c>
    </row>
    <row r="3415" spans="1:3" s="1" customFormat="1" x14ac:dyDescent="0.2">
      <c r="A3415" s="50">
        <v>950302031</v>
      </c>
      <c r="B3415" s="1" t="s">
        <v>3297</v>
      </c>
      <c r="C3415" s="89">
        <v>12.47</v>
      </c>
    </row>
    <row r="3416" spans="1:3" s="1" customFormat="1" x14ac:dyDescent="0.2">
      <c r="A3416" s="50">
        <v>950302032</v>
      </c>
      <c r="B3416" s="1" t="s">
        <v>3448</v>
      </c>
      <c r="C3416" s="89">
        <v>17.670000000000002</v>
      </c>
    </row>
    <row r="3417" spans="1:3" s="1" customFormat="1" x14ac:dyDescent="0.2">
      <c r="A3417" s="50">
        <v>950300058</v>
      </c>
      <c r="B3417" s="1" t="s">
        <v>1719</v>
      </c>
      <c r="C3417" s="89">
        <v>386.28</v>
      </c>
    </row>
    <row r="3418" spans="1:3" s="1" customFormat="1" x14ac:dyDescent="0.2">
      <c r="A3418" s="50">
        <v>950302033</v>
      </c>
      <c r="B3418" s="1" t="s">
        <v>3146</v>
      </c>
      <c r="C3418" s="89">
        <v>17.79</v>
      </c>
    </row>
    <row r="3419" spans="1:3" s="1" customFormat="1" x14ac:dyDescent="0.2">
      <c r="A3419" s="50">
        <v>950302034</v>
      </c>
      <c r="B3419" s="1" t="s">
        <v>6625</v>
      </c>
      <c r="C3419" s="89">
        <v>97.19</v>
      </c>
    </row>
    <row r="3420" spans="1:3" s="1" customFormat="1" x14ac:dyDescent="0.2">
      <c r="A3420" s="50">
        <v>950302035</v>
      </c>
      <c r="B3420" s="1" t="s">
        <v>3278</v>
      </c>
      <c r="C3420" s="89">
        <v>8</v>
      </c>
    </row>
    <row r="3421" spans="1:3" s="1" customFormat="1" x14ac:dyDescent="0.2">
      <c r="A3421" s="50">
        <v>950302036</v>
      </c>
      <c r="B3421" s="1" t="s">
        <v>3281</v>
      </c>
      <c r="C3421" s="89">
        <v>8</v>
      </c>
    </row>
    <row r="3422" spans="1:3" s="1" customFormat="1" x14ac:dyDescent="0.2">
      <c r="A3422" s="50">
        <v>950302037</v>
      </c>
      <c r="B3422" s="1" t="s">
        <v>3452</v>
      </c>
      <c r="C3422" s="89">
        <v>33.11</v>
      </c>
    </row>
    <row r="3423" spans="1:3" s="1" customFormat="1" x14ac:dyDescent="0.2">
      <c r="A3423" s="50">
        <v>950302038</v>
      </c>
      <c r="B3423" s="1" t="s">
        <v>3523</v>
      </c>
      <c r="C3423" s="89">
        <v>18</v>
      </c>
    </row>
    <row r="3424" spans="1:3" s="1" customFormat="1" x14ac:dyDescent="0.2">
      <c r="A3424" s="50">
        <v>950302039</v>
      </c>
      <c r="B3424" s="1" t="s">
        <v>3656</v>
      </c>
      <c r="C3424" s="89">
        <v>11.83</v>
      </c>
    </row>
    <row r="3425" spans="1:3" s="1" customFormat="1" x14ac:dyDescent="0.2">
      <c r="A3425" s="50">
        <v>950302040</v>
      </c>
      <c r="B3425" s="1" t="s">
        <v>3784</v>
      </c>
      <c r="C3425" s="89">
        <v>17.600000000000001</v>
      </c>
    </row>
    <row r="3426" spans="1:3" s="1" customFormat="1" x14ac:dyDescent="0.2">
      <c r="A3426" s="50">
        <v>950302041</v>
      </c>
      <c r="B3426" s="1" t="s">
        <v>3786</v>
      </c>
      <c r="C3426" s="89">
        <v>16</v>
      </c>
    </row>
    <row r="3427" spans="1:3" s="1" customFormat="1" x14ac:dyDescent="0.2">
      <c r="A3427" s="50">
        <v>950302042</v>
      </c>
      <c r="B3427" s="1" t="s">
        <v>2960</v>
      </c>
      <c r="C3427" s="89">
        <v>97.19</v>
      </c>
    </row>
    <row r="3428" spans="1:3" s="1" customFormat="1" x14ac:dyDescent="0.2">
      <c r="A3428" s="50">
        <v>950300059</v>
      </c>
      <c r="B3428" s="1" t="s">
        <v>1718</v>
      </c>
      <c r="C3428" s="89">
        <v>386.28</v>
      </c>
    </row>
    <row r="3429" spans="1:3" s="1" customFormat="1" x14ac:dyDescent="0.2">
      <c r="A3429" s="50">
        <v>950302043</v>
      </c>
      <c r="B3429" s="1" t="s">
        <v>3535</v>
      </c>
      <c r="C3429" s="89">
        <v>20.9</v>
      </c>
    </row>
    <row r="3430" spans="1:3" s="1" customFormat="1" x14ac:dyDescent="0.2">
      <c r="A3430" s="50">
        <v>950302044</v>
      </c>
      <c r="B3430" s="1" t="s">
        <v>3541</v>
      </c>
      <c r="C3430" s="89">
        <v>18</v>
      </c>
    </row>
    <row r="3431" spans="1:3" s="1" customFormat="1" x14ac:dyDescent="0.2">
      <c r="A3431" s="50">
        <v>950302045</v>
      </c>
      <c r="B3431" s="1" t="s">
        <v>3538</v>
      </c>
      <c r="C3431" s="89">
        <v>22</v>
      </c>
    </row>
    <row r="3432" spans="1:3" s="1" customFormat="1" x14ac:dyDescent="0.2">
      <c r="A3432" s="50">
        <v>950302046</v>
      </c>
      <c r="B3432" s="1" t="s">
        <v>2984</v>
      </c>
      <c r="C3432" s="89">
        <v>12.98</v>
      </c>
    </row>
    <row r="3433" spans="1:3" s="1" customFormat="1" x14ac:dyDescent="0.2">
      <c r="A3433" s="50">
        <v>950302047</v>
      </c>
      <c r="B3433" s="1" t="s">
        <v>3288</v>
      </c>
      <c r="C3433" s="89">
        <v>24.99</v>
      </c>
    </row>
    <row r="3434" spans="1:3" s="1" customFormat="1" x14ac:dyDescent="0.2">
      <c r="A3434" s="50">
        <v>950302048</v>
      </c>
      <c r="B3434" s="1" t="s">
        <v>3362</v>
      </c>
      <c r="C3434" s="89">
        <v>16.760000000000002</v>
      </c>
    </row>
    <row r="3435" spans="1:3" s="1" customFormat="1" x14ac:dyDescent="0.2">
      <c r="A3435" s="50">
        <v>950302049</v>
      </c>
      <c r="B3435" s="1" t="s">
        <v>3434</v>
      </c>
      <c r="C3435" s="89">
        <v>65.84</v>
      </c>
    </row>
    <row r="3436" spans="1:3" s="1" customFormat="1" x14ac:dyDescent="0.2">
      <c r="A3436" s="50">
        <v>950302050</v>
      </c>
      <c r="B3436" s="1" t="s">
        <v>3474</v>
      </c>
      <c r="C3436" s="89">
        <v>22.08</v>
      </c>
    </row>
    <row r="3437" spans="1:3" s="1" customFormat="1" x14ac:dyDescent="0.2">
      <c r="A3437" s="50">
        <v>950302051</v>
      </c>
      <c r="B3437" s="1" t="s">
        <v>3482</v>
      </c>
      <c r="C3437" s="89">
        <v>12.89</v>
      </c>
    </row>
    <row r="3438" spans="1:3" s="1" customFormat="1" x14ac:dyDescent="0.2">
      <c r="A3438" s="50">
        <v>950302053</v>
      </c>
      <c r="B3438" s="1" t="s">
        <v>3502</v>
      </c>
      <c r="C3438" s="89">
        <v>23.76</v>
      </c>
    </row>
    <row r="3439" spans="1:3" s="1" customFormat="1" x14ac:dyDescent="0.2">
      <c r="A3439" s="50">
        <v>950300060</v>
      </c>
      <c r="B3439" s="1" t="s">
        <v>1735</v>
      </c>
      <c r="C3439" s="89">
        <v>381.44</v>
      </c>
    </row>
    <row r="3440" spans="1:3" s="1" customFormat="1" x14ac:dyDescent="0.2">
      <c r="A3440" s="50">
        <v>950302054</v>
      </c>
      <c r="B3440" s="1" t="s">
        <v>3509</v>
      </c>
      <c r="C3440" s="89">
        <v>45</v>
      </c>
    </row>
    <row r="3441" spans="1:3" s="1" customFormat="1" x14ac:dyDescent="0.2">
      <c r="A3441" s="50">
        <v>950302055</v>
      </c>
      <c r="B3441" s="1" t="s">
        <v>3531</v>
      </c>
      <c r="C3441" s="89">
        <v>11.21</v>
      </c>
    </row>
    <row r="3442" spans="1:3" s="1" customFormat="1" x14ac:dyDescent="0.2">
      <c r="A3442" s="50">
        <v>950302056</v>
      </c>
      <c r="B3442" s="1" t="s">
        <v>3532</v>
      </c>
      <c r="C3442" s="89">
        <v>4.4000000000000004</v>
      </c>
    </row>
    <row r="3443" spans="1:3" s="1" customFormat="1" x14ac:dyDescent="0.2">
      <c r="A3443" s="50">
        <v>900800700</v>
      </c>
      <c r="B3443" s="1" t="s">
        <v>6171</v>
      </c>
      <c r="C3443" s="89">
        <v>226.49</v>
      </c>
    </row>
    <row r="3444" spans="1:3" s="1" customFormat="1" x14ac:dyDescent="0.2">
      <c r="A3444" s="50">
        <v>950302057</v>
      </c>
      <c r="B3444" s="1" t="s">
        <v>2976</v>
      </c>
      <c r="C3444" s="89">
        <v>32.299999999999997</v>
      </c>
    </row>
    <row r="3445" spans="1:3" s="1" customFormat="1" x14ac:dyDescent="0.2">
      <c r="A3445" s="50">
        <v>950302058</v>
      </c>
      <c r="B3445" s="1" t="s">
        <v>3939</v>
      </c>
      <c r="C3445" s="89">
        <v>25</v>
      </c>
    </row>
    <row r="3446" spans="1:3" s="1" customFormat="1" x14ac:dyDescent="0.2">
      <c r="A3446" s="50">
        <v>950302059</v>
      </c>
      <c r="B3446" s="1" t="s">
        <v>2985</v>
      </c>
      <c r="C3446" s="89">
        <v>7.47</v>
      </c>
    </row>
    <row r="3447" spans="1:3" s="1" customFormat="1" x14ac:dyDescent="0.2">
      <c r="A3447" s="50">
        <v>950302060</v>
      </c>
      <c r="B3447" s="1" t="s">
        <v>3147</v>
      </c>
      <c r="C3447" s="89">
        <v>6.98</v>
      </c>
    </row>
    <row r="3448" spans="1:3" s="1" customFormat="1" x14ac:dyDescent="0.2">
      <c r="A3448" s="50">
        <v>950302061</v>
      </c>
      <c r="B3448" s="1" t="s">
        <v>6626</v>
      </c>
      <c r="C3448" s="89">
        <v>77</v>
      </c>
    </row>
    <row r="3449" spans="1:3" s="1" customFormat="1" x14ac:dyDescent="0.2">
      <c r="A3449" s="50">
        <v>950302062</v>
      </c>
      <c r="B3449" s="1" t="s">
        <v>3279</v>
      </c>
      <c r="C3449" s="89">
        <v>8</v>
      </c>
    </row>
    <row r="3450" spans="1:3" s="1" customFormat="1" x14ac:dyDescent="0.2">
      <c r="A3450" s="50">
        <v>950300061</v>
      </c>
      <c r="B3450" s="1" t="s">
        <v>1736</v>
      </c>
      <c r="C3450" s="89">
        <v>381.44</v>
      </c>
    </row>
    <row r="3451" spans="1:3" s="1" customFormat="1" x14ac:dyDescent="0.2">
      <c r="A3451" s="50">
        <v>900100021</v>
      </c>
      <c r="B3451" s="1" t="s">
        <v>4353</v>
      </c>
      <c r="C3451" s="89">
        <v>455.05</v>
      </c>
    </row>
    <row r="3452" spans="1:3" s="1" customFormat="1" x14ac:dyDescent="0.2">
      <c r="A3452" s="50">
        <v>950302063</v>
      </c>
      <c r="B3452" s="1" t="s">
        <v>3358</v>
      </c>
      <c r="C3452" s="89">
        <v>8.5500000000000007</v>
      </c>
    </row>
    <row r="3453" spans="1:3" s="1" customFormat="1" x14ac:dyDescent="0.2">
      <c r="A3453" s="50">
        <v>950302064</v>
      </c>
      <c r="B3453" s="1" t="s">
        <v>3524</v>
      </c>
      <c r="C3453" s="89">
        <v>14.6</v>
      </c>
    </row>
    <row r="3454" spans="1:3" s="1" customFormat="1" x14ac:dyDescent="0.2">
      <c r="A3454" s="50">
        <v>950305030</v>
      </c>
      <c r="B3454" s="1" t="s">
        <v>2741</v>
      </c>
      <c r="C3454" s="89">
        <v>3.76</v>
      </c>
    </row>
    <row r="3455" spans="1:3" s="1" customFormat="1" x14ac:dyDescent="0.2">
      <c r="A3455" s="50">
        <v>950305031</v>
      </c>
      <c r="B3455" s="1" t="s">
        <v>2678</v>
      </c>
      <c r="C3455" s="89">
        <v>29.71</v>
      </c>
    </row>
    <row r="3456" spans="1:3" s="1" customFormat="1" x14ac:dyDescent="0.2">
      <c r="A3456" s="50">
        <v>950305032</v>
      </c>
      <c r="B3456" s="1" t="s">
        <v>2679</v>
      </c>
      <c r="C3456" s="89">
        <v>36.630000000000003</v>
      </c>
    </row>
    <row r="3457" spans="1:3" s="1" customFormat="1" x14ac:dyDescent="0.2">
      <c r="A3457" s="50">
        <v>950305033</v>
      </c>
      <c r="B3457" s="1" t="s">
        <v>2681</v>
      </c>
      <c r="C3457" s="89">
        <v>44.77</v>
      </c>
    </row>
    <row r="3458" spans="1:3" s="1" customFormat="1" x14ac:dyDescent="0.2">
      <c r="A3458" s="50">
        <v>950305034</v>
      </c>
      <c r="B3458" s="1" t="s">
        <v>2693</v>
      </c>
      <c r="C3458" s="89">
        <v>36.03</v>
      </c>
    </row>
    <row r="3459" spans="1:3" s="1" customFormat="1" x14ac:dyDescent="0.2">
      <c r="A3459" s="50">
        <v>950305035</v>
      </c>
      <c r="B3459" s="1" t="s">
        <v>2699</v>
      </c>
      <c r="C3459" s="89">
        <v>38.39</v>
      </c>
    </row>
    <row r="3460" spans="1:3" s="1" customFormat="1" x14ac:dyDescent="0.2">
      <c r="A3460" s="50">
        <v>950305036</v>
      </c>
      <c r="B3460" s="1" t="s">
        <v>2731</v>
      </c>
      <c r="C3460" s="89">
        <v>17.05</v>
      </c>
    </row>
    <row r="3461" spans="1:3" s="1" customFormat="1" x14ac:dyDescent="0.2">
      <c r="A3461" s="50">
        <v>901600278</v>
      </c>
      <c r="B3461" s="1" t="s">
        <v>6421</v>
      </c>
      <c r="C3461" s="89">
        <v>38.74</v>
      </c>
    </row>
    <row r="3462" spans="1:3" s="1" customFormat="1" x14ac:dyDescent="0.2">
      <c r="A3462" s="50">
        <v>950300062</v>
      </c>
      <c r="B3462" s="1" t="s">
        <v>1704</v>
      </c>
      <c r="C3462" s="89">
        <v>490.5</v>
      </c>
    </row>
    <row r="3463" spans="1:3" s="1" customFormat="1" x14ac:dyDescent="0.2">
      <c r="A3463" s="50">
        <v>950305037</v>
      </c>
      <c r="B3463" s="1" t="s">
        <v>2672</v>
      </c>
      <c r="C3463" s="89">
        <v>70.86</v>
      </c>
    </row>
    <row r="3464" spans="1:3" s="1" customFormat="1" x14ac:dyDescent="0.2">
      <c r="A3464" s="50">
        <v>950305038</v>
      </c>
      <c r="B3464" s="1" t="s">
        <v>2674</v>
      </c>
      <c r="C3464" s="89">
        <v>71.489999999999995</v>
      </c>
    </row>
    <row r="3465" spans="1:3" s="1" customFormat="1" x14ac:dyDescent="0.2">
      <c r="A3465" s="50">
        <v>950305039</v>
      </c>
      <c r="B3465" s="1" t="s">
        <v>2675</v>
      </c>
      <c r="C3465" s="89">
        <v>38.47</v>
      </c>
    </row>
    <row r="3466" spans="1:3" s="1" customFormat="1" x14ac:dyDescent="0.2">
      <c r="A3466" s="50">
        <v>950305040</v>
      </c>
      <c r="B3466" s="1" t="s">
        <v>2682</v>
      </c>
      <c r="C3466" s="89">
        <v>37.590000000000003</v>
      </c>
    </row>
    <row r="3467" spans="1:3" s="1" customFormat="1" x14ac:dyDescent="0.2">
      <c r="A3467" s="50">
        <v>950305041</v>
      </c>
      <c r="B3467" s="1" t="s">
        <v>2684</v>
      </c>
      <c r="C3467" s="89">
        <v>64.42</v>
      </c>
    </row>
    <row r="3468" spans="1:3" s="1" customFormat="1" x14ac:dyDescent="0.2">
      <c r="A3468" s="50">
        <v>950305042</v>
      </c>
      <c r="B3468" s="1" t="s">
        <v>2685</v>
      </c>
      <c r="C3468" s="89">
        <v>38.35</v>
      </c>
    </row>
    <row r="3469" spans="1:3" s="1" customFormat="1" x14ac:dyDescent="0.2">
      <c r="A3469" s="50">
        <v>950305043</v>
      </c>
      <c r="B3469" s="1" t="s">
        <v>2686</v>
      </c>
      <c r="C3469" s="89">
        <v>64.42</v>
      </c>
    </row>
    <row r="3470" spans="1:3" s="1" customFormat="1" x14ac:dyDescent="0.2">
      <c r="A3470" s="50">
        <v>950305044</v>
      </c>
      <c r="B3470" s="1" t="s">
        <v>2689</v>
      </c>
      <c r="C3470" s="89">
        <v>41.03</v>
      </c>
    </row>
    <row r="3471" spans="1:3" s="1" customFormat="1" x14ac:dyDescent="0.2">
      <c r="A3471" s="50">
        <v>950305045</v>
      </c>
      <c r="B3471" s="1" t="s">
        <v>2717</v>
      </c>
      <c r="C3471" s="89">
        <v>47.55</v>
      </c>
    </row>
    <row r="3472" spans="1:3" s="1" customFormat="1" x14ac:dyDescent="0.2">
      <c r="A3472" s="50">
        <v>950306032</v>
      </c>
      <c r="B3472" s="1" t="s">
        <v>3747</v>
      </c>
      <c r="C3472" s="89">
        <v>6</v>
      </c>
    </row>
    <row r="3473" spans="1:3" s="1" customFormat="1" x14ac:dyDescent="0.2">
      <c r="A3473" s="50">
        <v>950300063</v>
      </c>
      <c r="B3473" s="1" t="s">
        <v>1698</v>
      </c>
      <c r="C3473" s="89">
        <v>480.16</v>
      </c>
    </row>
    <row r="3474" spans="1:3" s="1" customFormat="1" x14ac:dyDescent="0.2">
      <c r="A3474" s="50">
        <v>950306033</v>
      </c>
      <c r="B3474" s="1" t="s">
        <v>3810</v>
      </c>
      <c r="C3474" s="89">
        <v>20.54</v>
      </c>
    </row>
    <row r="3475" spans="1:3" s="1" customFormat="1" x14ac:dyDescent="0.2">
      <c r="A3475" s="50">
        <v>950306034</v>
      </c>
      <c r="B3475" s="1" t="s">
        <v>2097</v>
      </c>
      <c r="C3475" s="89">
        <v>3.2</v>
      </c>
    </row>
    <row r="3476" spans="1:3" s="1" customFormat="1" x14ac:dyDescent="0.2">
      <c r="A3476" s="50">
        <v>950306035</v>
      </c>
      <c r="B3476" s="1" t="s">
        <v>3777</v>
      </c>
      <c r="C3476" s="89">
        <v>19.7</v>
      </c>
    </row>
    <row r="3477" spans="1:3" s="1" customFormat="1" x14ac:dyDescent="0.2">
      <c r="A3477" s="50">
        <v>950306036</v>
      </c>
      <c r="B3477" s="1" t="s">
        <v>3766</v>
      </c>
      <c r="C3477" s="89">
        <v>26.4</v>
      </c>
    </row>
    <row r="3478" spans="1:3" s="1" customFormat="1" x14ac:dyDescent="0.2">
      <c r="A3478" s="50">
        <v>950306037</v>
      </c>
      <c r="B3478" s="1" t="s">
        <v>3683</v>
      </c>
      <c r="C3478" s="89">
        <v>13.2</v>
      </c>
    </row>
    <row r="3479" spans="1:3" s="1" customFormat="1" x14ac:dyDescent="0.2">
      <c r="A3479" s="50">
        <v>950306038</v>
      </c>
      <c r="B3479" s="1" t="s">
        <v>3749</v>
      </c>
      <c r="C3479" s="89">
        <v>13.2</v>
      </c>
    </row>
    <row r="3480" spans="1:3" s="1" customFormat="1" x14ac:dyDescent="0.2">
      <c r="A3480" s="50">
        <v>950306039</v>
      </c>
      <c r="B3480" s="1" t="s">
        <v>3772</v>
      </c>
      <c r="C3480" s="89">
        <v>25</v>
      </c>
    </row>
    <row r="3481" spans="1:3" s="1" customFormat="1" x14ac:dyDescent="0.2">
      <c r="A3481" s="50">
        <v>950306041</v>
      </c>
      <c r="B3481" s="1" t="s">
        <v>3791</v>
      </c>
      <c r="C3481" s="89">
        <v>43.51</v>
      </c>
    </row>
    <row r="3482" spans="1:3" s="1" customFormat="1" x14ac:dyDescent="0.2">
      <c r="A3482" s="50">
        <v>950306042</v>
      </c>
      <c r="B3482" s="1" t="s">
        <v>3793</v>
      </c>
      <c r="C3482" s="89">
        <v>19.420000000000002</v>
      </c>
    </row>
    <row r="3483" spans="1:3" s="1" customFormat="1" x14ac:dyDescent="0.2">
      <c r="A3483" s="50">
        <v>950306043</v>
      </c>
      <c r="B3483" s="1" t="s">
        <v>3798</v>
      </c>
      <c r="C3483" s="89">
        <v>68.92</v>
      </c>
    </row>
    <row r="3484" spans="1:3" s="1" customFormat="1" x14ac:dyDescent="0.2">
      <c r="A3484" s="50">
        <v>950300064</v>
      </c>
      <c r="B3484" s="1" t="s">
        <v>1705</v>
      </c>
      <c r="C3484" s="89">
        <v>546.04</v>
      </c>
    </row>
    <row r="3485" spans="1:3" s="1" customFormat="1" x14ac:dyDescent="0.2">
      <c r="A3485" s="50">
        <v>950306044</v>
      </c>
      <c r="B3485" s="1" t="s">
        <v>3868</v>
      </c>
      <c r="C3485" s="89">
        <v>42.9</v>
      </c>
    </row>
    <row r="3486" spans="1:3" s="1" customFormat="1" x14ac:dyDescent="0.2">
      <c r="A3486" s="50">
        <v>950306045</v>
      </c>
      <c r="B3486" s="1" t="s">
        <v>3823</v>
      </c>
      <c r="C3486" s="89">
        <v>42.9</v>
      </c>
    </row>
    <row r="3487" spans="1:3" s="1" customFormat="1" x14ac:dyDescent="0.2">
      <c r="A3487" s="50">
        <v>950306046</v>
      </c>
      <c r="B3487" s="1" t="s">
        <v>3760</v>
      </c>
      <c r="C3487" s="89">
        <v>19.55</v>
      </c>
    </row>
    <row r="3488" spans="1:3" s="1" customFormat="1" x14ac:dyDescent="0.2">
      <c r="A3488" s="50">
        <v>950306047</v>
      </c>
      <c r="B3488" s="1" t="s">
        <v>3773</v>
      </c>
      <c r="C3488" s="89">
        <v>156.69999999999999</v>
      </c>
    </row>
    <row r="3489" spans="1:3" s="1" customFormat="1" x14ac:dyDescent="0.2">
      <c r="A3489" s="50">
        <v>950306048</v>
      </c>
      <c r="B3489" s="1" t="s">
        <v>3825</v>
      </c>
      <c r="C3489" s="89">
        <v>47.12</v>
      </c>
    </row>
    <row r="3490" spans="1:3" s="1" customFormat="1" x14ac:dyDescent="0.2">
      <c r="A3490" s="50">
        <v>950306049</v>
      </c>
      <c r="B3490" s="1" t="s">
        <v>4250</v>
      </c>
      <c r="C3490" s="89">
        <v>8</v>
      </c>
    </row>
    <row r="3491" spans="1:3" s="1" customFormat="1" x14ac:dyDescent="0.2">
      <c r="A3491" s="50">
        <v>901601396</v>
      </c>
      <c r="B3491" s="1" t="s">
        <v>5772</v>
      </c>
      <c r="C3491" s="89">
        <v>113.06</v>
      </c>
    </row>
    <row r="3492" spans="1:3" s="1" customFormat="1" x14ac:dyDescent="0.2">
      <c r="A3492" s="50">
        <v>901601604</v>
      </c>
      <c r="B3492" s="1" t="s">
        <v>5208</v>
      </c>
      <c r="C3492" s="89">
        <v>30.58</v>
      </c>
    </row>
    <row r="3493" spans="1:3" s="1" customFormat="1" x14ac:dyDescent="0.2">
      <c r="A3493" s="50">
        <v>950309040</v>
      </c>
      <c r="B3493" s="1" t="s">
        <v>3062</v>
      </c>
      <c r="C3493" s="89">
        <v>29.92</v>
      </c>
    </row>
    <row r="3494" spans="1:3" s="1" customFormat="1" x14ac:dyDescent="0.2">
      <c r="A3494" s="50">
        <v>950309041</v>
      </c>
      <c r="B3494" s="1" t="s">
        <v>3489</v>
      </c>
      <c r="C3494" s="89">
        <v>70.36</v>
      </c>
    </row>
    <row r="3495" spans="1:3" s="1" customFormat="1" x14ac:dyDescent="0.2">
      <c r="A3495" s="50">
        <v>950300065</v>
      </c>
      <c r="B3495" s="1" t="s">
        <v>2129</v>
      </c>
      <c r="C3495" s="89">
        <v>230.48</v>
      </c>
    </row>
    <row r="3496" spans="1:3" s="1" customFormat="1" x14ac:dyDescent="0.2">
      <c r="A3496" s="50">
        <v>950309042</v>
      </c>
      <c r="B3496" s="1" t="s">
        <v>2115</v>
      </c>
      <c r="C3496" s="89">
        <v>18.809999999999999</v>
      </c>
    </row>
    <row r="3497" spans="1:3" s="1" customFormat="1" x14ac:dyDescent="0.2">
      <c r="A3497" s="50">
        <v>950309043</v>
      </c>
      <c r="B3497" s="1" t="s">
        <v>2116</v>
      </c>
      <c r="C3497" s="89">
        <v>17.100000000000001</v>
      </c>
    </row>
    <row r="3498" spans="1:3" s="1" customFormat="1" x14ac:dyDescent="0.2">
      <c r="A3498" s="50">
        <v>950310021</v>
      </c>
      <c r="B3498" s="1" t="s">
        <v>1838</v>
      </c>
      <c r="C3498" s="89">
        <v>148.91999999999999</v>
      </c>
    </row>
    <row r="3499" spans="1:3" s="1" customFormat="1" x14ac:dyDescent="0.2">
      <c r="A3499" s="50">
        <v>950310022</v>
      </c>
      <c r="B3499" s="1" t="s">
        <v>4074</v>
      </c>
      <c r="C3499" s="89">
        <v>342</v>
      </c>
    </row>
    <row r="3500" spans="1:3" s="1" customFormat="1" x14ac:dyDescent="0.2">
      <c r="A3500" s="50">
        <v>901602307</v>
      </c>
      <c r="B3500" s="1" t="s">
        <v>5697</v>
      </c>
      <c r="C3500" s="89">
        <v>242.56</v>
      </c>
    </row>
    <row r="3501" spans="1:3" s="1" customFormat="1" x14ac:dyDescent="0.2">
      <c r="A3501" s="50">
        <v>950311019</v>
      </c>
      <c r="B3501" s="1" t="s">
        <v>4055</v>
      </c>
      <c r="C3501" s="89">
        <v>405.57</v>
      </c>
    </row>
    <row r="3502" spans="1:3" s="1" customFormat="1" x14ac:dyDescent="0.2">
      <c r="A3502" s="50">
        <v>950312025</v>
      </c>
      <c r="B3502" s="1" t="s">
        <v>3788</v>
      </c>
      <c r="C3502" s="89">
        <v>17.600000000000001</v>
      </c>
    </row>
    <row r="3503" spans="1:3" s="1" customFormat="1" x14ac:dyDescent="0.2">
      <c r="A3503" s="50">
        <v>901604164</v>
      </c>
      <c r="B3503" s="1" t="s">
        <v>5214</v>
      </c>
      <c r="C3503" s="89">
        <v>29.7</v>
      </c>
    </row>
    <row r="3504" spans="1:3" s="1" customFormat="1" x14ac:dyDescent="0.2">
      <c r="A3504" s="50">
        <v>901604356</v>
      </c>
      <c r="B3504" s="1" t="s">
        <v>5504</v>
      </c>
      <c r="C3504" s="89">
        <v>739.31</v>
      </c>
    </row>
    <row r="3505" spans="1:3" s="1" customFormat="1" x14ac:dyDescent="0.2">
      <c r="A3505" s="50">
        <v>901604974</v>
      </c>
      <c r="B3505" s="1" t="s">
        <v>6627</v>
      </c>
      <c r="C3505" s="89">
        <v>57.8</v>
      </c>
    </row>
    <row r="3506" spans="1:3" s="1" customFormat="1" x14ac:dyDescent="0.2">
      <c r="A3506" s="50">
        <v>901608002</v>
      </c>
      <c r="B3506" s="1" t="s">
        <v>6360</v>
      </c>
      <c r="C3506" s="89">
        <v>10.52</v>
      </c>
    </row>
    <row r="3507" spans="1:3" s="1" customFormat="1" x14ac:dyDescent="0.2">
      <c r="A3507" s="50">
        <v>901605167</v>
      </c>
      <c r="B3507" s="1" t="s">
        <v>5176</v>
      </c>
      <c r="C3507" s="89">
        <v>166.42</v>
      </c>
    </row>
    <row r="3508" spans="1:3" s="1" customFormat="1" x14ac:dyDescent="0.2">
      <c r="A3508" s="50">
        <v>901605168</v>
      </c>
      <c r="B3508" s="1" t="s">
        <v>5177</v>
      </c>
      <c r="C3508" s="89">
        <v>10.52</v>
      </c>
    </row>
    <row r="3509" spans="1:3" s="1" customFormat="1" x14ac:dyDescent="0.2">
      <c r="A3509" s="50">
        <v>901605169</v>
      </c>
      <c r="B3509" s="1" t="s">
        <v>5175</v>
      </c>
      <c r="C3509" s="89">
        <v>2.42</v>
      </c>
    </row>
    <row r="3510" spans="1:3" s="1" customFormat="1" x14ac:dyDescent="0.2">
      <c r="A3510" s="50">
        <v>901605294</v>
      </c>
      <c r="B3510" s="1" t="s">
        <v>6432</v>
      </c>
      <c r="C3510" s="89">
        <v>355.38</v>
      </c>
    </row>
    <row r="3511" spans="1:3" s="1" customFormat="1" x14ac:dyDescent="0.2">
      <c r="A3511" s="50">
        <v>901605402</v>
      </c>
      <c r="B3511" s="1" t="s">
        <v>6086</v>
      </c>
      <c r="C3511" s="89">
        <v>224.22</v>
      </c>
    </row>
    <row r="3512" spans="1:3" s="1" customFormat="1" x14ac:dyDescent="0.2">
      <c r="A3512" s="50">
        <v>901693114</v>
      </c>
      <c r="B3512" s="1" t="s">
        <v>6455</v>
      </c>
      <c r="C3512" s="89">
        <v>20.46</v>
      </c>
    </row>
    <row r="3513" spans="1:3" s="1" customFormat="1" x14ac:dyDescent="0.2">
      <c r="A3513" s="50">
        <v>901693118</v>
      </c>
      <c r="B3513" s="1" t="s">
        <v>6448</v>
      </c>
      <c r="C3513" s="89">
        <v>53.71</v>
      </c>
    </row>
    <row r="3514" spans="1:3" s="1" customFormat="1" x14ac:dyDescent="0.2">
      <c r="A3514" s="50">
        <v>901694632</v>
      </c>
      <c r="B3514" s="1" t="s">
        <v>6456</v>
      </c>
      <c r="C3514" s="89">
        <v>33.54</v>
      </c>
    </row>
    <row r="3515" spans="1:3" s="1" customFormat="1" x14ac:dyDescent="0.2">
      <c r="A3515" s="50">
        <v>902301116</v>
      </c>
      <c r="B3515" s="1" t="s">
        <v>6422</v>
      </c>
      <c r="C3515" s="89">
        <v>6299.67</v>
      </c>
    </row>
    <row r="3516" spans="1:3" s="1" customFormat="1" x14ac:dyDescent="0.2">
      <c r="A3516" s="50">
        <v>902301125</v>
      </c>
      <c r="B3516" s="1" t="s">
        <v>6433</v>
      </c>
      <c r="C3516" s="89">
        <v>5726.97</v>
      </c>
    </row>
    <row r="3517" spans="1:3" s="1" customFormat="1" x14ac:dyDescent="0.2">
      <c r="A3517" s="50">
        <v>950300066</v>
      </c>
      <c r="B3517" s="1" t="s">
        <v>3799</v>
      </c>
      <c r="C3517" s="89">
        <v>124.1</v>
      </c>
    </row>
    <row r="3518" spans="1:3" s="1" customFormat="1" x14ac:dyDescent="0.2">
      <c r="A3518" s="50">
        <v>902301136</v>
      </c>
      <c r="B3518" s="1" t="s">
        <v>6628</v>
      </c>
      <c r="C3518" s="89">
        <v>5726.97</v>
      </c>
    </row>
    <row r="3519" spans="1:3" s="1" customFormat="1" x14ac:dyDescent="0.2">
      <c r="A3519" s="50">
        <v>902311717</v>
      </c>
      <c r="B3519" s="1" t="s">
        <v>6457</v>
      </c>
      <c r="C3519" s="89">
        <v>13400.83</v>
      </c>
    </row>
    <row r="3520" spans="1:3" s="1" customFormat="1" x14ac:dyDescent="0.2">
      <c r="A3520" s="50">
        <v>902311719</v>
      </c>
      <c r="B3520" s="1" t="s">
        <v>6423</v>
      </c>
      <c r="C3520" s="89">
        <v>7695.33</v>
      </c>
    </row>
    <row r="3521" spans="1:3" s="1" customFormat="1" x14ac:dyDescent="0.2">
      <c r="A3521" s="50">
        <v>902312215</v>
      </c>
      <c r="B3521" s="1" t="s">
        <v>6368</v>
      </c>
      <c r="C3521" s="89">
        <v>11904.05</v>
      </c>
    </row>
    <row r="3522" spans="1:3" s="1" customFormat="1" x14ac:dyDescent="0.2">
      <c r="A3522" s="50">
        <v>902314214</v>
      </c>
      <c r="B3522" s="1" t="s">
        <v>6397</v>
      </c>
      <c r="C3522" s="89">
        <v>15183.7</v>
      </c>
    </row>
    <row r="3523" spans="1:3" s="1" customFormat="1" x14ac:dyDescent="0.2">
      <c r="A3523" s="50">
        <v>902314715</v>
      </c>
      <c r="B3523" s="1" t="s">
        <v>6369</v>
      </c>
      <c r="C3523" s="89">
        <v>22242.92</v>
      </c>
    </row>
    <row r="3524" spans="1:3" s="1" customFormat="1" x14ac:dyDescent="0.2">
      <c r="A3524" s="50">
        <v>902314716</v>
      </c>
      <c r="B3524" s="1" t="s">
        <v>6458</v>
      </c>
      <c r="C3524" s="89">
        <v>21297.5</v>
      </c>
    </row>
    <row r="3525" spans="1:3" s="1" customFormat="1" x14ac:dyDescent="0.2">
      <c r="A3525" s="50">
        <v>902341223</v>
      </c>
      <c r="B3525" s="1" t="s">
        <v>6459</v>
      </c>
      <c r="C3525" s="89">
        <v>11460.89</v>
      </c>
    </row>
    <row r="3526" spans="1:3" s="1" customFormat="1" x14ac:dyDescent="0.2">
      <c r="A3526" s="50">
        <v>902341226</v>
      </c>
      <c r="B3526" s="1" t="s">
        <v>6370</v>
      </c>
      <c r="C3526" s="89">
        <v>10635.89</v>
      </c>
    </row>
    <row r="3527" spans="1:3" s="1" customFormat="1" x14ac:dyDescent="0.2">
      <c r="A3527" s="50">
        <v>902341726</v>
      </c>
      <c r="B3527" s="1" t="s">
        <v>6451</v>
      </c>
      <c r="C3527" s="89">
        <v>21374.09</v>
      </c>
    </row>
    <row r="3528" spans="1:3" s="1" customFormat="1" x14ac:dyDescent="0.2">
      <c r="A3528" s="50">
        <v>901608003</v>
      </c>
      <c r="B3528" s="1" t="s">
        <v>6361</v>
      </c>
      <c r="C3528" s="89">
        <v>10.52</v>
      </c>
    </row>
    <row r="3529" spans="1:3" s="1" customFormat="1" x14ac:dyDescent="0.2">
      <c r="A3529" s="50">
        <v>905200001</v>
      </c>
      <c r="B3529" s="1" t="s">
        <v>6471</v>
      </c>
      <c r="C3529" s="89">
        <v>3453.16</v>
      </c>
    </row>
    <row r="3530" spans="1:3" s="1" customFormat="1" x14ac:dyDescent="0.2">
      <c r="A3530" s="50">
        <v>905200100</v>
      </c>
      <c r="B3530" s="1" t="s">
        <v>6460</v>
      </c>
      <c r="C3530" s="89">
        <v>1882</v>
      </c>
    </row>
    <row r="3531" spans="1:3" s="1" customFormat="1" x14ac:dyDescent="0.2">
      <c r="A3531" s="50">
        <v>905351040</v>
      </c>
      <c r="B3531" s="1" t="s">
        <v>6088</v>
      </c>
      <c r="C3531" s="89">
        <v>235.2</v>
      </c>
    </row>
    <row r="3532" spans="1:3" s="1" customFormat="1" x14ac:dyDescent="0.2">
      <c r="A3532" s="50">
        <v>905355685</v>
      </c>
      <c r="B3532" s="1" t="s">
        <v>6167</v>
      </c>
      <c r="C3532" s="89">
        <v>234.48</v>
      </c>
    </row>
    <row r="3533" spans="1:3" s="1" customFormat="1" x14ac:dyDescent="0.2">
      <c r="A3533" s="50">
        <v>905358490</v>
      </c>
      <c r="B3533" s="1" t="s">
        <v>6461</v>
      </c>
      <c r="C3533" s="89">
        <v>645.9</v>
      </c>
    </row>
    <row r="3534" spans="1:3" s="1" customFormat="1" x14ac:dyDescent="0.2">
      <c r="A3534" s="50">
        <v>909001008</v>
      </c>
      <c r="B3534" s="1" t="s">
        <v>6452</v>
      </c>
      <c r="C3534" s="89">
        <v>1224</v>
      </c>
    </row>
    <row r="3535" spans="1:3" s="1" customFormat="1" x14ac:dyDescent="0.2">
      <c r="A3535" s="50">
        <v>909020031</v>
      </c>
      <c r="B3535" s="1" t="s">
        <v>6462</v>
      </c>
      <c r="C3535" s="89">
        <v>3099.1</v>
      </c>
    </row>
    <row r="3536" spans="1:3" s="1" customFormat="1" x14ac:dyDescent="0.2">
      <c r="A3536" s="50">
        <v>909020088</v>
      </c>
      <c r="B3536" s="1" t="s">
        <v>5834</v>
      </c>
      <c r="C3536" s="89">
        <v>7550.4</v>
      </c>
    </row>
    <row r="3537" spans="1:3" s="1" customFormat="1" x14ac:dyDescent="0.2">
      <c r="A3537" s="50">
        <v>909020119</v>
      </c>
      <c r="B3537" s="1" t="s">
        <v>5864</v>
      </c>
      <c r="C3537" s="89">
        <v>4212.21</v>
      </c>
    </row>
    <row r="3538" spans="1:3" s="1" customFormat="1" x14ac:dyDescent="0.2">
      <c r="A3538" s="50">
        <v>909081256</v>
      </c>
      <c r="B3538" s="1" t="s">
        <v>6398</v>
      </c>
      <c r="C3538" s="89">
        <v>1254.99</v>
      </c>
    </row>
    <row r="3539" spans="1:3" s="1" customFormat="1" x14ac:dyDescent="0.2">
      <c r="A3539" s="50">
        <v>950300067</v>
      </c>
      <c r="B3539" s="1" t="s">
        <v>2631</v>
      </c>
      <c r="C3539" s="89">
        <v>486.95</v>
      </c>
    </row>
    <row r="3540" spans="1:3" s="1" customFormat="1" x14ac:dyDescent="0.2">
      <c r="A3540" s="50">
        <v>909081293</v>
      </c>
      <c r="B3540" s="1" t="s">
        <v>6371</v>
      </c>
      <c r="C3540" s="89">
        <v>428.82</v>
      </c>
    </row>
    <row r="3541" spans="1:3" s="1" customFormat="1" x14ac:dyDescent="0.2">
      <c r="A3541" s="50">
        <v>909081419</v>
      </c>
      <c r="B3541" s="1" t="s">
        <v>5833</v>
      </c>
      <c r="C3541" s="89">
        <v>10240.540000000001</v>
      </c>
    </row>
    <row r="3542" spans="1:3" s="1" customFormat="1" x14ac:dyDescent="0.2">
      <c r="A3542" s="50">
        <v>950278015</v>
      </c>
      <c r="B3542" s="1" t="s">
        <v>5843</v>
      </c>
      <c r="C3542" s="89">
        <v>3613.76</v>
      </c>
    </row>
    <row r="3543" spans="1:3" s="1" customFormat="1" x14ac:dyDescent="0.2">
      <c r="A3543" s="50">
        <v>950278016</v>
      </c>
      <c r="B3543" s="1" t="s">
        <v>5275</v>
      </c>
      <c r="C3543" s="89">
        <v>325.77999999999997</v>
      </c>
    </row>
    <row r="3544" spans="1:3" s="1" customFormat="1" x14ac:dyDescent="0.2">
      <c r="A3544" s="50">
        <v>950278017</v>
      </c>
      <c r="B3544" s="1" t="s">
        <v>5278</v>
      </c>
      <c r="C3544" s="89">
        <v>325.77999999999997</v>
      </c>
    </row>
    <row r="3545" spans="1:3" s="1" customFormat="1" x14ac:dyDescent="0.2">
      <c r="A3545" s="50">
        <v>910196360</v>
      </c>
      <c r="B3545" s="1" t="s">
        <v>4601</v>
      </c>
      <c r="C3545" s="89">
        <v>554.91</v>
      </c>
    </row>
    <row r="3546" spans="1:3" s="1" customFormat="1" x14ac:dyDescent="0.2">
      <c r="A3546" s="50">
        <v>910196361</v>
      </c>
      <c r="B3546" s="1" t="s">
        <v>4603</v>
      </c>
      <c r="C3546" s="89">
        <v>212.74</v>
      </c>
    </row>
    <row r="3547" spans="1:3" s="1" customFormat="1" x14ac:dyDescent="0.2">
      <c r="A3547" s="50">
        <v>910196365</v>
      </c>
      <c r="B3547" s="1" t="s">
        <v>4604</v>
      </c>
      <c r="C3547" s="89">
        <v>921.91</v>
      </c>
    </row>
    <row r="3548" spans="1:3" s="1" customFormat="1" x14ac:dyDescent="0.2">
      <c r="A3548" s="50">
        <v>910196366</v>
      </c>
      <c r="B3548" s="1" t="s">
        <v>4606</v>
      </c>
      <c r="C3548" s="89">
        <v>278.33999999999997</v>
      </c>
    </row>
    <row r="3549" spans="1:3" s="1" customFormat="1" x14ac:dyDescent="0.2">
      <c r="A3549" s="50">
        <v>911896379</v>
      </c>
      <c r="B3549" s="1" t="s">
        <v>4614</v>
      </c>
      <c r="C3549" s="89">
        <v>753.83</v>
      </c>
    </row>
    <row r="3550" spans="1:3" s="1" customFormat="1" x14ac:dyDescent="0.2">
      <c r="A3550" s="50">
        <v>901608004</v>
      </c>
      <c r="B3550" s="1" t="s">
        <v>6362</v>
      </c>
      <c r="C3550" s="89">
        <v>10.52</v>
      </c>
    </row>
    <row r="3551" spans="1:3" s="1" customFormat="1" x14ac:dyDescent="0.2">
      <c r="A3551" s="50">
        <v>912000219</v>
      </c>
      <c r="B3551" s="1" t="s">
        <v>6296</v>
      </c>
      <c r="C3551" s="89">
        <v>361.44</v>
      </c>
    </row>
    <row r="3552" spans="1:3" s="1" customFormat="1" x14ac:dyDescent="0.2">
      <c r="A3552" s="50">
        <v>912000220</v>
      </c>
      <c r="B3552" s="1" t="s">
        <v>6297</v>
      </c>
      <c r="C3552" s="89">
        <v>617.70000000000005</v>
      </c>
    </row>
    <row r="3553" spans="1:3" s="1" customFormat="1" x14ac:dyDescent="0.2">
      <c r="A3553" s="50">
        <v>950124000</v>
      </c>
      <c r="B3553" s="1" t="s">
        <v>6372</v>
      </c>
      <c r="C3553" s="89">
        <v>4132.32</v>
      </c>
    </row>
    <row r="3554" spans="1:3" s="1" customFormat="1" x14ac:dyDescent="0.2">
      <c r="A3554" s="50">
        <v>950124001</v>
      </c>
      <c r="B3554" s="1" t="s">
        <v>6434</v>
      </c>
      <c r="C3554" s="89">
        <v>3756.65</v>
      </c>
    </row>
    <row r="3555" spans="1:3" s="1" customFormat="1" x14ac:dyDescent="0.2">
      <c r="A3555" s="50">
        <v>950154000</v>
      </c>
      <c r="B3555" s="1" t="s">
        <v>6449</v>
      </c>
      <c r="C3555" s="89">
        <v>4132.32</v>
      </c>
    </row>
    <row r="3556" spans="1:3" s="1" customFormat="1" x14ac:dyDescent="0.2">
      <c r="A3556" s="50">
        <v>950169000</v>
      </c>
      <c r="B3556" s="1" t="s">
        <v>6463</v>
      </c>
      <c r="C3556" s="89">
        <v>1670.81</v>
      </c>
    </row>
    <row r="3557" spans="1:3" s="1" customFormat="1" x14ac:dyDescent="0.2">
      <c r="A3557" s="50">
        <v>950169001</v>
      </c>
      <c r="B3557" s="1" t="s">
        <v>6464</v>
      </c>
      <c r="C3557" s="89">
        <v>1670.81</v>
      </c>
    </row>
    <row r="3558" spans="1:3" s="1" customFormat="1" x14ac:dyDescent="0.2">
      <c r="A3558" s="50">
        <v>904900401</v>
      </c>
      <c r="B3558" s="1" t="s">
        <v>6453</v>
      </c>
      <c r="C3558" s="89">
        <v>142.36000000000001</v>
      </c>
    </row>
    <row r="3559" spans="1:3" s="1" customFormat="1" x14ac:dyDescent="0.2">
      <c r="A3559" s="50">
        <v>904900403</v>
      </c>
      <c r="B3559" s="1" t="s">
        <v>6472</v>
      </c>
      <c r="C3559" s="89">
        <v>284.75</v>
      </c>
    </row>
    <row r="3560" spans="1:3" s="1" customFormat="1" x14ac:dyDescent="0.2">
      <c r="A3560" s="50">
        <v>904900405</v>
      </c>
      <c r="B3560" s="1" t="s">
        <v>6454</v>
      </c>
      <c r="C3560" s="89">
        <v>427.11</v>
      </c>
    </row>
    <row r="3561" spans="1:3" s="1" customFormat="1" x14ac:dyDescent="0.2">
      <c r="A3561" s="50">
        <v>950300068</v>
      </c>
      <c r="B3561" s="1" t="s">
        <v>3564</v>
      </c>
      <c r="C3561" s="89">
        <v>226.73</v>
      </c>
    </row>
    <row r="3562" spans="1:3" s="1" customFormat="1" x14ac:dyDescent="0.2">
      <c r="A3562" s="50">
        <v>900100022</v>
      </c>
      <c r="B3562" s="1" t="s">
        <v>883</v>
      </c>
      <c r="C3562" s="89">
        <v>2687.54</v>
      </c>
    </row>
    <row r="3563" spans="1:3" s="1" customFormat="1" x14ac:dyDescent="0.2">
      <c r="A3563" s="50">
        <v>904900407</v>
      </c>
      <c r="B3563" s="1" t="s">
        <v>6399</v>
      </c>
      <c r="C3563" s="89">
        <v>569.47</v>
      </c>
    </row>
    <row r="3564" spans="1:3" s="1" customFormat="1" x14ac:dyDescent="0.2">
      <c r="A3564" s="50">
        <v>904900409</v>
      </c>
      <c r="B3564" s="1" t="s">
        <v>6435</v>
      </c>
      <c r="C3564" s="89">
        <v>711.85</v>
      </c>
    </row>
    <row r="3565" spans="1:3" s="1" customFormat="1" x14ac:dyDescent="0.2">
      <c r="A3565" s="50">
        <v>904900411</v>
      </c>
      <c r="B3565" s="1" t="s">
        <v>6450</v>
      </c>
      <c r="C3565" s="89">
        <v>1035.23</v>
      </c>
    </row>
    <row r="3566" spans="1:3" s="1" customFormat="1" x14ac:dyDescent="0.2">
      <c r="A3566" s="50">
        <v>902350001</v>
      </c>
      <c r="B3566" s="1" t="s">
        <v>5975</v>
      </c>
      <c r="C3566" s="89">
        <v>263.39999999999998</v>
      </c>
    </row>
    <row r="3567" spans="1:3" s="1" customFormat="1" x14ac:dyDescent="0.2">
      <c r="A3567" s="50">
        <v>900501297</v>
      </c>
      <c r="B3567" s="1" t="s">
        <v>492</v>
      </c>
      <c r="C3567" s="89">
        <v>1483.77</v>
      </c>
    </row>
    <row r="3568" spans="1:3" s="1" customFormat="1" x14ac:dyDescent="0.2">
      <c r="A3568" s="50">
        <v>906811256</v>
      </c>
      <c r="B3568" s="1" t="s">
        <v>1008</v>
      </c>
      <c r="C3568" s="89">
        <v>695.64</v>
      </c>
    </row>
    <row r="3569" spans="1:3" s="1" customFormat="1" x14ac:dyDescent="0.2">
      <c r="A3569" s="50">
        <v>902400104</v>
      </c>
      <c r="B3569" s="1" t="s">
        <v>1009</v>
      </c>
      <c r="C3569" s="89">
        <v>874.36</v>
      </c>
    </row>
    <row r="3570" spans="1:3" s="1" customFormat="1" x14ac:dyDescent="0.2">
      <c r="A3570" s="50">
        <v>902400105</v>
      </c>
      <c r="B3570" s="1" t="s">
        <v>1106</v>
      </c>
      <c r="C3570" s="89">
        <v>4194.22</v>
      </c>
    </row>
    <row r="3571" spans="1:3" s="1" customFormat="1" x14ac:dyDescent="0.2">
      <c r="A3571" s="50">
        <v>902400135</v>
      </c>
      <c r="B3571" s="1" t="s">
        <v>1132</v>
      </c>
      <c r="C3571" s="89">
        <v>2568.06</v>
      </c>
    </row>
    <row r="3572" spans="1:3" s="1" customFormat="1" x14ac:dyDescent="0.2">
      <c r="A3572" s="50">
        <v>905104109</v>
      </c>
      <c r="B3572" s="1" t="s">
        <v>4656</v>
      </c>
      <c r="C3572" s="89">
        <v>124.12</v>
      </c>
    </row>
    <row r="3573" spans="1:3" s="1" customFormat="1" x14ac:dyDescent="0.2">
      <c r="A3573" s="50">
        <v>901608005</v>
      </c>
      <c r="B3573" s="1" t="s">
        <v>6347</v>
      </c>
      <c r="C3573" s="89">
        <v>10.52</v>
      </c>
    </row>
    <row r="3574" spans="1:3" s="1" customFormat="1" x14ac:dyDescent="0.2">
      <c r="A3574" s="50">
        <v>905104124</v>
      </c>
      <c r="B3574" s="1" t="s">
        <v>4667</v>
      </c>
      <c r="C3574" s="89">
        <v>124.12</v>
      </c>
    </row>
    <row r="3575" spans="1:3" s="1" customFormat="1" x14ac:dyDescent="0.2">
      <c r="A3575" s="50">
        <v>905104153</v>
      </c>
      <c r="B3575" s="1" t="s">
        <v>4740</v>
      </c>
      <c r="C3575" s="89">
        <v>128.34</v>
      </c>
    </row>
    <row r="3576" spans="1:3" s="1" customFormat="1" x14ac:dyDescent="0.2">
      <c r="A3576" s="50">
        <v>906743200</v>
      </c>
      <c r="B3576" s="1" t="s">
        <v>792</v>
      </c>
      <c r="C3576" s="89">
        <v>2123.04</v>
      </c>
    </row>
    <row r="3577" spans="1:3" s="1" customFormat="1" x14ac:dyDescent="0.2">
      <c r="A3577" s="50">
        <v>906743201</v>
      </c>
      <c r="B3577" s="1" t="s">
        <v>793</v>
      </c>
      <c r="C3577" s="89">
        <v>4341.74</v>
      </c>
    </row>
    <row r="3578" spans="1:3" s="1" customFormat="1" x14ac:dyDescent="0.2">
      <c r="A3578" s="50">
        <v>906743204</v>
      </c>
      <c r="B3578" s="1" t="s">
        <v>795</v>
      </c>
      <c r="C3578" s="89">
        <v>3964.2</v>
      </c>
    </row>
    <row r="3579" spans="1:3" s="1" customFormat="1" x14ac:dyDescent="0.2">
      <c r="A3579" s="50">
        <v>906743216</v>
      </c>
      <c r="B3579" s="1" t="s">
        <v>801</v>
      </c>
      <c r="C3579" s="89">
        <v>4341.74</v>
      </c>
    </row>
    <row r="3580" spans="1:3" s="1" customFormat="1" x14ac:dyDescent="0.2">
      <c r="A3580" s="50">
        <v>906743217</v>
      </c>
      <c r="B3580" s="1" t="s">
        <v>802</v>
      </c>
      <c r="C3580" s="89">
        <v>4341.74</v>
      </c>
    </row>
    <row r="3581" spans="1:3" s="1" customFormat="1" x14ac:dyDescent="0.2">
      <c r="A3581" s="50">
        <v>906743226</v>
      </c>
      <c r="B3581" s="1" t="s">
        <v>804</v>
      </c>
      <c r="C3581" s="89">
        <v>3102.56</v>
      </c>
    </row>
    <row r="3582" spans="1:3" s="1" customFormat="1" x14ac:dyDescent="0.2">
      <c r="A3582" s="50">
        <v>906743227</v>
      </c>
      <c r="B3582" s="1" t="s">
        <v>805</v>
      </c>
      <c r="C3582" s="89">
        <v>4341.74</v>
      </c>
    </row>
    <row r="3583" spans="1:3" s="1" customFormat="1" x14ac:dyDescent="0.2">
      <c r="A3583" s="50">
        <v>906743231</v>
      </c>
      <c r="B3583" s="1" t="s">
        <v>807</v>
      </c>
      <c r="C3583" s="89">
        <v>6009.9</v>
      </c>
    </row>
    <row r="3584" spans="1:3" s="1" customFormat="1" x14ac:dyDescent="0.2">
      <c r="A3584" s="50">
        <v>950300070</v>
      </c>
      <c r="B3584" s="1" t="s">
        <v>2487</v>
      </c>
      <c r="C3584" s="89">
        <v>453.57</v>
      </c>
    </row>
    <row r="3585" spans="1:3" s="1" customFormat="1" x14ac:dyDescent="0.2">
      <c r="A3585" s="50">
        <v>906743232</v>
      </c>
      <c r="B3585" s="1" t="s">
        <v>808</v>
      </c>
      <c r="C3585" s="89">
        <v>3964.2</v>
      </c>
    </row>
    <row r="3586" spans="1:3" s="1" customFormat="1" x14ac:dyDescent="0.2">
      <c r="A3586" s="50">
        <v>906743235</v>
      </c>
      <c r="B3586" s="1" t="s">
        <v>810</v>
      </c>
      <c r="C3586" s="89">
        <v>3712.37</v>
      </c>
    </row>
    <row r="3587" spans="1:3" s="1" customFormat="1" x14ac:dyDescent="0.2">
      <c r="A3587" s="50">
        <v>906743236</v>
      </c>
      <c r="B3587" s="1" t="s">
        <v>812</v>
      </c>
      <c r="C3587" s="89">
        <v>2069</v>
      </c>
    </row>
    <row r="3588" spans="1:3" s="1" customFormat="1" x14ac:dyDescent="0.2">
      <c r="A3588" s="50">
        <v>906743237</v>
      </c>
      <c r="B3588" s="1" t="s">
        <v>813</v>
      </c>
      <c r="C3588" s="89">
        <v>5748.6</v>
      </c>
    </row>
    <row r="3589" spans="1:3" s="1" customFormat="1" x14ac:dyDescent="0.2">
      <c r="A3589" s="50">
        <v>906743239</v>
      </c>
      <c r="B3589" s="1" t="s">
        <v>815</v>
      </c>
      <c r="C3589" s="89">
        <v>3467.71</v>
      </c>
    </row>
    <row r="3590" spans="1:3" s="1" customFormat="1" x14ac:dyDescent="0.2">
      <c r="A3590" s="50">
        <v>906743240</v>
      </c>
      <c r="B3590" s="1" t="s">
        <v>816</v>
      </c>
      <c r="C3590" s="89">
        <v>10123.68</v>
      </c>
    </row>
    <row r="3591" spans="1:3" s="1" customFormat="1" x14ac:dyDescent="0.2">
      <c r="A3591" s="50">
        <v>906743241</v>
      </c>
      <c r="B3591" s="1" t="s">
        <v>817</v>
      </c>
      <c r="C3591" s="89">
        <v>3963.85</v>
      </c>
    </row>
    <row r="3592" spans="1:3" s="1" customFormat="1" x14ac:dyDescent="0.2">
      <c r="A3592" s="50">
        <v>906743242</v>
      </c>
      <c r="B3592" s="1" t="s">
        <v>818</v>
      </c>
      <c r="C3592" s="89">
        <v>6460.64</v>
      </c>
    </row>
    <row r="3593" spans="1:3" s="1" customFormat="1" x14ac:dyDescent="0.2">
      <c r="A3593" s="50">
        <v>906743244</v>
      </c>
      <c r="B3593" s="1" t="s">
        <v>819</v>
      </c>
      <c r="C3593" s="89">
        <v>5061.83</v>
      </c>
    </row>
    <row r="3594" spans="1:3" s="1" customFormat="1" x14ac:dyDescent="0.2">
      <c r="A3594" s="50">
        <v>906743245</v>
      </c>
      <c r="B3594" s="1" t="s">
        <v>820</v>
      </c>
      <c r="C3594" s="89">
        <v>4667.37</v>
      </c>
    </row>
    <row r="3595" spans="1:3" s="1" customFormat="1" x14ac:dyDescent="0.2">
      <c r="A3595" s="50">
        <v>950300071</v>
      </c>
      <c r="B3595" s="1" t="s">
        <v>3091</v>
      </c>
      <c r="C3595" s="89">
        <v>334.43</v>
      </c>
    </row>
    <row r="3596" spans="1:3" s="1" customFormat="1" x14ac:dyDescent="0.2">
      <c r="A3596" s="50">
        <v>906743246</v>
      </c>
      <c r="B3596" s="1" t="s">
        <v>821</v>
      </c>
      <c r="C3596" s="89">
        <v>4688.7700000000004</v>
      </c>
    </row>
    <row r="3597" spans="1:3" s="1" customFormat="1" x14ac:dyDescent="0.2">
      <c r="A3597" s="50">
        <v>906743248</v>
      </c>
      <c r="B3597" s="1" t="s">
        <v>823</v>
      </c>
      <c r="C3597" s="89">
        <v>4365.04</v>
      </c>
    </row>
    <row r="3598" spans="1:3" s="1" customFormat="1" x14ac:dyDescent="0.2">
      <c r="A3598" s="50">
        <v>906743250</v>
      </c>
      <c r="B3598" s="1" t="s">
        <v>825</v>
      </c>
      <c r="C3598" s="89">
        <v>3964.2</v>
      </c>
    </row>
    <row r="3599" spans="1:3" s="1" customFormat="1" x14ac:dyDescent="0.2">
      <c r="A3599" s="50">
        <v>906743259</v>
      </c>
      <c r="B3599" s="1" t="s">
        <v>830</v>
      </c>
      <c r="C3599" s="89">
        <v>5921.06</v>
      </c>
    </row>
    <row r="3600" spans="1:3" s="1" customFormat="1" x14ac:dyDescent="0.2">
      <c r="A3600" s="50">
        <v>906743260</v>
      </c>
      <c r="B3600" s="1" t="s">
        <v>831</v>
      </c>
      <c r="C3600" s="89">
        <v>7308.86</v>
      </c>
    </row>
    <row r="3601" spans="1:3" s="1" customFormat="1" x14ac:dyDescent="0.2">
      <c r="A3601" s="50">
        <v>906743261</v>
      </c>
      <c r="B3601" s="1" t="s">
        <v>832</v>
      </c>
      <c r="C3601" s="89">
        <v>6495.22</v>
      </c>
    </row>
    <row r="3602" spans="1:3" s="1" customFormat="1" x14ac:dyDescent="0.2">
      <c r="A3602" s="50">
        <v>906743262</v>
      </c>
      <c r="B3602" s="1" t="s">
        <v>833</v>
      </c>
      <c r="C3602" s="89">
        <v>10313.67</v>
      </c>
    </row>
    <row r="3603" spans="1:3" s="1" customFormat="1" x14ac:dyDescent="0.2">
      <c r="A3603" s="50">
        <v>906743263</v>
      </c>
      <c r="B3603" s="1" t="s">
        <v>834</v>
      </c>
      <c r="C3603" s="89">
        <v>7494.16</v>
      </c>
    </row>
    <row r="3604" spans="1:3" s="1" customFormat="1" x14ac:dyDescent="0.2">
      <c r="A3604" s="50">
        <v>906743264</v>
      </c>
      <c r="B3604" s="1" t="s">
        <v>835</v>
      </c>
      <c r="C3604" s="89">
        <v>13639.19</v>
      </c>
    </row>
    <row r="3605" spans="1:3" s="1" customFormat="1" x14ac:dyDescent="0.2">
      <c r="A3605" s="50">
        <v>906743265</v>
      </c>
      <c r="B3605" s="1" t="s">
        <v>836</v>
      </c>
      <c r="C3605" s="89">
        <v>13136.97</v>
      </c>
    </row>
    <row r="3606" spans="1:3" s="1" customFormat="1" x14ac:dyDescent="0.2">
      <c r="A3606" s="50">
        <v>950300072</v>
      </c>
      <c r="B3606" s="1" t="s">
        <v>3162</v>
      </c>
      <c r="C3606" s="89">
        <v>500.97</v>
      </c>
    </row>
    <row r="3607" spans="1:3" s="1" customFormat="1" x14ac:dyDescent="0.2">
      <c r="A3607" s="50">
        <v>906743273</v>
      </c>
      <c r="B3607" s="1" t="s">
        <v>839</v>
      </c>
      <c r="C3607" s="89">
        <v>8707.16</v>
      </c>
    </row>
    <row r="3608" spans="1:3" s="1" customFormat="1" x14ac:dyDescent="0.2">
      <c r="A3608" s="50">
        <v>906743450</v>
      </c>
      <c r="B3608" s="1" t="s">
        <v>845</v>
      </c>
      <c r="C3608" s="89">
        <v>1880.88</v>
      </c>
    </row>
    <row r="3609" spans="1:3" s="1" customFormat="1" x14ac:dyDescent="0.2">
      <c r="A3609" s="50">
        <v>906743460</v>
      </c>
      <c r="B3609" s="1" t="s">
        <v>846</v>
      </c>
      <c r="C3609" s="89">
        <v>3315.52</v>
      </c>
    </row>
    <row r="3610" spans="1:3" s="1" customFormat="1" x14ac:dyDescent="0.2">
      <c r="A3610" s="50">
        <v>906743750</v>
      </c>
      <c r="B3610" s="1" t="s">
        <v>969</v>
      </c>
      <c r="C3610" s="89">
        <v>2772.26</v>
      </c>
    </row>
    <row r="3611" spans="1:3" s="1" customFormat="1" x14ac:dyDescent="0.2">
      <c r="A3611" s="50">
        <v>906743752</v>
      </c>
      <c r="B3611" s="1" t="s">
        <v>847</v>
      </c>
      <c r="C3611" s="89">
        <v>841.92</v>
      </c>
    </row>
    <row r="3612" spans="1:3" s="1" customFormat="1" x14ac:dyDescent="0.2">
      <c r="A3612" s="50">
        <v>906743760</v>
      </c>
      <c r="B3612" s="1" t="s">
        <v>850</v>
      </c>
      <c r="C3612" s="89">
        <v>952.34</v>
      </c>
    </row>
    <row r="3613" spans="1:3" s="1" customFormat="1" x14ac:dyDescent="0.2">
      <c r="A3613" s="50">
        <v>906743761</v>
      </c>
      <c r="B3613" s="1" t="s">
        <v>849</v>
      </c>
      <c r="C3613" s="89">
        <v>645.5</v>
      </c>
    </row>
    <row r="3614" spans="1:3" s="1" customFormat="1" x14ac:dyDescent="0.2">
      <c r="A3614" s="50">
        <v>906744360</v>
      </c>
      <c r="B3614" s="1" t="s">
        <v>852</v>
      </c>
      <c r="C3614" s="89">
        <v>4667.37</v>
      </c>
    </row>
    <row r="3615" spans="1:3" s="1" customFormat="1" x14ac:dyDescent="0.2">
      <c r="A3615" s="50">
        <v>906744361</v>
      </c>
      <c r="B3615" s="1" t="s">
        <v>853</v>
      </c>
      <c r="C3615" s="89">
        <v>4341.74</v>
      </c>
    </row>
    <row r="3616" spans="1:3" s="1" customFormat="1" x14ac:dyDescent="0.2">
      <c r="A3616" s="50">
        <v>906744363</v>
      </c>
      <c r="B3616" s="1" t="s">
        <v>854</v>
      </c>
      <c r="C3616" s="89">
        <v>4341.74</v>
      </c>
    </row>
    <row r="3617" spans="1:3" s="1" customFormat="1" x14ac:dyDescent="0.2">
      <c r="A3617" s="50">
        <v>950300076</v>
      </c>
      <c r="B3617" s="1" t="s">
        <v>3625</v>
      </c>
      <c r="C3617" s="89">
        <v>31.9</v>
      </c>
    </row>
    <row r="3618" spans="1:3" s="1" customFormat="1" x14ac:dyDescent="0.2">
      <c r="A3618" s="50">
        <v>906744365</v>
      </c>
      <c r="B3618" s="1" t="s">
        <v>855</v>
      </c>
      <c r="C3618" s="89">
        <v>4341.74</v>
      </c>
    </row>
    <row r="3619" spans="1:3" s="1" customFormat="1" x14ac:dyDescent="0.2">
      <c r="A3619" s="50">
        <v>906744366</v>
      </c>
      <c r="B3619" s="1" t="s">
        <v>856</v>
      </c>
      <c r="C3619" s="89">
        <v>4341.74</v>
      </c>
    </row>
    <row r="3620" spans="1:3" s="1" customFormat="1" x14ac:dyDescent="0.2">
      <c r="A3620" s="50">
        <v>906744369</v>
      </c>
      <c r="B3620" s="1" t="s">
        <v>857</v>
      </c>
      <c r="C3620" s="89">
        <v>3951</v>
      </c>
    </row>
    <row r="3621" spans="1:3" s="1" customFormat="1" x14ac:dyDescent="0.2">
      <c r="A3621" s="50">
        <v>906744370</v>
      </c>
      <c r="B3621" s="1" t="s">
        <v>858</v>
      </c>
      <c r="C3621" s="89">
        <v>12056.72</v>
      </c>
    </row>
    <row r="3622" spans="1:3" s="1" customFormat="1" x14ac:dyDescent="0.2">
      <c r="A3622" s="50">
        <v>906744372</v>
      </c>
      <c r="B3622" s="1" t="s">
        <v>859</v>
      </c>
      <c r="C3622" s="89">
        <v>3951</v>
      </c>
    </row>
    <row r="3623" spans="1:3" s="1" customFormat="1" x14ac:dyDescent="0.2">
      <c r="A3623" s="50">
        <v>906744373</v>
      </c>
      <c r="B3623" s="1" t="s">
        <v>860</v>
      </c>
      <c r="C3623" s="89">
        <v>4981.7</v>
      </c>
    </row>
    <row r="3624" spans="1:3" s="1" customFormat="1" x14ac:dyDescent="0.2">
      <c r="A3624" s="50">
        <v>906744377</v>
      </c>
      <c r="B3624" s="1" t="s">
        <v>861</v>
      </c>
      <c r="C3624" s="89">
        <v>4600.24</v>
      </c>
    </row>
    <row r="3625" spans="1:3" s="1" customFormat="1" x14ac:dyDescent="0.2">
      <c r="A3625" s="50">
        <v>906744378</v>
      </c>
      <c r="B3625" s="1" t="s">
        <v>862</v>
      </c>
      <c r="C3625" s="89">
        <v>4341.74</v>
      </c>
    </row>
    <row r="3626" spans="1:3" s="1" customFormat="1" x14ac:dyDescent="0.2">
      <c r="A3626" s="50">
        <v>906744379</v>
      </c>
      <c r="B3626" s="1" t="s">
        <v>863</v>
      </c>
      <c r="C3626" s="89">
        <v>11705.55</v>
      </c>
    </row>
    <row r="3627" spans="1:3" s="1" customFormat="1" x14ac:dyDescent="0.2">
      <c r="A3627" s="50">
        <v>906744380</v>
      </c>
      <c r="B3627" s="1" t="s">
        <v>864</v>
      </c>
      <c r="C3627" s="89">
        <v>2821.32</v>
      </c>
    </row>
    <row r="3628" spans="1:3" s="1" customFormat="1" x14ac:dyDescent="0.2">
      <c r="A3628" s="50">
        <v>950300077</v>
      </c>
      <c r="B3628" s="1" t="s">
        <v>3576</v>
      </c>
      <c r="C3628" s="89">
        <v>44.77</v>
      </c>
    </row>
    <row r="3629" spans="1:3" s="1" customFormat="1" x14ac:dyDescent="0.2">
      <c r="A3629" s="50">
        <v>906744382</v>
      </c>
      <c r="B3629" s="1" t="s">
        <v>866</v>
      </c>
      <c r="C3629" s="89">
        <v>2022.48</v>
      </c>
    </row>
    <row r="3630" spans="1:3" s="1" customFormat="1" x14ac:dyDescent="0.2">
      <c r="A3630" s="50">
        <v>906744385</v>
      </c>
      <c r="B3630" s="1" t="s">
        <v>868</v>
      </c>
      <c r="C3630" s="89">
        <v>2863.62</v>
      </c>
    </row>
    <row r="3631" spans="1:3" s="1" customFormat="1" x14ac:dyDescent="0.2">
      <c r="A3631" s="50">
        <v>906744386</v>
      </c>
      <c r="B3631" s="1" t="s">
        <v>869</v>
      </c>
      <c r="C3631" s="89">
        <v>2919.24</v>
      </c>
    </row>
    <row r="3632" spans="1:3" s="1" customFormat="1" x14ac:dyDescent="0.2">
      <c r="A3632" s="50">
        <v>906744388</v>
      </c>
      <c r="B3632" s="1" t="s">
        <v>6629</v>
      </c>
      <c r="C3632" s="89">
        <v>1981.68</v>
      </c>
    </row>
    <row r="3633" spans="1:3" s="1" customFormat="1" x14ac:dyDescent="0.2">
      <c r="A3633" s="50">
        <v>906744389</v>
      </c>
      <c r="B3633" s="1" t="s">
        <v>870</v>
      </c>
      <c r="C3633" s="89">
        <v>2850.3</v>
      </c>
    </row>
    <row r="3634" spans="1:3" s="1" customFormat="1" x14ac:dyDescent="0.2">
      <c r="A3634" s="50">
        <v>906744391</v>
      </c>
      <c r="B3634" s="1" t="s">
        <v>872</v>
      </c>
      <c r="C3634" s="89">
        <v>2498.3000000000002</v>
      </c>
    </row>
    <row r="3635" spans="1:3" s="1" customFormat="1" x14ac:dyDescent="0.2">
      <c r="A3635" s="50">
        <v>906744392</v>
      </c>
      <c r="B3635" s="1" t="s">
        <v>873</v>
      </c>
      <c r="C3635" s="89">
        <v>2651.44</v>
      </c>
    </row>
    <row r="3636" spans="1:3" s="1" customFormat="1" x14ac:dyDescent="0.2">
      <c r="A3636" s="50">
        <v>906744394</v>
      </c>
      <c r="B3636" s="1" t="s">
        <v>874</v>
      </c>
      <c r="C3636" s="89">
        <v>2916.58</v>
      </c>
    </row>
    <row r="3637" spans="1:3" s="1" customFormat="1" x14ac:dyDescent="0.2">
      <c r="A3637" s="50">
        <v>906744500</v>
      </c>
      <c r="B3637" s="1" t="s">
        <v>882</v>
      </c>
      <c r="C3637" s="89">
        <v>2039.16</v>
      </c>
    </row>
    <row r="3638" spans="1:3" s="1" customFormat="1" x14ac:dyDescent="0.2">
      <c r="A3638" s="50">
        <v>906745305</v>
      </c>
      <c r="B3638" s="1" t="s">
        <v>887</v>
      </c>
      <c r="C3638" s="89">
        <v>1664.68</v>
      </c>
    </row>
    <row r="3639" spans="1:3" s="1" customFormat="1" x14ac:dyDescent="0.2">
      <c r="A3639" s="50">
        <v>950300078</v>
      </c>
      <c r="B3639" s="1" t="s">
        <v>3582</v>
      </c>
      <c r="C3639" s="89">
        <v>81.069999999999993</v>
      </c>
    </row>
    <row r="3640" spans="1:3" s="1" customFormat="1" x14ac:dyDescent="0.2">
      <c r="A3640" s="50">
        <v>906745330</v>
      </c>
      <c r="B3640" s="1" t="s">
        <v>888</v>
      </c>
      <c r="C3640" s="89">
        <v>1906.3</v>
      </c>
    </row>
    <row r="3641" spans="1:3" s="1" customFormat="1" x14ac:dyDescent="0.2">
      <c r="A3641" s="50">
        <v>906745331</v>
      </c>
      <c r="B3641" s="1" t="s">
        <v>889</v>
      </c>
      <c r="C3641" s="89">
        <v>2341.86</v>
      </c>
    </row>
    <row r="3642" spans="1:3" s="1" customFormat="1" x14ac:dyDescent="0.2">
      <c r="A3642" s="50">
        <v>906745332</v>
      </c>
      <c r="B3642" s="1" t="s">
        <v>890</v>
      </c>
      <c r="C3642" s="89">
        <v>2771.96</v>
      </c>
    </row>
    <row r="3643" spans="1:3" s="1" customFormat="1" x14ac:dyDescent="0.2">
      <c r="A3643" s="50">
        <v>906745334</v>
      </c>
      <c r="B3643" s="1" t="s">
        <v>892</v>
      </c>
      <c r="C3643" s="89">
        <v>4158.34</v>
      </c>
    </row>
    <row r="3644" spans="1:3" s="1" customFormat="1" x14ac:dyDescent="0.2">
      <c r="A3644" s="50">
        <v>906745335</v>
      </c>
      <c r="B3644" s="1" t="s">
        <v>893</v>
      </c>
      <c r="C3644" s="89">
        <v>3964.2</v>
      </c>
    </row>
    <row r="3645" spans="1:3" s="1" customFormat="1" x14ac:dyDescent="0.2">
      <c r="A3645" s="50">
        <v>906745337</v>
      </c>
      <c r="B3645" s="1" t="s">
        <v>6630</v>
      </c>
      <c r="C3645" s="89">
        <v>1578.01</v>
      </c>
    </row>
    <row r="3646" spans="1:3" s="1" customFormat="1" x14ac:dyDescent="0.2">
      <c r="A3646" s="50">
        <v>906745338</v>
      </c>
      <c r="B3646" s="1" t="s">
        <v>894</v>
      </c>
      <c r="C3646" s="89">
        <v>3035.5</v>
      </c>
    </row>
    <row r="3647" spans="1:3" s="1" customFormat="1" x14ac:dyDescent="0.2">
      <c r="A3647" s="50">
        <v>906745340</v>
      </c>
      <c r="B3647" s="1" t="s">
        <v>895</v>
      </c>
      <c r="C3647" s="89">
        <v>2771.96</v>
      </c>
    </row>
    <row r="3648" spans="1:3" s="1" customFormat="1" x14ac:dyDescent="0.2">
      <c r="A3648" s="50">
        <v>906745341</v>
      </c>
      <c r="B3648" s="1" t="s">
        <v>897</v>
      </c>
      <c r="C3648" s="89">
        <v>3607.44</v>
      </c>
    </row>
    <row r="3649" spans="1:3" s="1" customFormat="1" x14ac:dyDescent="0.2">
      <c r="A3649" s="50">
        <v>906745342</v>
      </c>
      <c r="B3649" s="1" t="s">
        <v>898</v>
      </c>
      <c r="C3649" s="89">
        <v>3538.72</v>
      </c>
    </row>
    <row r="3650" spans="1:3" s="1" customFormat="1" x14ac:dyDescent="0.2">
      <c r="A3650" s="50">
        <v>950300079</v>
      </c>
      <c r="B3650" s="1" t="s">
        <v>3586</v>
      </c>
      <c r="C3650" s="89">
        <v>29.04</v>
      </c>
    </row>
    <row r="3651" spans="1:3" s="1" customFormat="1" x14ac:dyDescent="0.2">
      <c r="A3651" s="50">
        <v>906745378</v>
      </c>
      <c r="B3651" s="1" t="s">
        <v>902</v>
      </c>
      <c r="C3651" s="89">
        <v>4421.34</v>
      </c>
    </row>
    <row r="3652" spans="1:3" s="1" customFormat="1" x14ac:dyDescent="0.2">
      <c r="A3652" s="50">
        <v>906745379</v>
      </c>
      <c r="B3652" s="1" t="s">
        <v>903</v>
      </c>
      <c r="C3652" s="89">
        <v>2850.3</v>
      </c>
    </row>
    <row r="3653" spans="1:3" s="1" customFormat="1" x14ac:dyDescent="0.2">
      <c r="A3653" s="50">
        <v>906745380</v>
      </c>
      <c r="B3653" s="1" t="s">
        <v>904</v>
      </c>
      <c r="C3653" s="89">
        <v>2637.62</v>
      </c>
    </row>
    <row r="3654" spans="1:3" s="1" customFormat="1" x14ac:dyDescent="0.2">
      <c r="A3654" s="50">
        <v>906745381</v>
      </c>
      <c r="B3654" s="1" t="s">
        <v>905</v>
      </c>
      <c r="C3654" s="89">
        <v>2871</v>
      </c>
    </row>
    <row r="3655" spans="1:3" s="1" customFormat="1" x14ac:dyDescent="0.2">
      <c r="A3655" s="50">
        <v>906745382</v>
      </c>
      <c r="B3655" s="1" t="s">
        <v>906</v>
      </c>
      <c r="C3655" s="89">
        <v>4157.1400000000003</v>
      </c>
    </row>
    <row r="3656" spans="1:3" s="1" customFormat="1" x14ac:dyDescent="0.2">
      <c r="A3656" s="50">
        <v>906745384</v>
      </c>
      <c r="B3656" s="1" t="s">
        <v>907</v>
      </c>
      <c r="C3656" s="89">
        <v>3161.66</v>
      </c>
    </row>
    <row r="3657" spans="1:3" s="1" customFormat="1" x14ac:dyDescent="0.2">
      <c r="A3657" s="50">
        <v>906745386</v>
      </c>
      <c r="B3657" s="1" t="s">
        <v>909</v>
      </c>
      <c r="C3657" s="89">
        <v>2651.44</v>
      </c>
    </row>
    <row r="3658" spans="1:3" s="1" customFormat="1" x14ac:dyDescent="0.2">
      <c r="A3658" s="50">
        <v>906745391</v>
      </c>
      <c r="B3658" s="1" t="s">
        <v>913</v>
      </c>
      <c r="C3658" s="89">
        <v>3779.22</v>
      </c>
    </row>
    <row r="3659" spans="1:3" s="1" customFormat="1" x14ac:dyDescent="0.2">
      <c r="A3659" s="50">
        <v>906745392</v>
      </c>
      <c r="B3659" s="1" t="s">
        <v>914</v>
      </c>
      <c r="C3659" s="89">
        <v>3779.22</v>
      </c>
    </row>
    <row r="3660" spans="1:3" s="1" customFormat="1" x14ac:dyDescent="0.2">
      <c r="A3660" s="50">
        <v>906746221</v>
      </c>
      <c r="B3660" s="1" t="s">
        <v>922</v>
      </c>
      <c r="C3660" s="89">
        <v>2003.72</v>
      </c>
    </row>
    <row r="3661" spans="1:3" s="1" customFormat="1" x14ac:dyDescent="0.2">
      <c r="A3661" s="50">
        <v>950300080</v>
      </c>
      <c r="B3661" s="1" t="s">
        <v>3585</v>
      </c>
      <c r="C3661" s="89">
        <v>29.04</v>
      </c>
    </row>
    <row r="3662" spans="1:3" s="1" customFormat="1" x14ac:dyDescent="0.2">
      <c r="A3662" s="50">
        <v>906749452</v>
      </c>
      <c r="B3662" s="1" t="s">
        <v>974</v>
      </c>
      <c r="C3662" s="89">
        <v>1394.45</v>
      </c>
    </row>
    <row r="3663" spans="1:3" s="1" customFormat="1" x14ac:dyDescent="0.2">
      <c r="A3663" s="50">
        <v>906749465</v>
      </c>
      <c r="B3663" s="1" t="s">
        <v>976</v>
      </c>
      <c r="C3663" s="89">
        <v>1160.3499999999999</v>
      </c>
    </row>
    <row r="3664" spans="1:3" s="1" customFormat="1" x14ac:dyDescent="0.2">
      <c r="A3664" s="50">
        <v>906757420</v>
      </c>
      <c r="B3664" s="1" t="s">
        <v>1070</v>
      </c>
      <c r="C3664" s="89">
        <v>848.02</v>
      </c>
    </row>
    <row r="3665" spans="1:3" s="1" customFormat="1" x14ac:dyDescent="0.2">
      <c r="A3665" s="50">
        <v>906764680</v>
      </c>
      <c r="B3665" s="1" t="s">
        <v>1168</v>
      </c>
      <c r="C3665" s="89">
        <v>2741.62</v>
      </c>
    </row>
    <row r="3666" spans="1:3" s="1" customFormat="1" x14ac:dyDescent="0.2">
      <c r="A3666" s="50">
        <v>906764999</v>
      </c>
      <c r="B3666" s="1" t="s">
        <v>811</v>
      </c>
      <c r="C3666" s="89">
        <v>2483.8200000000002</v>
      </c>
    </row>
    <row r="3667" spans="1:3" s="1" customFormat="1" x14ac:dyDescent="0.2">
      <c r="A3667" s="50">
        <v>909000111</v>
      </c>
      <c r="B3667" s="1" t="s">
        <v>209</v>
      </c>
      <c r="C3667" s="89">
        <v>796.33</v>
      </c>
    </row>
    <row r="3668" spans="1:3" s="1" customFormat="1" x14ac:dyDescent="0.2">
      <c r="A3668" s="50">
        <v>900501418</v>
      </c>
      <c r="B3668" s="1" t="s">
        <v>493</v>
      </c>
      <c r="C3668" s="89">
        <v>2559.08</v>
      </c>
    </row>
    <row r="3669" spans="1:3" s="1" customFormat="1" x14ac:dyDescent="0.2">
      <c r="A3669" s="50">
        <v>900801101</v>
      </c>
      <c r="B3669" s="1" t="s">
        <v>676</v>
      </c>
      <c r="C3669" s="89">
        <v>198.99</v>
      </c>
    </row>
    <row r="3670" spans="1:3" s="1" customFormat="1" x14ac:dyDescent="0.2">
      <c r="A3670" s="50">
        <v>900803502</v>
      </c>
      <c r="B3670" s="1" t="s">
        <v>495</v>
      </c>
      <c r="C3670" s="89">
        <v>4016.74</v>
      </c>
    </row>
    <row r="3671" spans="1:3" s="1" customFormat="1" x14ac:dyDescent="0.2">
      <c r="A3671" s="50">
        <v>900803504</v>
      </c>
      <c r="B3671" s="1" t="s">
        <v>497</v>
      </c>
      <c r="C3671" s="89">
        <v>1888.88</v>
      </c>
    </row>
    <row r="3672" spans="1:3" s="1" customFormat="1" x14ac:dyDescent="0.2">
      <c r="A3672" s="50">
        <v>950300081</v>
      </c>
      <c r="B3672" s="1" t="s">
        <v>3591</v>
      </c>
      <c r="C3672" s="89">
        <v>42.9</v>
      </c>
    </row>
    <row r="3673" spans="1:3" s="1" customFormat="1" x14ac:dyDescent="0.2">
      <c r="A3673" s="50">
        <v>949000301</v>
      </c>
      <c r="B3673" s="1" t="s">
        <v>668</v>
      </c>
      <c r="C3673" s="89">
        <v>198.99</v>
      </c>
    </row>
    <row r="3674" spans="1:3" s="1" customFormat="1" x14ac:dyDescent="0.2">
      <c r="A3674" s="50">
        <v>900803450</v>
      </c>
      <c r="B3674" s="1" t="s">
        <v>6631</v>
      </c>
      <c r="C3674" s="89">
        <v>2706.18</v>
      </c>
    </row>
    <row r="3675" spans="1:3" s="1" customFormat="1" x14ac:dyDescent="0.2">
      <c r="A3675" s="50">
        <v>900803451</v>
      </c>
      <c r="B3675" s="1" t="s">
        <v>6632</v>
      </c>
      <c r="C3675" s="89">
        <v>2404.2600000000002</v>
      </c>
    </row>
    <row r="3676" spans="1:3" s="1" customFormat="1" x14ac:dyDescent="0.2">
      <c r="A3676" s="50">
        <v>900803501</v>
      </c>
      <c r="B3676" s="1" t="s">
        <v>494</v>
      </c>
      <c r="C3676" s="89">
        <v>1758.11</v>
      </c>
    </row>
    <row r="3677" spans="1:3" s="1" customFormat="1" x14ac:dyDescent="0.2">
      <c r="A3677" s="50">
        <v>900803510</v>
      </c>
      <c r="B3677" s="1" t="s">
        <v>501</v>
      </c>
      <c r="C3677" s="89">
        <v>2559.08</v>
      </c>
    </row>
    <row r="3678" spans="1:3" s="1" customFormat="1" x14ac:dyDescent="0.2">
      <c r="A3678" s="50">
        <v>900803503</v>
      </c>
      <c r="B3678" s="1" t="s">
        <v>496</v>
      </c>
      <c r="C3678" s="89">
        <v>2559.08</v>
      </c>
    </row>
    <row r="3679" spans="1:3" s="1" customFormat="1" x14ac:dyDescent="0.2">
      <c r="A3679" s="50">
        <v>900803505</v>
      </c>
      <c r="B3679" s="1" t="s">
        <v>499</v>
      </c>
      <c r="C3679" s="89">
        <v>4253.97</v>
      </c>
    </row>
    <row r="3680" spans="1:3" s="1" customFormat="1" x14ac:dyDescent="0.2">
      <c r="A3680" s="50">
        <v>900803508</v>
      </c>
      <c r="B3680" s="1" t="s">
        <v>498</v>
      </c>
      <c r="C3680" s="89">
        <v>5233.21</v>
      </c>
    </row>
    <row r="3681" spans="1:3" s="1" customFormat="1" x14ac:dyDescent="0.2">
      <c r="A3681" s="50">
        <v>900803511</v>
      </c>
      <c r="B3681" s="1" t="s">
        <v>502</v>
      </c>
      <c r="C3681" s="89">
        <v>2247.59</v>
      </c>
    </row>
    <row r="3682" spans="1:3" s="1" customFormat="1" x14ac:dyDescent="0.2">
      <c r="A3682" s="50">
        <v>902400310</v>
      </c>
      <c r="B3682" s="1" t="s">
        <v>1104</v>
      </c>
      <c r="C3682" s="89">
        <v>4783.58</v>
      </c>
    </row>
    <row r="3683" spans="1:3" s="1" customFormat="1" x14ac:dyDescent="0.2">
      <c r="A3683" s="50">
        <v>902400362</v>
      </c>
      <c r="B3683" s="1" t="s">
        <v>1098</v>
      </c>
      <c r="C3683" s="89">
        <v>310.11</v>
      </c>
    </row>
    <row r="3684" spans="1:3" s="1" customFormat="1" x14ac:dyDescent="0.2">
      <c r="A3684" s="50">
        <v>950300082</v>
      </c>
      <c r="B3684" s="1" t="s">
        <v>3594</v>
      </c>
      <c r="C3684" s="89">
        <v>25.41</v>
      </c>
    </row>
    <row r="3685" spans="1:3" s="1" customFormat="1" x14ac:dyDescent="0.2">
      <c r="A3685" s="50">
        <v>902400375</v>
      </c>
      <c r="B3685" s="1" t="s">
        <v>1107</v>
      </c>
      <c r="C3685" s="89">
        <v>4508.79</v>
      </c>
    </row>
    <row r="3686" spans="1:3" s="1" customFormat="1" x14ac:dyDescent="0.2">
      <c r="A3686" s="50">
        <v>902400991</v>
      </c>
      <c r="B3686" s="1" t="s">
        <v>1028</v>
      </c>
      <c r="C3686" s="89">
        <v>5466.16</v>
      </c>
    </row>
    <row r="3687" spans="1:3" s="1" customFormat="1" x14ac:dyDescent="0.2">
      <c r="A3687" s="50">
        <v>909009698</v>
      </c>
      <c r="B3687" s="1" t="s">
        <v>6633</v>
      </c>
      <c r="C3687" s="89">
        <v>111.47</v>
      </c>
    </row>
    <row r="3688" spans="1:3" s="1" customFormat="1" x14ac:dyDescent="0.2">
      <c r="A3688" s="50">
        <v>900894620</v>
      </c>
      <c r="B3688" s="1" t="s">
        <v>6634</v>
      </c>
      <c r="C3688" s="89">
        <v>339.66</v>
      </c>
    </row>
    <row r="3689" spans="1:3" s="1" customFormat="1" x14ac:dyDescent="0.2">
      <c r="A3689" s="50">
        <v>900895831</v>
      </c>
      <c r="B3689" s="1" t="s">
        <v>4553</v>
      </c>
      <c r="C3689" s="89">
        <v>53.72</v>
      </c>
    </row>
    <row r="3690" spans="1:3" s="1" customFormat="1" x14ac:dyDescent="0.2">
      <c r="A3690" s="50">
        <v>909071047</v>
      </c>
      <c r="B3690" s="1" t="s">
        <v>1298</v>
      </c>
      <c r="C3690" s="89">
        <v>895.06</v>
      </c>
    </row>
    <row r="3691" spans="1:3" s="1" customFormat="1" x14ac:dyDescent="0.2">
      <c r="A3691" s="50">
        <v>909071048</v>
      </c>
      <c r="B3691" s="1" t="s">
        <v>1300</v>
      </c>
      <c r="C3691" s="89">
        <v>839.1</v>
      </c>
    </row>
    <row r="3692" spans="1:3" s="1" customFormat="1" x14ac:dyDescent="0.2">
      <c r="A3692" s="50">
        <v>909074019</v>
      </c>
      <c r="B3692" s="1" t="s">
        <v>1437</v>
      </c>
      <c r="C3692" s="89">
        <v>518.12</v>
      </c>
    </row>
    <row r="3693" spans="1:3" s="1" customFormat="1" x14ac:dyDescent="0.2">
      <c r="A3693" s="50">
        <v>909074021</v>
      </c>
      <c r="B3693" s="1" t="s">
        <v>1439</v>
      </c>
      <c r="C3693" s="89">
        <v>548.12</v>
      </c>
    </row>
    <row r="3694" spans="1:3" s="1" customFormat="1" x14ac:dyDescent="0.2">
      <c r="A3694" s="50">
        <v>905103369</v>
      </c>
      <c r="B3694" s="1" t="s">
        <v>6007</v>
      </c>
      <c r="C3694" s="89">
        <v>105.78</v>
      </c>
    </row>
    <row r="3695" spans="1:3" s="1" customFormat="1" x14ac:dyDescent="0.2">
      <c r="A3695" s="50">
        <v>950300083</v>
      </c>
      <c r="B3695" s="1" t="s">
        <v>3597</v>
      </c>
      <c r="C3695" s="89">
        <v>25.41</v>
      </c>
    </row>
    <row r="3696" spans="1:3" s="1" customFormat="1" x14ac:dyDescent="0.2">
      <c r="A3696" s="50">
        <v>905104369</v>
      </c>
      <c r="B3696" s="1" t="s">
        <v>6005</v>
      </c>
      <c r="C3696" s="89">
        <v>105.78</v>
      </c>
    </row>
    <row r="3697" spans="1:3" s="1" customFormat="1" x14ac:dyDescent="0.2">
      <c r="A3697" s="50">
        <v>905601809</v>
      </c>
      <c r="B3697" s="1" t="s">
        <v>6006</v>
      </c>
      <c r="C3697" s="89">
        <v>105.78</v>
      </c>
    </row>
    <row r="3698" spans="1:3" s="1" customFormat="1" x14ac:dyDescent="0.2">
      <c r="A3698" s="50">
        <v>909036800</v>
      </c>
      <c r="B3698" s="1" t="s">
        <v>679</v>
      </c>
      <c r="C3698" s="89">
        <v>17198.34</v>
      </c>
    </row>
    <row r="3699" spans="1:3" s="1" customFormat="1" x14ac:dyDescent="0.2">
      <c r="A3699" s="50">
        <v>900100777</v>
      </c>
      <c r="B3699" s="1" t="s">
        <v>1155</v>
      </c>
      <c r="C3699" s="89">
        <v>1293.3599999999999</v>
      </c>
    </row>
    <row r="3700" spans="1:3" s="1" customFormat="1" x14ac:dyDescent="0.2">
      <c r="A3700" s="50">
        <v>900100797</v>
      </c>
      <c r="B3700" s="1" t="s">
        <v>1161</v>
      </c>
      <c r="C3700" s="89">
        <v>1299.48</v>
      </c>
    </row>
    <row r="3701" spans="1:3" s="1" customFormat="1" x14ac:dyDescent="0.2">
      <c r="A3701" s="50">
        <v>900100806</v>
      </c>
      <c r="B3701" s="1" t="s">
        <v>902</v>
      </c>
      <c r="C3701" s="89">
        <v>4421.34</v>
      </c>
    </row>
    <row r="3702" spans="1:3" s="1" customFormat="1" x14ac:dyDescent="0.2">
      <c r="A3702" s="50">
        <v>900100807</v>
      </c>
      <c r="B3702" s="1" t="s">
        <v>809</v>
      </c>
      <c r="C3702" s="89">
        <v>4341.74</v>
      </c>
    </row>
    <row r="3703" spans="1:3" s="1" customFormat="1" x14ac:dyDescent="0.2">
      <c r="A3703" s="50">
        <v>900100808</v>
      </c>
      <c r="B3703" s="1" t="s">
        <v>908</v>
      </c>
      <c r="C3703" s="89">
        <v>3477.83</v>
      </c>
    </row>
    <row r="3704" spans="1:3" s="1" customFormat="1" x14ac:dyDescent="0.2">
      <c r="A3704" s="50">
        <v>900100809</v>
      </c>
      <c r="B3704" s="1" t="s">
        <v>826</v>
      </c>
      <c r="C3704" s="89">
        <v>5759.69</v>
      </c>
    </row>
    <row r="3705" spans="1:3" s="1" customFormat="1" x14ac:dyDescent="0.2">
      <c r="A3705" s="50">
        <v>900100812</v>
      </c>
      <c r="B3705" s="1" t="s">
        <v>888</v>
      </c>
      <c r="C3705" s="89">
        <v>1578.01</v>
      </c>
    </row>
    <row r="3706" spans="1:3" s="1" customFormat="1" x14ac:dyDescent="0.2">
      <c r="A3706" s="50">
        <v>950360001</v>
      </c>
      <c r="B3706" s="1" t="s">
        <v>276</v>
      </c>
      <c r="C3706" s="89">
        <v>9545.42</v>
      </c>
    </row>
    <row r="3707" spans="1:3" s="1" customFormat="1" x14ac:dyDescent="0.2">
      <c r="A3707" s="50">
        <v>900100814</v>
      </c>
      <c r="B3707" s="1" t="s">
        <v>904</v>
      </c>
      <c r="C3707" s="89">
        <v>2637.62</v>
      </c>
    </row>
    <row r="3708" spans="1:3" s="1" customFormat="1" x14ac:dyDescent="0.2">
      <c r="A3708" s="50">
        <v>900100820</v>
      </c>
      <c r="B3708" s="1" t="s">
        <v>1141</v>
      </c>
      <c r="C3708" s="89">
        <v>2129.04</v>
      </c>
    </row>
    <row r="3709" spans="1:3" s="1" customFormat="1" x14ac:dyDescent="0.2">
      <c r="A3709" s="50">
        <v>950309852</v>
      </c>
      <c r="B3709" s="1" t="s">
        <v>3574</v>
      </c>
      <c r="C3709" s="89">
        <v>362</v>
      </c>
    </row>
    <row r="3710" spans="1:3" s="1" customFormat="1" x14ac:dyDescent="0.2">
      <c r="A3710" s="50">
        <v>909309520</v>
      </c>
      <c r="B3710" s="1" t="s">
        <v>5648</v>
      </c>
      <c r="C3710" s="89">
        <v>694.78</v>
      </c>
    </row>
    <row r="3711" spans="1:3" s="1" customFormat="1" x14ac:dyDescent="0.2">
      <c r="A3711" s="50">
        <v>912964642</v>
      </c>
      <c r="B3711" s="1" t="s">
        <v>6635</v>
      </c>
      <c r="C3711" s="89">
        <v>789.3</v>
      </c>
    </row>
    <row r="3712" spans="1:3" s="1" customFormat="1" x14ac:dyDescent="0.2">
      <c r="A3712" s="50">
        <v>912964643</v>
      </c>
      <c r="B3712" s="1" t="s">
        <v>6636</v>
      </c>
      <c r="C3712" s="89">
        <v>394.65</v>
      </c>
    </row>
    <row r="3713" spans="1:3" s="1" customFormat="1" x14ac:dyDescent="0.2">
      <c r="A3713" s="50">
        <v>912964644</v>
      </c>
      <c r="B3713" s="1" t="s">
        <v>6637</v>
      </c>
      <c r="C3713" s="89">
        <v>1870.55</v>
      </c>
    </row>
    <row r="3714" spans="1:3" s="1" customFormat="1" x14ac:dyDescent="0.2">
      <c r="A3714" s="50">
        <v>912964645</v>
      </c>
      <c r="B3714" s="1" t="s">
        <v>6638</v>
      </c>
      <c r="C3714" s="89">
        <v>935.28</v>
      </c>
    </row>
    <row r="3715" spans="1:3" s="1" customFormat="1" x14ac:dyDescent="0.2">
      <c r="A3715" s="50">
        <v>900100826</v>
      </c>
      <c r="B3715" s="1" t="s">
        <v>6639</v>
      </c>
      <c r="C3715" s="89">
        <v>3003.42</v>
      </c>
    </row>
    <row r="3716" spans="1:3" s="1" customFormat="1" x14ac:dyDescent="0.2">
      <c r="A3716" s="50">
        <v>909001175</v>
      </c>
      <c r="B3716" s="1" t="s">
        <v>1435</v>
      </c>
      <c r="C3716" s="89">
        <v>564.55999999999995</v>
      </c>
    </row>
    <row r="3717" spans="1:3" s="1" customFormat="1" x14ac:dyDescent="0.2">
      <c r="A3717" s="50">
        <v>950300084</v>
      </c>
      <c r="B3717" s="1" t="s">
        <v>3613</v>
      </c>
      <c r="C3717" s="89">
        <v>29.56</v>
      </c>
    </row>
    <row r="3718" spans="1:3" s="1" customFormat="1" x14ac:dyDescent="0.2">
      <c r="A3718" s="50">
        <v>909301485</v>
      </c>
      <c r="B3718" s="1" t="s">
        <v>1690</v>
      </c>
      <c r="C3718" s="89">
        <v>11719.47</v>
      </c>
    </row>
    <row r="3719" spans="1:3" s="1" customFormat="1" x14ac:dyDescent="0.2">
      <c r="A3719" s="50">
        <v>905104225</v>
      </c>
      <c r="B3719" s="1" t="s">
        <v>4676</v>
      </c>
      <c r="C3719" s="89">
        <v>234.1</v>
      </c>
    </row>
    <row r="3720" spans="1:3" s="1" customFormat="1" x14ac:dyDescent="0.2">
      <c r="A3720" s="50">
        <v>940110257</v>
      </c>
      <c r="B3720" s="1" t="s">
        <v>5971</v>
      </c>
      <c r="C3720" s="89">
        <v>2459.48</v>
      </c>
    </row>
    <row r="3721" spans="1:3" s="1" customFormat="1" x14ac:dyDescent="0.2">
      <c r="A3721" s="50">
        <v>950309851</v>
      </c>
      <c r="B3721" s="1" t="s">
        <v>2145</v>
      </c>
      <c r="C3721" s="89">
        <v>274.62</v>
      </c>
    </row>
    <row r="3722" spans="1:3" s="1" customFormat="1" x14ac:dyDescent="0.2">
      <c r="A3722" s="50">
        <v>950309853</v>
      </c>
      <c r="B3722" s="1" t="s">
        <v>1926</v>
      </c>
      <c r="C3722" s="89">
        <v>124.3</v>
      </c>
    </row>
    <row r="3723" spans="1:3" s="1" customFormat="1" x14ac:dyDescent="0.2">
      <c r="A3723" s="50">
        <v>950309854</v>
      </c>
      <c r="B3723" s="1" t="s">
        <v>2737</v>
      </c>
      <c r="C3723" s="89">
        <v>26.09</v>
      </c>
    </row>
    <row r="3724" spans="1:3" s="1" customFormat="1" x14ac:dyDescent="0.2">
      <c r="A3724" s="50">
        <v>950309855</v>
      </c>
      <c r="B3724" s="1" t="s">
        <v>2730</v>
      </c>
      <c r="C3724" s="89">
        <v>10.58</v>
      </c>
    </row>
    <row r="3725" spans="1:3" s="1" customFormat="1" x14ac:dyDescent="0.2">
      <c r="A3725" s="50">
        <v>950309856</v>
      </c>
      <c r="B3725" s="1" t="s">
        <v>2722</v>
      </c>
      <c r="C3725" s="89">
        <v>14.86</v>
      </c>
    </row>
    <row r="3726" spans="1:3" s="1" customFormat="1" x14ac:dyDescent="0.2">
      <c r="A3726" s="50">
        <v>950309857</v>
      </c>
      <c r="B3726" s="1" t="s">
        <v>3063</v>
      </c>
      <c r="C3726" s="89">
        <v>73.099999999999994</v>
      </c>
    </row>
    <row r="3727" spans="1:3" s="1" customFormat="1" x14ac:dyDescent="0.2">
      <c r="A3727" s="50">
        <v>901608098</v>
      </c>
      <c r="B3727" s="1" t="s">
        <v>5072</v>
      </c>
      <c r="C3727" s="89">
        <v>21.26</v>
      </c>
    </row>
    <row r="3728" spans="1:3" s="1" customFormat="1" x14ac:dyDescent="0.2">
      <c r="A3728" s="50">
        <v>950300085</v>
      </c>
      <c r="B3728" s="1" t="s">
        <v>3615</v>
      </c>
      <c r="C3728" s="89">
        <v>393.69</v>
      </c>
    </row>
    <row r="3729" spans="1:3" s="1" customFormat="1" x14ac:dyDescent="0.2">
      <c r="A3729" s="50">
        <v>950309858</v>
      </c>
      <c r="B3729" s="1" t="s">
        <v>1983</v>
      </c>
      <c r="C3729" s="89">
        <v>2767</v>
      </c>
    </row>
    <row r="3730" spans="1:3" s="1" customFormat="1" x14ac:dyDescent="0.2">
      <c r="A3730" s="50">
        <v>950309859</v>
      </c>
      <c r="B3730" s="1" t="s">
        <v>3549</v>
      </c>
      <c r="C3730" s="89">
        <v>87.86</v>
      </c>
    </row>
    <row r="3731" spans="1:3" s="1" customFormat="1" x14ac:dyDescent="0.2">
      <c r="A3731" s="50">
        <v>950309860</v>
      </c>
      <c r="B3731" s="1" t="s">
        <v>3432</v>
      </c>
      <c r="C3731" s="89">
        <v>151.58000000000001</v>
      </c>
    </row>
    <row r="3732" spans="1:3" s="1" customFormat="1" x14ac:dyDescent="0.2">
      <c r="A3732" s="50">
        <v>950309861</v>
      </c>
      <c r="B3732" s="1" t="s">
        <v>2677</v>
      </c>
      <c r="C3732" s="89">
        <v>21.84</v>
      </c>
    </row>
    <row r="3733" spans="1:3" s="1" customFormat="1" x14ac:dyDescent="0.2">
      <c r="A3733" s="50">
        <v>950309862</v>
      </c>
      <c r="B3733" s="1" t="s">
        <v>2702</v>
      </c>
      <c r="C3733" s="89">
        <v>67.040000000000006</v>
      </c>
    </row>
    <row r="3734" spans="1:3" s="1" customFormat="1" x14ac:dyDescent="0.2">
      <c r="A3734" s="50">
        <v>950309863</v>
      </c>
      <c r="B3734" s="1" t="s">
        <v>3640</v>
      </c>
      <c r="C3734" s="89">
        <v>21.45</v>
      </c>
    </row>
    <row r="3735" spans="1:3" s="1" customFormat="1" x14ac:dyDescent="0.2">
      <c r="A3735" s="50">
        <v>950309864</v>
      </c>
      <c r="B3735" s="1" t="s">
        <v>1909</v>
      </c>
      <c r="C3735" s="89">
        <v>390.08</v>
      </c>
    </row>
    <row r="3736" spans="1:3" s="1" customFormat="1" x14ac:dyDescent="0.2">
      <c r="A3736" s="50">
        <v>950309865</v>
      </c>
      <c r="B3736" s="1" t="s">
        <v>3746</v>
      </c>
      <c r="C3736" s="89">
        <v>334.36</v>
      </c>
    </row>
    <row r="3737" spans="1:3" s="1" customFormat="1" x14ac:dyDescent="0.2">
      <c r="A3737" s="50">
        <v>950309866</v>
      </c>
      <c r="B3737" s="1" t="s">
        <v>1938</v>
      </c>
      <c r="C3737" s="89">
        <v>2100</v>
      </c>
    </row>
    <row r="3738" spans="1:3" s="1" customFormat="1" x14ac:dyDescent="0.2">
      <c r="A3738" s="50">
        <v>950309867</v>
      </c>
      <c r="B3738" s="1" t="s">
        <v>1888</v>
      </c>
      <c r="C3738" s="89">
        <v>599.04</v>
      </c>
    </row>
    <row r="3739" spans="1:3" s="1" customFormat="1" x14ac:dyDescent="0.2">
      <c r="A3739" s="50">
        <v>950360002</v>
      </c>
      <c r="B3739" s="1" t="s">
        <v>303</v>
      </c>
      <c r="C3739" s="89">
        <v>20441.98</v>
      </c>
    </row>
    <row r="3740" spans="1:3" s="1" customFormat="1" x14ac:dyDescent="0.2">
      <c r="A3740" s="50">
        <v>950309868</v>
      </c>
      <c r="B3740" s="1" t="s">
        <v>4208</v>
      </c>
      <c r="C3740" s="89">
        <v>183.9</v>
      </c>
    </row>
    <row r="3741" spans="1:3" s="1" customFormat="1" x14ac:dyDescent="0.2">
      <c r="A3741" s="50">
        <v>950309869</v>
      </c>
      <c r="B3741" s="1" t="s">
        <v>4205</v>
      </c>
      <c r="C3741" s="89">
        <v>183.9</v>
      </c>
    </row>
    <row r="3742" spans="1:3" s="1" customFormat="1" x14ac:dyDescent="0.2">
      <c r="A3742" s="50">
        <v>950309870</v>
      </c>
      <c r="B3742" s="1" t="s">
        <v>4206</v>
      </c>
      <c r="C3742" s="89">
        <v>183.9</v>
      </c>
    </row>
    <row r="3743" spans="1:3" s="1" customFormat="1" x14ac:dyDescent="0.2">
      <c r="A3743" s="50">
        <v>950309871</v>
      </c>
      <c r="B3743" s="1" t="s">
        <v>3758</v>
      </c>
      <c r="C3743" s="89">
        <v>153.80000000000001</v>
      </c>
    </row>
    <row r="3744" spans="1:3" s="1" customFormat="1" x14ac:dyDescent="0.2">
      <c r="A3744" s="50">
        <v>950309872</v>
      </c>
      <c r="B3744" s="1" t="s">
        <v>1850</v>
      </c>
      <c r="C3744" s="89">
        <v>69.3</v>
      </c>
    </row>
    <row r="3745" spans="1:3" s="1" customFormat="1" x14ac:dyDescent="0.2">
      <c r="A3745" s="50">
        <v>950309873</v>
      </c>
      <c r="B3745" s="1" t="s">
        <v>2145</v>
      </c>
      <c r="C3745" s="89">
        <v>274.62</v>
      </c>
    </row>
    <row r="3746" spans="1:3" s="1" customFormat="1" x14ac:dyDescent="0.2">
      <c r="A3746" s="50">
        <v>950309874</v>
      </c>
      <c r="B3746" s="1" t="s">
        <v>1909</v>
      </c>
      <c r="C3746" s="89">
        <v>390.08</v>
      </c>
    </row>
    <row r="3747" spans="1:3" s="1" customFormat="1" x14ac:dyDescent="0.2">
      <c r="A3747" s="50">
        <v>950309875</v>
      </c>
      <c r="B3747" s="1" t="s">
        <v>4148</v>
      </c>
      <c r="C3747" s="89">
        <v>48.61</v>
      </c>
    </row>
    <row r="3748" spans="1:3" s="1" customFormat="1" x14ac:dyDescent="0.2">
      <c r="A3748" s="50">
        <v>950309876</v>
      </c>
      <c r="B3748" s="1" t="s">
        <v>1926</v>
      </c>
      <c r="C3748" s="89">
        <v>124.3</v>
      </c>
    </row>
    <row r="3749" spans="1:3" s="1" customFormat="1" x14ac:dyDescent="0.2">
      <c r="A3749" s="50">
        <v>950309877</v>
      </c>
      <c r="B3749" s="1" t="s">
        <v>2737</v>
      </c>
      <c r="C3749" s="89">
        <v>26.09</v>
      </c>
    </row>
    <row r="3750" spans="1:3" s="1" customFormat="1" x14ac:dyDescent="0.2">
      <c r="A3750" s="50">
        <v>950300086</v>
      </c>
      <c r="B3750" s="1" t="s">
        <v>3617</v>
      </c>
      <c r="C3750" s="89">
        <v>60.5</v>
      </c>
    </row>
    <row r="3751" spans="1:3" s="1" customFormat="1" x14ac:dyDescent="0.2">
      <c r="A3751" s="50">
        <v>950309878</v>
      </c>
      <c r="B3751" s="1" t="s">
        <v>1777</v>
      </c>
      <c r="C3751" s="89">
        <v>28.54</v>
      </c>
    </row>
    <row r="3752" spans="1:3" s="1" customFormat="1" x14ac:dyDescent="0.2">
      <c r="A3752" s="50">
        <v>950309879</v>
      </c>
      <c r="B3752" s="1" t="s">
        <v>3877</v>
      </c>
      <c r="C3752" s="89">
        <v>1302.44</v>
      </c>
    </row>
    <row r="3753" spans="1:3" s="1" customFormat="1" x14ac:dyDescent="0.2">
      <c r="A3753" s="50">
        <v>950309880</v>
      </c>
      <c r="B3753" s="1" t="s">
        <v>3886</v>
      </c>
      <c r="C3753" s="89">
        <v>167.73</v>
      </c>
    </row>
    <row r="3754" spans="1:3" s="1" customFormat="1" x14ac:dyDescent="0.2">
      <c r="A3754" s="50">
        <v>950309881</v>
      </c>
      <c r="B3754" s="1" t="s">
        <v>3315</v>
      </c>
      <c r="C3754" s="89">
        <v>121.01</v>
      </c>
    </row>
    <row r="3755" spans="1:3" s="1" customFormat="1" x14ac:dyDescent="0.2">
      <c r="A3755" s="50">
        <v>950309882</v>
      </c>
      <c r="B3755" s="1" t="s">
        <v>3313</v>
      </c>
      <c r="C3755" s="89">
        <v>121.01</v>
      </c>
    </row>
    <row r="3756" spans="1:3" s="1" customFormat="1" x14ac:dyDescent="0.2">
      <c r="A3756" s="50">
        <v>950309883</v>
      </c>
      <c r="B3756" s="1" t="s">
        <v>2121</v>
      </c>
      <c r="C3756" s="89">
        <v>1235</v>
      </c>
    </row>
    <row r="3757" spans="1:3" s="1" customFormat="1" x14ac:dyDescent="0.2">
      <c r="A3757" s="50">
        <v>950309884</v>
      </c>
      <c r="B3757" s="1" t="s">
        <v>4209</v>
      </c>
      <c r="C3757" s="89">
        <v>35.03</v>
      </c>
    </row>
    <row r="3758" spans="1:3" s="1" customFormat="1" x14ac:dyDescent="0.2">
      <c r="A3758" s="50">
        <v>950309885</v>
      </c>
      <c r="B3758" s="1" t="s">
        <v>1768</v>
      </c>
      <c r="C3758" s="89">
        <v>52</v>
      </c>
    </row>
    <row r="3759" spans="1:3" s="1" customFormat="1" x14ac:dyDescent="0.2">
      <c r="A3759" s="50">
        <v>950309886</v>
      </c>
      <c r="B3759" s="1" t="s">
        <v>1791</v>
      </c>
      <c r="C3759" s="89">
        <v>145</v>
      </c>
    </row>
    <row r="3760" spans="1:3" s="1" customFormat="1" x14ac:dyDescent="0.2">
      <c r="A3760" s="50">
        <v>950309887</v>
      </c>
      <c r="B3760" s="1" t="s">
        <v>1792</v>
      </c>
      <c r="C3760" s="89">
        <v>111.45</v>
      </c>
    </row>
    <row r="3761" spans="1:3" s="1" customFormat="1" x14ac:dyDescent="0.2">
      <c r="A3761" s="50">
        <v>950300087</v>
      </c>
      <c r="B3761" s="1" t="s">
        <v>3620</v>
      </c>
      <c r="C3761" s="89">
        <v>18.7</v>
      </c>
    </row>
    <row r="3762" spans="1:3" s="1" customFormat="1" x14ac:dyDescent="0.2">
      <c r="A3762" s="50">
        <v>950309888</v>
      </c>
      <c r="B3762" s="1" t="s">
        <v>2210</v>
      </c>
      <c r="C3762" s="89">
        <v>25.88</v>
      </c>
    </row>
    <row r="3763" spans="1:3" s="1" customFormat="1" x14ac:dyDescent="0.2">
      <c r="A3763" s="50">
        <v>950309889</v>
      </c>
      <c r="B3763" s="1" t="s">
        <v>3873</v>
      </c>
      <c r="C3763" s="89">
        <v>38.799999999999997</v>
      </c>
    </row>
    <row r="3764" spans="1:3" s="1" customFormat="1" x14ac:dyDescent="0.2">
      <c r="A3764" s="50">
        <v>950309890</v>
      </c>
      <c r="B3764" s="1" t="s">
        <v>2944</v>
      </c>
      <c r="C3764" s="89">
        <v>22.84</v>
      </c>
    </row>
    <row r="3765" spans="1:3" s="1" customFormat="1" x14ac:dyDescent="0.2">
      <c r="A3765" s="50">
        <v>950309891</v>
      </c>
      <c r="B3765" s="1" t="s">
        <v>2926</v>
      </c>
      <c r="C3765" s="89">
        <v>22.84</v>
      </c>
    </row>
    <row r="3766" spans="1:3" s="1" customFormat="1" x14ac:dyDescent="0.2">
      <c r="A3766" s="50">
        <v>950309892</v>
      </c>
      <c r="B3766" s="1" t="s">
        <v>2933</v>
      </c>
      <c r="C3766" s="89">
        <v>24.55</v>
      </c>
    </row>
    <row r="3767" spans="1:3" s="1" customFormat="1" x14ac:dyDescent="0.2">
      <c r="A3767" s="50">
        <v>950309893</v>
      </c>
      <c r="B3767" s="1" t="s">
        <v>2927</v>
      </c>
      <c r="C3767" s="89">
        <v>22.84</v>
      </c>
    </row>
    <row r="3768" spans="1:3" s="1" customFormat="1" x14ac:dyDescent="0.2">
      <c r="A3768" s="50">
        <v>950309894</v>
      </c>
      <c r="B3768" s="1" t="s">
        <v>2928</v>
      </c>
      <c r="C3768" s="89">
        <v>22.84</v>
      </c>
    </row>
    <row r="3769" spans="1:3" s="1" customFormat="1" x14ac:dyDescent="0.2">
      <c r="A3769" s="50">
        <v>950309895</v>
      </c>
      <c r="B3769" s="1" t="s">
        <v>2815</v>
      </c>
      <c r="C3769" s="89">
        <v>22.84</v>
      </c>
    </row>
    <row r="3770" spans="1:3" s="1" customFormat="1" x14ac:dyDescent="0.2">
      <c r="A3770" s="50">
        <v>950309896</v>
      </c>
      <c r="B3770" s="1" t="s">
        <v>2918</v>
      </c>
      <c r="C3770" s="89">
        <v>22.84</v>
      </c>
    </row>
    <row r="3771" spans="1:3" s="1" customFormat="1" x14ac:dyDescent="0.2">
      <c r="A3771" s="50">
        <v>950309897</v>
      </c>
      <c r="B3771" s="1" t="s">
        <v>2934</v>
      </c>
      <c r="C3771" s="89">
        <v>22.84</v>
      </c>
    </row>
    <row r="3772" spans="1:3" s="1" customFormat="1" x14ac:dyDescent="0.2">
      <c r="A3772" s="50">
        <v>950360003</v>
      </c>
      <c r="B3772" s="1" t="s">
        <v>304</v>
      </c>
      <c r="C3772" s="89">
        <v>20441.98</v>
      </c>
    </row>
    <row r="3773" spans="1:3" s="1" customFormat="1" x14ac:dyDescent="0.2">
      <c r="A3773" s="50">
        <v>950309898</v>
      </c>
      <c r="B3773" s="1" t="s">
        <v>1800</v>
      </c>
      <c r="C3773" s="89">
        <v>83.59</v>
      </c>
    </row>
    <row r="3774" spans="1:3" s="1" customFormat="1" x14ac:dyDescent="0.2">
      <c r="A3774" s="50">
        <v>950309899</v>
      </c>
      <c r="B3774" s="1" t="s">
        <v>2050</v>
      </c>
      <c r="C3774" s="89">
        <v>9.2100000000000009</v>
      </c>
    </row>
    <row r="3775" spans="1:3" s="1" customFormat="1" x14ac:dyDescent="0.2">
      <c r="A3775" s="50">
        <v>950309900</v>
      </c>
      <c r="B3775" s="1" t="s">
        <v>3681</v>
      </c>
      <c r="C3775" s="89">
        <v>33.47</v>
      </c>
    </row>
    <row r="3776" spans="1:3" s="1" customFormat="1" x14ac:dyDescent="0.2">
      <c r="A3776" s="50">
        <v>950309901</v>
      </c>
      <c r="B3776" s="1" t="s">
        <v>2280</v>
      </c>
      <c r="C3776" s="89">
        <v>66.150000000000006</v>
      </c>
    </row>
    <row r="3777" spans="1:3" s="1" customFormat="1" x14ac:dyDescent="0.2">
      <c r="A3777" s="50">
        <v>950309902</v>
      </c>
      <c r="B3777" s="1" t="s">
        <v>3937</v>
      </c>
      <c r="C3777" s="89">
        <v>64.92</v>
      </c>
    </row>
    <row r="3778" spans="1:3" s="1" customFormat="1" x14ac:dyDescent="0.2">
      <c r="A3778" s="50">
        <v>950309903</v>
      </c>
      <c r="B3778" s="1" t="s">
        <v>2516</v>
      </c>
      <c r="C3778" s="89">
        <v>111.45</v>
      </c>
    </row>
    <row r="3779" spans="1:3" s="1" customFormat="1" x14ac:dyDescent="0.2">
      <c r="A3779" s="50">
        <v>950309904</v>
      </c>
      <c r="B3779" s="1" t="s">
        <v>2517</v>
      </c>
      <c r="C3779" s="89">
        <v>111.45</v>
      </c>
    </row>
    <row r="3780" spans="1:3" s="1" customFormat="1" x14ac:dyDescent="0.2">
      <c r="A3780" s="50">
        <v>950309905</v>
      </c>
      <c r="B3780" s="1" t="s">
        <v>2518</v>
      </c>
      <c r="C3780" s="89">
        <v>111.45</v>
      </c>
    </row>
    <row r="3781" spans="1:3" s="1" customFormat="1" x14ac:dyDescent="0.2">
      <c r="A3781" s="50">
        <v>950309906</v>
      </c>
      <c r="B3781" s="1" t="s">
        <v>2373</v>
      </c>
      <c r="C3781" s="89">
        <v>385</v>
      </c>
    </row>
    <row r="3782" spans="1:3" s="1" customFormat="1" x14ac:dyDescent="0.2">
      <c r="A3782" s="50">
        <v>950309907</v>
      </c>
      <c r="B3782" s="1" t="s">
        <v>3815</v>
      </c>
      <c r="C3782" s="89">
        <v>133.74</v>
      </c>
    </row>
    <row r="3783" spans="1:3" s="1" customFormat="1" x14ac:dyDescent="0.2">
      <c r="A3783" s="50">
        <v>950300088</v>
      </c>
      <c r="B3783" s="1" t="s">
        <v>3621</v>
      </c>
      <c r="C3783" s="89">
        <v>35.200000000000003</v>
      </c>
    </row>
    <row r="3784" spans="1:3" s="1" customFormat="1" x14ac:dyDescent="0.2">
      <c r="A3784" s="50">
        <v>949000302</v>
      </c>
      <c r="B3784" s="1" t="s">
        <v>670</v>
      </c>
      <c r="C3784" s="89">
        <v>2450.1799999999998</v>
      </c>
    </row>
    <row r="3785" spans="1:3" s="1" customFormat="1" x14ac:dyDescent="0.2">
      <c r="A3785" s="50">
        <v>950309908</v>
      </c>
      <c r="B3785" s="1" t="s">
        <v>2683</v>
      </c>
      <c r="C3785" s="89">
        <v>30.68</v>
      </c>
    </row>
    <row r="3786" spans="1:3" s="1" customFormat="1" x14ac:dyDescent="0.2">
      <c r="A3786" s="50">
        <v>950309909</v>
      </c>
      <c r="B3786" s="1" t="s">
        <v>2350</v>
      </c>
      <c r="C3786" s="89">
        <v>40</v>
      </c>
    </row>
    <row r="3787" spans="1:3" s="1" customFormat="1" x14ac:dyDescent="0.2">
      <c r="A3787" s="50">
        <v>902400113</v>
      </c>
      <c r="B3787" s="1" t="s">
        <v>1102</v>
      </c>
      <c r="C3787" s="89">
        <v>1100</v>
      </c>
    </row>
    <row r="3788" spans="1:3" s="1" customFormat="1" x14ac:dyDescent="0.2">
      <c r="A3788" s="50">
        <v>950309910</v>
      </c>
      <c r="B3788" s="1" t="s">
        <v>1769</v>
      </c>
      <c r="C3788" s="89">
        <v>699</v>
      </c>
    </row>
    <row r="3789" spans="1:3" s="1" customFormat="1" x14ac:dyDescent="0.2">
      <c r="A3789" s="50">
        <v>950309911</v>
      </c>
      <c r="B3789" s="1" t="s">
        <v>4172</v>
      </c>
      <c r="C3789" s="89">
        <v>40.840000000000003</v>
      </c>
    </row>
    <row r="3790" spans="1:3" s="1" customFormat="1" x14ac:dyDescent="0.2">
      <c r="A3790" s="50">
        <v>950309912</v>
      </c>
      <c r="B3790" s="1" t="s">
        <v>2101</v>
      </c>
      <c r="C3790" s="89">
        <v>11.78</v>
      </c>
    </row>
    <row r="3791" spans="1:3" s="1" customFormat="1" x14ac:dyDescent="0.2">
      <c r="A3791" s="50">
        <v>950309913</v>
      </c>
      <c r="B3791" s="1" t="s">
        <v>3550</v>
      </c>
      <c r="C3791" s="89">
        <v>195.04</v>
      </c>
    </row>
    <row r="3792" spans="1:3" s="1" customFormat="1" x14ac:dyDescent="0.2">
      <c r="A3792" s="50">
        <v>950309914</v>
      </c>
      <c r="B3792" s="1" t="s">
        <v>2149</v>
      </c>
      <c r="C3792" s="89">
        <v>64</v>
      </c>
    </row>
    <row r="3793" spans="1:3" s="1" customFormat="1" x14ac:dyDescent="0.2">
      <c r="A3793" s="50">
        <v>950309915</v>
      </c>
      <c r="B3793" s="1" t="s">
        <v>3835</v>
      </c>
      <c r="C3793" s="89">
        <v>332.12</v>
      </c>
    </row>
    <row r="3794" spans="1:3" s="1" customFormat="1" x14ac:dyDescent="0.2">
      <c r="A3794" s="50">
        <v>950309916</v>
      </c>
      <c r="B3794" s="1" t="s">
        <v>2611</v>
      </c>
      <c r="C3794" s="89">
        <v>112.46</v>
      </c>
    </row>
    <row r="3795" spans="1:3" s="1" customFormat="1" x14ac:dyDescent="0.2">
      <c r="A3795" s="50">
        <v>950300089</v>
      </c>
      <c r="B3795" s="1" t="s">
        <v>2735</v>
      </c>
      <c r="C3795" s="89">
        <v>42.9</v>
      </c>
    </row>
    <row r="3796" spans="1:3" s="1" customFormat="1" x14ac:dyDescent="0.2">
      <c r="A3796" s="50">
        <v>950309917</v>
      </c>
      <c r="B3796" s="1" t="s">
        <v>1750</v>
      </c>
      <c r="C3796" s="89">
        <v>57.33</v>
      </c>
    </row>
    <row r="3797" spans="1:3" s="1" customFormat="1" x14ac:dyDescent="0.2">
      <c r="A3797" s="50">
        <v>950309918</v>
      </c>
      <c r="B3797" s="1" t="s">
        <v>1753</v>
      </c>
      <c r="C3797" s="89">
        <v>57.33</v>
      </c>
    </row>
    <row r="3798" spans="1:3" s="1" customFormat="1" x14ac:dyDescent="0.2">
      <c r="A3798" s="50">
        <v>950309919</v>
      </c>
      <c r="B3798" s="1" t="s">
        <v>2395</v>
      </c>
      <c r="C3798" s="89">
        <v>12.48</v>
      </c>
    </row>
    <row r="3799" spans="1:3" s="1" customFormat="1" x14ac:dyDescent="0.2">
      <c r="A3799" s="50">
        <v>950309920</v>
      </c>
      <c r="B3799" s="1" t="s">
        <v>2954</v>
      </c>
      <c r="C3799" s="89">
        <v>22.84</v>
      </c>
    </row>
    <row r="3800" spans="1:3" s="1" customFormat="1" x14ac:dyDescent="0.2">
      <c r="A3800" s="50">
        <v>950309921</v>
      </c>
      <c r="B3800" s="1" t="s">
        <v>3781</v>
      </c>
      <c r="C3800" s="89">
        <v>38.340000000000003</v>
      </c>
    </row>
    <row r="3801" spans="1:3" s="1" customFormat="1" x14ac:dyDescent="0.2">
      <c r="A3801" s="50">
        <v>950309922</v>
      </c>
      <c r="B3801" s="1" t="s">
        <v>2397</v>
      </c>
      <c r="C3801" s="89">
        <v>206.19</v>
      </c>
    </row>
    <row r="3802" spans="1:3" s="1" customFormat="1" x14ac:dyDescent="0.2">
      <c r="A3802" s="50">
        <v>950309923</v>
      </c>
      <c r="B3802" s="1" t="s">
        <v>2754</v>
      </c>
      <c r="C3802" s="89">
        <v>47.59</v>
      </c>
    </row>
    <row r="3803" spans="1:3" s="1" customFormat="1" x14ac:dyDescent="0.2">
      <c r="A3803" s="50">
        <v>950309924</v>
      </c>
      <c r="B3803" s="1" t="s">
        <v>2514</v>
      </c>
      <c r="C3803" s="89">
        <v>118.07</v>
      </c>
    </row>
    <row r="3804" spans="1:3" s="1" customFormat="1" x14ac:dyDescent="0.2">
      <c r="A3804" s="50">
        <v>950309925</v>
      </c>
      <c r="B3804" s="1" t="s">
        <v>1722</v>
      </c>
      <c r="C3804" s="89">
        <v>119.76</v>
      </c>
    </row>
    <row r="3805" spans="1:3" s="1" customFormat="1" x14ac:dyDescent="0.2">
      <c r="A3805" s="50">
        <v>909036251</v>
      </c>
      <c r="B3805" s="1" t="s">
        <v>601</v>
      </c>
      <c r="C3805" s="89">
        <v>4639.0600000000004</v>
      </c>
    </row>
    <row r="3806" spans="1:3" s="1" customFormat="1" x14ac:dyDescent="0.2">
      <c r="A3806" s="50">
        <v>950510178</v>
      </c>
      <c r="B3806" s="1" t="s">
        <v>87</v>
      </c>
      <c r="C3806" s="89">
        <v>246.64</v>
      </c>
    </row>
    <row r="3807" spans="1:3" s="1" customFormat="1" x14ac:dyDescent="0.2">
      <c r="A3807" s="50">
        <v>909036253</v>
      </c>
      <c r="B3807" s="1" t="s">
        <v>603</v>
      </c>
      <c r="C3807" s="89">
        <v>8111.78</v>
      </c>
    </row>
    <row r="3808" spans="1:3" s="1" customFormat="1" x14ac:dyDescent="0.2">
      <c r="A3808" s="50">
        <v>909036252</v>
      </c>
      <c r="B3808" s="1" t="s">
        <v>602</v>
      </c>
      <c r="C3808" s="89">
        <v>8456.68</v>
      </c>
    </row>
    <row r="3809" spans="1:3" s="1" customFormat="1" x14ac:dyDescent="0.2">
      <c r="A3809" s="50">
        <v>909036254</v>
      </c>
      <c r="B3809" s="1" t="s">
        <v>604</v>
      </c>
      <c r="C3809" s="89">
        <v>6299.62</v>
      </c>
    </row>
    <row r="3810" spans="1:3" s="1" customFormat="1" x14ac:dyDescent="0.2">
      <c r="A3810" s="50">
        <v>909037193</v>
      </c>
      <c r="B3810" s="1" t="s">
        <v>702</v>
      </c>
      <c r="C3810" s="89">
        <v>10469.98</v>
      </c>
    </row>
    <row r="3811" spans="1:3" s="1" customFormat="1" x14ac:dyDescent="0.2">
      <c r="A3811" s="50">
        <v>909037192</v>
      </c>
      <c r="B3811" s="1" t="s">
        <v>701</v>
      </c>
      <c r="C3811" s="89">
        <v>7694.36</v>
      </c>
    </row>
    <row r="3812" spans="1:3" s="1" customFormat="1" x14ac:dyDescent="0.2">
      <c r="A3812" s="50">
        <v>950309926</v>
      </c>
      <c r="B3812" s="1" t="s">
        <v>3252</v>
      </c>
      <c r="C3812" s="89">
        <v>167.18</v>
      </c>
    </row>
    <row r="3813" spans="1:3" s="1" customFormat="1" x14ac:dyDescent="0.2">
      <c r="A3813" s="50">
        <v>950309927</v>
      </c>
      <c r="B3813" s="1" t="s">
        <v>2374</v>
      </c>
      <c r="C3813" s="89">
        <v>222.9</v>
      </c>
    </row>
    <row r="3814" spans="1:3" s="1" customFormat="1" x14ac:dyDescent="0.2">
      <c r="A3814" s="50">
        <v>950309928</v>
      </c>
      <c r="B3814" s="1" t="s">
        <v>3271</v>
      </c>
      <c r="C3814" s="89">
        <v>38.549999999999997</v>
      </c>
    </row>
    <row r="3815" spans="1:3" s="1" customFormat="1" x14ac:dyDescent="0.2">
      <c r="A3815" s="50">
        <v>950309929</v>
      </c>
      <c r="B3815" s="1" t="s">
        <v>2103</v>
      </c>
      <c r="C3815" s="89">
        <v>154.91999999999999</v>
      </c>
    </row>
    <row r="3816" spans="1:3" s="1" customFormat="1" x14ac:dyDescent="0.2">
      <c r="A3816" s="50">
        <v>950771025</v>
      </c>
      <c r="B3816" s="1" t="s">
        <v>4278</v>
      </c>
      <c r="C3816" s="89">
        <v>25.42</v>
      </c>
    </row>
    <row r="3817" spans="1:3" s="1" customFormat="1" x14ac:dyDescent="0.2">
      <c r="A3817" s="50">
        <v>950300090</v>
      </c>
      <c r="B3817" s="1" t="s">
        <v>2965</v>
      </c>
      <c r="C3817" s="89">
        <v>300</v>
      </c>
    </row>
    <row r="3818" spans="1:3" s="1" customFormat="1" x14ac:dyDescent="0.2">
      <c r="A3818" s="50">
        <v>950309934</v>
      </c>
      <c r="B3818" s="1" t="s">
        <v>3518</v>
      </c>
      <c r="C3818" s="89">
        <v>12.78</v>
      </c>
    </row>
    <row r="3819" spans="1:3" s="1" customFormat="1" x14ac:dyDescent="0.2">
      <c r="A3819" s="50">
        <v>950309935</v>
      </c>
      <c r="B3819" s="1" t="s">
        <v>6640</v>
      </c>
      <c r="C3819" s="89">
        <v>11.62</v>
      </c>
    </row>
    <row r="3820" spans="1:3" s="1" customFormat="1" x14ac:dyDescent="0.2">
      <c r="A3820" s="50">
        <v>950309936</v>
      </c>
      <c r="B3820" s="1" t="s">
        <v>6641</v>
      </c>
      <c r="C3820" s="89">
        <v>154.11000000000001</v>
      </c>
    </row>
    <row r="3821" spans="1:3" s="1" customFormat="1" x14ac:dyDescent="0.2">
      <c r="A3821" s="50">
        <v>950510179</v>
      </c>
      <c r="B3821" s="1" t="s">
        <v>4871</v>
      </c>
      <c r="C3821" s="89">
        <v>295.99</v>
      </c>
    </row>
    <row r="3822" spans="1:3" s="1" customFormat="1" x14ac:dyDescent="0.2">
      <c r="A3822" s="50">
        <v>950510180</v>
      </c>
      <c r="B3822" s="1" t="s">
        <v>4872</v>
      </c>
      <c r="C3822" s="89">
        <v>278.66000000000003</v>
      </c>
    </row>
    <row r="3823" spans="1:3" s="1" customFormat="1" x14ac:dyDescent="0.2">
      <c r="A3823" s="50">
        <v>901249083</v>
      </c>
      <c r="B3823" s="1" t="s">
        <v>952</v>
      </c>
      <c r="C3823" s="89">
        <v>1816.83</v>
      </c>
    </row>
    <row r="3824" spans="1:3" s="1" customFormat="1" x14ac:dyDescent="0.2">
      <c r="A3824" s="50">
        <v>950310227</v>
      </c>
      <c r="B3824" s="1" t="s">
        <v>1876</v>
      </c>
      <c r="C3824" s="89">
        <v>350</v>
      </c>
    </row>
    <row r="3825" spans="1:3" s="1" customFormat="1" x14ac:dyDescent="0.2">
      <c r="A3825" s="50">
        <v>950310228</v>
      </c>
      <c r="B3825" s="1" t="s">
        <v>4243</v>
      </c>
      <c r="C3825" s="89">
        <v>350</v>
      </c>
    </row>
    <row r="3826" spans="1:3" s="1" customFormat="1" x14ac:dyDescent="0.2">
      <c r="A3826" s="50">
        <v>950390038</v>
      </c>
      <c r="B3826" s="1" t="s">
        <v>6176</v>
      </c>
      <c r="C3826" s="89">
        <v>1210</v>
      </c>
    </row>
    <row r="3827" spans="1:3" s="1" customFormat="1" x14ac:dyDescent="0.2">
      <c r="A3827" s="50">
        <v>950309937</v>
      </c>
      <c r="B3827" s="1" t="s">
        <v>3575</v>
      </c>
      <c r="C3827" s="89">
        <v>389</v>
      </c>
    </row>
    <row r="3828" spans="1:3" s="1" customFormat="1" x14ac:dyDescent="0.2">
      <c r="A3828" s="50">
        <v>950300091</v>
      </c>
      <c r="B3828" s="1" t="s">
        <v>3567</v>
      </c>
      <c r="C3828" s="89">
        <v>400</v>
      </c>
    </row>
    <row r="3829" spans="1:3" s="1" customFormat="1" x14ac:dyDescent="0.2">
      <c r="A3829" s="50">
        <v>950309939</v>
      </c>
      <c r="B3829" s="1" t="s">
        <v>1913</v>
      </c>
      <c r="C3829" s="89">
        <v>125</v>
      </c>
    </row>
    <row r="3830" spans="1:3" s="1" customFormat="1" x14ac:dyDescent="0.2">
      <c r="A3830" s="50">
        <v>950309940</v>
      </c>
      <c r="B3830" s="1" t="s">
        <v>1912</v>
      </c>
      <c r="C3830" s="89">
        <v>125</v>
      </c>
    </row>
    <row r="3831" spans="1:3" s="1" customFormat="1" x14ac:dyDescent="0.2">
      <c r="A3831" s="50">
        <v>950309941</v>
      </c>
      <c r="B3831" s="1" t="s">
        <v>3148</v>
      </c>
      <c r="C3831" s="89">
        <v>564.38</v>
      </c>
    </row>
    <row r="3832" spans="1:3" s="1" customFormat="1" x14ac:dyDescent="0.2">
      <c r="A3832" s="50">
        <v>950309942</v>
      </c>
      <c r="B3832" s="1" t="s">
        <v>1751</v>
      </c>
      <c r="C3832" s="89">
        <v>57.33</v>
      </c>
    </row>
    <row r="3833" spans="1:3" s="1" customFormat="1" x14ac:dyDescent="0.2">
      <c r="A3833" s="50">
        <v>950309943</v>
      </c>
      <c r="B3833" s="1" t="s">
        <v>1747</v>
      </c>
      <c r="C3833" s="89">
        <v>57.33</v>
      </c>
    </row>
    <row r="3834" spans="1:3" s="1" customFormat="1" x14ac:dyDescent="0.2">
      <c r="A3834" s="50">
        <v>950309944</v>
      </c>
      <c r="B3834" s="1" t="s">
        <v>1754</v>
      </c>
      <c r="C3834" s="89">
        <v>57.33</v>
      </c>
    </row>
    <row r="3835" spans="1:3" s="1" customFormat="1" x14ac:dyDescent="0.2">
      <c r="A3835" s="50">
        <v>950309945</v>
      </c>
      <c r="B3835" s="1" t="s">
        <v>3933</v>
      </c>
      <c r="C3835" s="89">
        <v>388.97</v>
      </c>
    </row>
    <row r="3836" spans="1:3" s="1" customFormat="1" x14ac:dyDescent="0.2">
      <c r="A3836" s="50">
        <v>950309946</v>
      </c>
      <c r="B3836" s="1" t="s">
        <v>3240</v>
      </c>
      <c r="C3836" s="89">
        <v>120.84</v>
      </c>
    </row>
    <row r="3837" spans="1:3" s="1" customFormat="1" x14ac:dyDescent="0.2">
      <c r="A3837" s="50">
        <v>950309947</v>
      </c>
      <c r="B3837" s="1" t="s">
        <v>1991</v>
      </c>
      <c r="C3837" s="89">
        <v>522.75</v>
      </c>
    </row>
    <row r="3838" spans="1:3" s="1" customFormat="1" x14ac:dyDescent="0.2">
      <c r="A3838" s="50">
        <v>950309949</v>
      </c>
      <c r="B3838" s="1" t="s">
        <v>1981</v>
      </c>
      <c r="C3838" s="89">
        <v>2272.5</v>
      </c>
    </row>
    <row r="3839" spans="1:3" s="1" customFormat="1" x14ac:dyDescent="0.2">
      <c r="A3839" s="50">
        <v>950361001</v>
      </c>
      <c r="B3839" s="1" t="s">
        <v>619</v>
      </c>
      <c r="C3839" s="89">
        <v>1145.6600000000001</v>
      </c>
    </row>
    <row r="3840" spans="1:3" s="1" customFormat="1" x14ac:dyDescent="0.2">
      <c r="A3840" s="50">
        <v>950309950</v>
      </c>
      <c r="B3840" s="1" t="s">
        <v>1980</v>
      </c>
      <c r="C3840" s="89">
        <v>2272.5</v>
      </c>
    </row>
    <row r="3841" spans="1:3" s="1" customFormat="1" x14ac:dyDescent="0.2">
      <c r="A3841" s="50">
        <v>950309952</v>
      </c>
      <c r="B3841" s="1" t="s">
        <v>3359</v>
      </c>
      <c r="C3841" s="89">
        <v>14.81</v>
      </c>
    </row>
    <row r="3842" spans="1:3" s="1" customFormat="1" x14ac:dyDescent="0.2">
      <c r="A3842" s="50">
        <v>950309953</v>
      </c>
      <c r="B3842" s="1" t="s">
        <v>928</v>
      </c>
      <c r="C3842" s="89">
        <v>14.81</v>
      </c>
    </row>
    <row r="3843" spans="1:3" s="1" customFormat="1" x14ac:dyDescent="0.2">
      <c r="A3843" s="50">
        <v>950309955</v>
      </c>
      <c r="B3843" s="1" t="s">
        <v>4204</v>
      </c>
      <c r="C3843" s="89">
        <v>74.540000000000006</v>
      </c>
    </row>
    <row r="3844" spans="1:3" s="1" customFormat="1" x14ac:dyDescent="0.2">
      <c r="A3844" s="50">
        <v>950309956</v>
      </c>
      <c r="B3844" s="1" t="s">
        <v>4199</v>
      </c>
      <c r="C3844" s="89">
        <v>74.540000000000006</v>
      </c>
    </row>
    <row r="3845" spans="1:3" s="1" customFormat="1" x14ac:dyDescent="0.2">
      <c r="A3845" s="50">
        <v>950309957</v>
      </c>
      <c r="B3845" s="1" t="s">
        <v>4193</v>
      </c>
      <c r="C3845" s="89">
        <v>74.540000000000006</v>
      </c>
    </row>
    <row r="3846" spans="1:3" s="1" customFormat="1" x14ac:dyDescent="0.2">
      <c r="A3846" s="50">
        <v>950309958</v>
      </c>
      <c r="B3846" s="1" t="s">
        <v>4194</v>
      </c>
      <c r="C3846" s="89">
        <v>74.540000000000006</v>
      </c>
    </row>
    <row r="3847" spans="1:3" s="1" customFormat="1" x14ac:dyDescent="0.2">
      <c r="A3847" s="50">
        <v>950309959</v>
      </c>
      <c r="B3847" s="1" t="s">
        <v>4195</v>
      </c>
      <c r="C3847" s="89">
        <v>74.540000000000006</v>
      </c>
    </row>
    <row r="3848" spans="1:3" s="1" customFormat="1" x14ac:dyDescent="0.2">
      <c r="A3848" s="50">
        <v>950309960</v>
      </c>
      <c r="B3848" s="1" t="s">
        <v>4196</v>
      </c>
      <c r="C3848" s="89">
        <v>74.540000000000006</v>
      </c>
    </row>
    <row r="3849" spans="1:3" s="1" customFormat="1" x14ac:dyDescent="0.2">
      <c r="A3849" s="50">
        <v>950309962</v>
      </c>
      <c r="B3849" s="1" t="s">
        <v>3908</v>
      </c>
      <c r="C3849" s="89">
        <v>179.99</v>
      </c>
    </row>
    <row r="3850" spans="1:3" s="1" customFormat="1" x14ac:dyDescent="0.2">
      <c r="A3850" s="50">
        <v>950300092</v>
      </c>
      <c r="B3850" s="1" t="s">
        <v>3601</v>
      </c>
      <c r="C3850" s="89">
        <v>60</v>
      </c>
    </row>
    <row r="3851" spans="1:3" s="1" customFormat="1" x14ac:dyDescent="0.2">
      <c r="A3851" s="50">
        <v>950309963</v>
      </c>
      <c r="B3851" s="1" t="s">
        <v>3919</v>
      </c>
      <c r="C3851" s="89">
        <v>179.99</v>
      </c>
    </row>
    <row r="3852" spans="1:3" s="1" customFormat="1" x14ac:dyDescent="0.2">
      <c r="A3852" s="50">
        <v>950301184</v>
      </c>
      <c r="B3852" s="1" t="s">
        <v>2643</v>
      </c>
      <c r="C3852" s="89">
        <v>236.4</v>
      </c>
    </row>
    <row r="3853" spans="1:3" s="1" customFormat="1" x14ac:dyDescent="0.2">
      <c r="A3853" s="50">
        <v>950309964</v>
      </c>
      <c r="B3853" s="1" t="s">
        <v>6642</v>
      </c>
      <c r="C3853" s="89">
        <v>300</v>
      </c>
    </row>
    <row r="3854" spans="1:3" s="1" customFormat="1" x14ac:dyDescent="0.2">
      <c r="A3854" s="50">
        <v>900095249</v>
      </c>
      <c r="B3854" s="1" t="s">
        <v>4532</v>
      </c>
      <c r="C3854" s="89">
        <v>171.92</v>
      </c>
    </row>
    <row r="3855" spans="1:3" s="1" customFormat="1" x14ac:dyDescent="0.2">
      <c r="A3855" s="50">
        <v>950463001</v>
      </c>
      <c r="B3855" s="1" t="s">
        <v>1642</v>
      </c>
      <c r="C3855" s="89">
        <v>1555.71</v>
      </c>
    </row>
    <row r="3856" spans="1:3" s="1" customFormat="1" x14ac:dyDescent="0.2">
      <c r="A3856" s="50">
        <v>950309985</v>
      </c>
      <c r="B3856" s="1" t="s">
        <v>3307</v>
      </c>
      <c r="C3856" s="89">
        <v>23.16</v>
      </c>
    </row>
    <row r="3857" spans="1:3" s="1" customFormat="1" x14ac:dyDescent="0.2">
      <c r="A3857" s="50">
        <v>950309986</v>
      </c>
      <c r="B3857" s="1" t="s">
        <v>3308</v>
      </c>
      <c r="C3857" s="89">
        <v>23.16</v>
      </c>
    </row>
    <row r="3858" spans="1:3" s="1" customFormat="1" x14ac:dyDescent="0.2">
      <c r="A3858" s="50">
        <v>950309988</v>
      </c>
      <c r="B3858" s="1" t="s">
        <v>6643</v>
      </c>
      <c r="C3858" s="89">
        <v>22.54</v>
      </c>
    </row>
    <row r="3859" spans="1:3" s="1" customFormat="1" x14ac:dyDescent="0.2">
      <c r="A3859" s="50">
        <v>950309989</v>
      </c>
      <c r="B3859" s="1" t="s">
        <v>2368</v>
      </c>
      <c r="C3859" s="89">
        <v>22.54</v>
      </c>
    </row>
    <row r="3860" spans="1:3" s="1" customFormat="1" x14ac:dyDescent="0.2">
      <c r="A3860" s="50">
        <v>950309991</v>
      </c>
      <c r="B3860" s="1" t="s">
        <v>2945</v>
      </c>
      <c r="C3860" s="89">
        <v>5.78</v>
      </c>
    </row>
    <row r="3861" spans="1:3" s="1" customFormat="1" x14ac:dyDescent="0.2">
      <c r="A3861" s="50">
        <v>950300093</v>
      </c>
      <c r="B3861" s="1" t="s">
        <v>3604</v>
      </c>
      <c r="C3861" s="89">
        <v>506</v>
      </c>
    </row>
    <row r="3862" spans="1:3" s="1" customFormat="1" x14ac:dyDescent="0.2">
      <c r="A3862" s="50">
        <v>950309992</v>
      </c>
      <c r="B3862" s="1" t="s">
        <v>2935</v>
      </c>
      <c r="C3862" s="89">
        <v>5.78</v>
      </c>
    </row>
    <row r="3863" spans="1:3" s="1" customFormat="1" x14ac:dyDescent="0.2">
      <c r="A3863" s="50">
        <v>950309993</v>
      </c>
      <c r="B3863" s="1" t="s">
        <v>2936</v>
      </c>
      <c r="C3863" s="89">
        <v>5.78</v>
      </c>
    </row>
    <row r="3864" spans="1:3" s="1" customFormat="1" x14ac:dyDescent="0.2">
      <c r="A3864" s="50">
        <v>950309994</v>
      </c>
      <c r="B3864" s="1" t="s">
        <v>2823</v>
      </c>
      <c r="C3864" s="89">
        <v>5.78</v>
      </c>
    </row>
    <row r="3865" spans="1:3" s="1" customFormat="1" x14ac:dyDescent="0.2">
      <c r="A3865" s="50">
        <v>950309995</v>
      </c>
      <c r="B3865" s="1" t="s">
        <v>2937</v>
      </c>
      <c r="C3865" s="89">
        <v>5.78</v>
      </c>
    </row>
    <row r="3866" spans="1:3" s="1" customFormat="1" x14ac:dyDescent="0.2">
      <c r="A3866" s="50">
        <v>950309997</v>
      </c>
      <c r="B3866" s="1" t="s">
        <v>2949</v>
      </c>
      <c r="C3866" s="89">
        <v>24.55</v>
      </c>
    </row>
    <row r="3867" spans="1:3" s="1" customFormat="1" x14ac:dyDescent="0.2">
      <c r="A3867" s="50">
        <v>950309998</v>
      </c>
      <c r="B3867" s="1" t="s">
        <v>2929</v>
      </c>
      <c r="C3867" s="89">
        <v>24.55</v>
      </c>
    </row>
    <row r="3868" spans="1:3" s="1" customFormat="1" x14ac:dyDescent="0.2">
      <c r="A3868" s="50">
        <v>950309999</v>
      </c>
      <c r="B3868" s="1" t="s">
        <v>2950</v>
      </c>
      <c r="C3868" s="89">
        <v>24.55</v>
      </c>
    </row>
    <row r="3869" spans="1:3" s="1" customFormat="1" x14ac:dyDescent="0.2">
      <c r="A3869" s="50">
        <v>950310230</v>
      </c>
      <c r="B3869" s="1" t="s">
        <v>2919</v>
      </c>
      <c r="C3869" s="89">
        <v>24.55</v>
      </c>
    </row>
    <row r="3870" spans="1:3" s="1" customFormat="1" x14ac:dyDescent="0.2">
      <c r="A3870" s="50">
        <v>950310231</v>
      </c>
      <c r="B3870" s="1" t="s">
        <v>2938</v>
      </c>
      <c r="C3870" s="89">
        <v>24.55</v>
      </c>
    </row>
    <row r="3871" spans="1:3" s="1" customFormat="1" x14ac:dyDescent="0.2">
      <c r="A3871" s="50">
        <v>950310233</v>
      </c>
      <c r="B3871" s="1" t="s">
        <v>2946</v>
      </c>
      <c r="C3871" s="89">
        <v>6.21</v>
      </c>
    </row>
    <row r="3872" spans="1:3" s="1" customFormat="1" x14ac:dyDescent="0.2">
      <c r="A3872" s="50">
        <v>950300094</v>
      </c>
      <c r="B3872" s="1" t="s">
        <v>3589</v>
      </c>
      <c r="C3872" s="89">
        <v>22</v>
      </c>
    </row>
    <row r="3873" spans="1:3" s="1" customFormat="1" x14ac:dyDescent="0.2">
      <c r="A3873" s="50">
        <v>950310234</v>
      </c>
      <c r="B3873" s="1" t="s">
        <v>2947</v>
      </c>
      <c r="C3873" s="89">
        <v>6.21</v>
      </c>
    </row>
    <row r="3874" spans="1:3" s="1" customFormat="1" x14ac:dyDescent="0.2">
      <c r="A3874" s="50">
        <v>950310235</v>
      </c>
      <c r="B3874" s="1" t="s">
        <v>2951</v>
      </c>
      <c r="C3874" s="89">
        <v>6.21</v>
      </c>
    </row>
    <row r="3875" spans="1:3" s="1" customFormat="1" x14ac:dyDescent="0.2">
      <c r="A3875" s="50">
        <v>950310236</v>
      </c>
      <c r="B3875" s="1" t="s">
        <v>2901</v>
      </c>
      <c r="C3875" s="89">
        <v>6.21</v>
      </c>
    </row>
    <row r="3876" spans="1:3" s="1" customFormat="1" x14ac:dyDescent="0.2">
      <c r="A3876" s="50">
        <v>950310237</v>
      </c>
      <c r="B3876" s="1" t="s">
        <v>2920</v>
      </c>
      <c r="C3876" s="89">
        <v>6.21</v>
      </c>
    </row>
    <row r="3877" spans="1:3" s="1" customFormat="1" x14ac:dyDescent="0.2">
      <c r="A3877" s="50">
        <v>950310238</v>
      </c>
      <c r="B3877" s="1" t="s">
        <v>2930</v>
      </c>
      <c r="C3877" s="89">
        <v>6.21</v>
      </c>
    </row>
    <row r="3878" spans="1:3" s="1" customFormat="1" x14ac:dyDescent="0.2">
      <c r="A3878" s="50">
        <v>950310239</v>
      </c>
      <c r="B3878" s="1" t="s">
        <v>2931</v>
      </c>
      <c r="C3878" s="89">
        <v>6.21</v>
      </c>
    </row>
    <row r="3879" spans="1:3" s="1" customFormat="1" x14ac:dyDescent="0.2">
      <c r="A3879" s="50">
        <v>950309966</v>
      </c>
      <c r="B3879" s="1" t="s">
        <v>6644</v>
      </c>
      <c r="C3879" s="89">
        <v>5.78</v>
      </c>
    </row>
    <row r="3880" spans="1:3" s="1" customFormat="1" x14ac:dyDescent="0.2">
      <c r="A3880" s="50">
        <v>950309967</v>
      </c>
      <c r="B3880" s="1" t="s">
        <v>2921</v>
      </c>
      <c r="C3880" s="89">
        <v>6.21</v>
      </c>
    </row>
    <row r="3881" spans="1:3" s="1" customFormat="1" x14ac:dyDescent="0.2">
      <c r="A3881" s="50">
        <v>950309968</v>
      </c>
      <c r="B3881" s="1" t="s">
        <v>2922</v>
      </c>
      <c r="C3881" s="89">
        <v>6.21</v>
      </c>
    </row>
    <row r="3882" spans="1:3" s="1" customFormat="1" x14ac:dyDescent="0.2">
      <c r="A3882" s="50">
        <v>950309969</v>
      </c>
      <c r="B3882" s="1" t="s">
        <v>2948</v>
      </c>
      <c r="C3882" s="89">
        <v>6.21</v>
      </c>
    </row>
    <row r="3883" spans="1:3" s="1" customFormat="1" x14ac:dyDescent="0.2">
      <c r="A3883" s="50">
        <v>950300095</v>
      </c>
      <c r="B3883" s="1" t="s">
        <v>3578</v>
      </c>
      <c r="C3883" s="89">
        <v>60.5</v>
      </c>
    </row>
    <row r="3884" spans="1:3" s="1" customFormat="1" x14ac:dyDescent="0.2">
      <c r="A3884" s="50">
        <v>950309970</v>
      </c>
      <c r="B3884" s="1" t="s">
        <v>2932</v>
      </c>
      <c r="C3884" s="89">
        <v>6.21</v>
      </c>
    </row>
    <row r="3885" spans="1:3" s="1" customFormat="1" x14ac:dyDescent="0.2">
      <c r="A3885" s="50">
        <v>950309971</v>
      </c>
      <c r="B3885" s="1" t="s">
        <v>2824</v>
      </c>
      <c r="C3885" s="89">
        <v>6.21</v>
      </c>
    </row>
    <row r="3886" spans="1:3" s="1" customFormat="1" x14ac:dyDescent="0.2">
      <c r="A3886" s="50">
        <v>950309973</v>
      </c>
      <c r="B3886" s="1" t="s">
        <v>3918</v>
      </c>
      <c r="C3886" s="89">
        <v>42.07</v>
      </c>
    </row>
    <row r="3887" spans="1:3" s="1" customFormat="1" x14ac:dyDescent="0.2">
      <c r="A3887" s="50">
        <v>950309974</v>
      </c>
      <c r="B3887" s="1" t="s">
        <v>3914</v>
      </c>
      <c r="C3887" s="89">
        <v>42.07</v>
      </c>
    </row>
    <row r="3888" spans="1:3" s="1" customFormat="1" x14ac:dyDescent="0.2">
      <c r="A3888" s="50">
        <v>950309976</v>
      </c>
      <c r="B3888" s="1" t="s">
        <v>3326</v>
      </c>
      <c r="C3888" s="89">
        <v>39.07</v>
      </c>
    </row>
    <row r="3889" spans="1:3" s="1" customFormat="1" x14ac:dyDescent="0.2">
      <c r="A3889" s="50">
        <v>950309977</v>
      </c>
      <c r="B3889" s="1" t="s">
        <v>3324</v>
      </c>
      <c r="C3889" s="89">
        <v>39.07</v>
      </c>
    </row>
    <row r="3890" spans="1:3" s="1" customFormat="1" x14ac:dyDescent="0.2">
      <c r="A3890" s="50">
        <v>950309978</v>
      </c>
      <c r="B3890" s="1" t="s">
        <v>3329</v>
      </c>
      <c r="C3890" s="89">
        <v>39.07</v>
      </c>
    </row>
    <row r="3891" spans="1:3" s="1" customFormat="1" x14ac:dyDescent="0.2">
      <c r="A3891" s="50">
        <v>950309980</v>
      </c>
      <c r="B3891" s="1" t="s">
        <v>3259</v>
      </c>
      <c r="C3891" s="89">
        <v>104.67</v>
      </c>
    </row>
    <row r="3892" spans="1:3" s="1" customFormat="1" x14ac:dyDescent="0.2">
      <c r="A3892" s="50">
        <v>950309981</v>
      </c>
      <c r="B3892" s="1" t="s">
        <v>3256</v>
      </c>
      <c r="C3892" s="89">
        <v>104.67</v>
      </c>
    </row>
    <row r="3893" spans="1:3" s="1" customFormat="1" x14ac:dyDescent="0.2">
      <c r="A3893" s="50">
        <v>950309982</v>
      </c>
      <c r="B3893" s="1" t="s">
        <v>3255</v>
      </c>
      <c r="C3893" s="89">
        <v>104.67</v>
      </c>
    </row>
    <row r="3894" spans="1:3" s="1" customFormat="1" x14ac:dyDescent="0.2">
      <c r="A3894" s="50">
        <v>950300096</v>
      </c>
      <c r="B3894" s="1" t="s">
        <v>3588</v>
      </c>
      <c r="C3894" s="89">
        <v>22</v>
      </c>
    </row>
    <row r="3895" spans="1:3" s="1" customFormat="1" x14ac:dyDescent="0.2">
      <c r="A3895" s="50">
        <v>949000305</v>
      </c>
      <c r="B3895" s="1" t="s">
        <v>655</v>
      </c>
      <c r="C3895" s="89">
        <v>1661.28</v>
      </c>
    </row>
    <row r="3896" spans="1:3" s="1" customFormat="1" x14ac:dyDescent="0.2">
      <c r="A3896" s="50">
        <v>950309983</v>
      </c>
      <c r="B3896" s="1" t="s">
        <v>3250</v>
      </c>
      <c r="C3896" s="89">
        <v>104.67</v>
      </c>
    </row>
    <row r="3897" spans="1:3" s="1" customFormat="1" x14ac:dyDescent="0.2">
      <c r="A3897" s="50">
        <v>950300304</v>
      </c>
      <c r="B3897" s="1" t="s">
        <v>2073</v>
      </c>
      <c r="C3897" s="89">
        <v>258.20999999999998</v>
      </c>
    </row>
    <row r="3898" spans="1:3" s="1" customFormat="1" x14ac:dyDescent="0.2">
      <c r="A3898" s="50">
        <v>950301137</v>
      </c>
      <c r="B3898" s="1" t="s">
        <v>2239</v>
      </c>
      <c r="C3898" s="89">
        <v>94.5</v>
      </c>
    </row>
    <row r="3899" spans="1:3" s="1" customFormat="1" x14ac:dyDescent="0.2">
      <c r="A3899" s="50">
        <v>909073120</v>
      </c>
      <c r="B3899" s="1" t="s">
        <v>1386</v>
      </c>
      <c r="C3899" s="89">
        <v>457.64</v>
      </c>
    </row>
    <row r="3900" spans="1:3" s="1" customFormat="1" x14ac:dyDescent="0.2">
      <c r="A3900" s="50">
        <v>909001641</v>
      </c>
      <c r="B3900" s="1" t="s">
        <v>1420</v>
      </c>
      <c r="C3900" s="89">
        <v>279.52999999999997</v>
      </c>
    </row>
    <row r="3901" spans="1:3" s="1" customFormat="1" x14ac:dyDescent="0.2">
      <c r="A3901" s="50">
        <v>900915310</v>
      </c>
      <c r="B3901" s="1" t="s">
        <v>1743</v>
      </c>
      <c r="C3901" s="89">
        <v>163.08000000000001</v>
      </c>
    </row>
    <row r="3902" spans="1:3" s="1" customFormat="1" x14ac:dyDescent="0.2">
      <c r="A3902" s="50">
        <v>940100110</v>
      </c>
      <c r="B3902" s="1" t="s">
        <v>670</v>
      </c>
      <c r="C3902" s="89">
        <v>2450.1799999999998</v>
      </c>
    </row>
    <row r="3903" spans="1:3" s="1" customFormat="1" x14ac:dyDescent="0.2">
      <c r="A3903" s="50">
        <v>910196375</v>
      </c>
      <c r="B3903" s="1" t="s">
        <v>4611</v>
      </c>
      <c r="C3903" s="89">
        <v>191.49</v>
      </c>
    </row>
    <row r="3904" spans="1:3" s="1" customFormat="1" x14ac:dyDescent="0.2">
      <c r="A3904" s="50">
        <v>948100114</v>
      </c>
      <c r="B3904" s="1" t="s">
        <v>4605</v>
      </c>
      <c r="C3904" s="89">
        <v>733.34</v>
      </c>
    </row>
    <row r="3905" spans="1:3" s="1" customFormat="1" x14ac:dyDescent="0.2">
      <c r="A3905" s="50">
        <v>900803201</v>
      </c>
      <c r="B3905" s="1" t="s">
        <v>4467</v>
      </c>
      <c r="C3905" s="89">
        <v>348.61</v>
      </c>
    </row>
    <row r="3906" spans="1:3" s="1" customFormat="1" x14ac:dyDescent="0.2">
      <c r="A3906" s="50">
        <v>950300097</v>
      </c>
      <c r="B3906" s="1" t="s">
        <v>3587</v>
      </c>
      <c r="C3906" s="89">
        <v>22</v>
      </c>
    </row>
    <row r="3907" spans="1:3" s="1" customFormat="1" x14ac:dyDescent="0.2">
      <c r="A3907" s="50">
        <v>910100138</v>
      </c>
      <c r="B3907" s="1" t="s">
        <v>4627</v>
      </c>
      <c r="C3907" s="89">
        <v>196.79</v>
      </c>
    </row>
    <row r="3908" spans="1:3" s="1" customFormat="1" x14ac:dyDescent="0.2">
      <c r="A3908" s="50">
        <v>910100133</v>
      </c>
      <c r="B3908" s="1" t="s">
        <v>4615</v>
      </c>
      <c r="C3908" s="89">
        <v>434.37</v>
      </c>
    </row>
    <row r="3909" spans="1:3" s="1" customFormat="1" x14ac:dyDescent="0.2">
      <c r="A3909" s="50">
        <v>910100134</v>
      </c>
      <c r="B3909" s="1" t="s">
        <v>4616</v>
      </c>
      <c r="C3909" s="89">
        <v>237.56</v>
      </c>
    </row>
    <row r="3910" spans="1:3" s="1" customFormat="1" x14ac:dyDescent="0.2">
      <c r="A3910" s="50">
        <v>910100130</v>
      </c>
      <c r="B3910" s="1" t="s">
        <v>4617</v>
      </c>
      <c r="C3910" s="89">
        <v>804.89</v>
      </c>
    </row>
    <row r="3911" spans="1:3" s="1" customFormat="1" x14ac:dyDescent="0.2">
      <c r="A3911" s="50">
        <v>910100136</v>
      </c>
      <c r="B3911" s="1" t="s">
        <v>4618</v>
      </c>
      <c r="C3911" s="89">
        <v>464.49</v>
      </c>
    </row>
    <row r="3912" spans="1:3" s="1" customFormat="1" x14ac:dyDescent="0.2">
      <c r="A3912" s="50">
        <v>910100131</v>
      </c>
      <c r="B3912" s="1" t="s">
        <v>4619</v>
      </c>
      <c r="C3912" s="89">
        <v>1111.6199999999999</v>
      </c>
    </row>
    <row r="3913" spans="1:3" s="1" customFormat="1" x14ac:dyDescent="0.2">
      <c r="A3913" s="50">
        <v>910100132</v>
      </c>
      <c r="B3913" s="1" t="s">
        <v>4620</v>
      </c>
      <c r="C3913" s="89">
        <v>278.33999999999997</v>
      </c>
    </row>
    <row r="3914" spans="1:3" s="1" customFormat="1" x14ac:dyDescent="0.2">
      <c r="A3914" s="50">
        <v>910100135</v>
      </c>
      <c r="B3914" s="1" t="s">
        <v>4622</v>
      </c>
      <c r="C3914" s="89">
        <v>301.39999999999998</v>
      </c>
    </row>
    <row r="3915" spans="1:3" s="1" customFormat="1" x14ac:dyDescent="0.2">
      <c r="A3915" s="50">
        <v>901200037</v>
      </c>
      <c r="B3915" s="1" t="s">
        <v>951</v>
      </c>
      <c r="C3915" s="89">
        <v>1816.83</v>
      </c>
    </row>
    <row r="3916" spans="1:3" s="1" customFormat="1" x14ac:dyDescent="0.2">
      <c r="A3916" s="50">
        <v>941000150</v>
      </c>
      <c r="B3916" s="1" t="s">
        <v>5960</v>
      </c>
      <c r="C3916" s="89">
        <v>158.22</v>
      </c>
    </row>
    <row r="3917" spans="1:3" s="1" customFormat="1" x14ac:dyDescent="0.2">
      <c r="A3917" s="50">
        <v>950300098</v>
      </c>
      <c r="B3917" s="1" t="s">
        <v>3593</v>
      </c>
      <c r="C3917" s="89">
        <v>22</v>
      </c>
    </row>
    <row r="3918" spans="1:3" s="1" customFormat="1" x14ac:dyDescent="0.2">
      <c r="A3918" s="50">
        <v>901700029</v>
      </c>
      <c r="B3918" s="1" t="s">
        <v>6476</v>
      </c>
      <c r="C3918" s="89">
        <v>999</v>
      </c>
    </row>
    <row r="3919" spans="1:3" s="1" customFormat="1" x14ac:dyDescent="0.2">
      <c r="A3919" s="50">
        <v>900400020</v>
      </c>
      <c r="B3919" s="1" t="s">
        <v>4583</v>
      </c>
      <c r="C3919" s="89">
        <v>465.38</v>
      </c>
    </row>
    <row r="3920" spans="1:3" s="1" customFormat="1" x14ac:dyDescent="0.2">
      <c r="A3920" s="50">
        <v>900400022</v>
      </c>
      <c r="B3920" s="1" t="s">
        <v>6645</v>
      </c>
      <c r="C3920" s="89">
        <v>75.48</v>
      </c>
    </row>
    <row r="3921" spans="1:3" s="1" customFormat="1" x14ac:dyDescent="0.2">
      <c r="A3921" s="50">
        <v>900400037</v>
      </c>
      <c r="B3921" s="1" t="s">
        <v>4692</v>
      </c>
      <c r="C3921" s="89">
        <v>187.56</v>
      </c>
    </row>
    <row r="3922" spans="1:3" s="1" customFormat="1" x14ac:dyDescent="0.2">
      <c r="A3922" s="50">
        <v>900400050</v>
      </c>
      <c r="B3922" s="1" t="s">
        <v>4771</v>
      </c>
      <c r="C3922" s="89">
        <v>183.34</v>
      </c>
    </row>
    <row r="3923" spans="1:3" s="1" customFormat="1" x14ac:dyDescent="0.2">
      <c r="A3923" s="50">
        <v>900400073</v>
      </c>
      <c r="B3923" s="1" t="s">
        <v>4733</v>
      </c>
      <c r="C3923" s="89">
        <v>246.8</v>
      </c>
    </row>
    <row r="3924" spans="1:3" s="1" customFormat="1" x14ac:dyDescent="0.2">
      <c r="A3924" s="50">
        <v>901300056</v>
      </c>
      <c r="B3924" s="1" t="s">
        <v>4696</v>
      </c>
      <c r="C3924" s="89">
        <v>140.36000000000001</v>
      </c>
    </row>
    <row r="3925" spans="1:3" s="1" customFormat="1" x14ac:dyDescent="0.2">
      <c r="A3925" s="50">
        <v>901300057</v>
      </c>
      <c r="B3925" s="1" t="s">
        <v>4718</v>
      </c>
      <c r="C3925" s="89">
        <v>265.14</v>
      </c>
    </row>
    <row r="3926" spans="1:3" s="1" customFormat="1" x14ac:dyDescent="0.2">
      <c r="A3926" s="50">
        <v>901300062</v>
      </c>
      <c r="B3926" s="1" t="s">
        <v>4698</v>
      </c>
      <c r="C3926" s="89">
        <v>158.49</v>
      </c>
    </row>
    <row r="3927" spans="1:3" s="1" customFormat="1" x14ac:dyDescent="0.2">
      <c r="A3927" s="50">
        <v>901300078</v>
      </c>
      <c r="B3927" s="1" t="s">
        <v>4759</v>
      </c>
      <c r="C3927" s="89">
        <v>174.34</v>
      </c>
    </row>
    <row r="3928" spans="1:3" s="1" customFormat="1" x14ac:dyDescent="0.2">
      <c r="A3928" s="50">
        <v>950300099</v>
      </c>
      <c r="B3928" s="1" t="s">
        <v>3577</v>
      </c>
      <c r="C3928" s="89">
        <v>100</v>
      </c>
    </row>
    <row r="3929" spans="1:3" s="1" customFormat="1" x14ac:dyDescent="0.2">
      <c r="A3929" s="50">
        <v>901300079</v>
      </c>
      <c r="B3929" s="1" t="s">
        <v>4761</v>
      </c>
      <c r="C3929" s="89">
        <v>142.5</v>
      </c>
    </row>
    <row r="3930" spans="1:3" s="1" customFormat="1" x14ac:dyDescent="0.2">
      <c r="A3930" s="50">
        <v>901300080</v>
      </c>
      <c r="B3930" s="1" t="s">
        <v>4772</v>
      </c>
      <c r="C3930" s="89">
        <v>183.34</v>
      </c>
    </row>
    <row r="3931" spans="1:3" s="1" customFormat="1" x14ac:dyDescent="0.2">
      <c r="A3931" s="50">
        <v>907000011</v>
      </c>
      <c r="B3931" s="1" t="s">
        <v>4699</v>
      </c>
      <c r="C3931" s="89">
        <v>158.49</v>
      </c>
    </row>
    <row r="3932" spans="1:3" s="1" customFormat="1" x14ac:dyDescent="0.2">
      <c r="A3932" s="50">
        <v>907000021</v>
      </c>
      <c r="B3932" s="1" t="s">
        <v>4347</v>
      </c>
      <c r="C3932" s="89">
        <v>231.9</v>
      </c>
    </row>
    <row r="3933" spans="1:3" s="1" customFormat="1" x14ac:dyDescent="0.2">
      <c r="A3933" s="50">
        <v>907000022</v>
      </c>
      <c r="B3933" s="1" t="s">
        <v>4366</v>
      </c>
      <c r="C3933" s="89">
        <v>980.96</v>
      </c>
    </row>
    <row r="3934" spans="1:3" s="1" customFormat="1" x14ac:dyDescent="0.2">
      <c r="A3934" s="50">
        <v>907000023</v>
      </c>
      <c r="B3934" s="1" t="s">
        <v>4363</v>
      </c>
      <c r="C3934" s="89">
        <v>438.9</v>
      </c>
    </row>
    <row r="3935" spans="1:3" s="1" customFormat="1" x14ac:dyDescent="0.2">
      <c r="A3935" s="50">
        <v>900912157</v>
      </c>
      <c r="B3935" s="1" t="s">
        <v>2238</v>
      </c>
      <c r="C3935" s="89">
        <v>82.74</v>
      </c>
    </row>
    <row r="3936" spans="1:3" s="1" customFormat="1" x14ac:dyDescent="0.2">
      <c r="A3936" s="50">
        <v>903800069</v>
      </c>
      <c r="B3936" s="1" t="s">
        <v>981</v>
      </c>
      <c r="C3936" s="89">
        <v>5086.8</v>
      </c>
    </row>
    <row r="3937" spans="1:3" s="1" customFormat="1" x14ac:dyDescent="0.2">
      <c r="A3937" s="50">
        <v>906536415</v>
      </c>
      <c r="B3937" s="1" t="s">
        <v>607</v>
      </c>
      <c r="C3937" s="89">
        <v>107.45</v>
      </c>
    </row>
    <row r="3938" spans="1:3" s="1" customFormat="1" x14ac:dyDescent="0.2">
      <c r="A3938" s="50">
        <v>906581002</v>
      </c>
      <c r="B3938" s="1" t="s">
        <v>1807</v>
      </c>
      <c r="C3938" s="89">
        <v>122.22</v>
      </c>
    </row>
    <row r="3939" spans="1:3" s="1" customFormat="1" x14ac:dyDescent="0.2">
      <c r="A3939" s="50">
        <v>950300100</v>
      </c>
      <c r="B3939" s="1" t="s">
        <v>3581</v>
      </c>
      <c r="C3939" s="89">
        <v>75</v>
      </c>
    </row>
    <row r="3940" spans="1:3" s="1" customFormat="1" x14ac:dyDescent="0.2">
      <c r="A3940" s="50">
        <v>906551700</v>
      </c>
      <c r="B3940" s="1" t="s">
        <v>1006</v>
      </c>
      <c r="C3940" s="89">
        <v>997.48</v>
      </c>
    </row>
    <row r="3941" spans="1:3" s="1" customFormat="1" x14ac:dyDescent="0.2">
      <c r="A3941" s="50">
        <v>906551702</v>
      </c>
      <c r="B3941" s="1" t="s">
        <v>1008</v>
      </c>
      <c r="C3941" s="89">
        <v>695.64</v>
      </c>
    </row>
    <row r="3942" spans="1:3" s="1" customFormat="1" x14ac:dyDescent="0.2">
      <c r="A3942" s="50">
        <v>906562273</v>
      </c>
      <c r="B3942" s="1" t="s">
        <v>1132</v>
      </c>
      <c r="C3942" s="89">
        <v>2568.06</v>
      </c>
    </row>
    <row r="3943" spans="1:3" s="1" customFormat="1" x14ac:dyDescent="0.2">
      <c r="A3943" s="50">
        <v>900802001</v>
      </c>
      <c r="B3943" s="1" t="s">
        <v>6477</v>
      </c>
      <c r="C3943" s="89">
        <v>50.23</v>
      </c>
    </row>
    <row r="3944" spans="1:3" s="1" customFormat="1" x14ac:dyDescent="0.2">
      <c r="A3944" s="50">
        <v>900802002</v>
      </c>
      <c r="B3944" s="1" t="s">
        <v>608</v>
      </c>
      <c r="C3944" s="89">
        <v>35.26</v>
      </c>
    </row>
    <row r="3945" spans="1:3" s="1" customFormat="1" x14ac:dyDescent="0.2">
      <c r="A3945" s="50">
        <v>900802005</v>
      </c>
      <c r="B3945" s="1" t="s">
        <v>4385</v>
      </c>
      <c r="C3945" s="89">
        <v>1769.21</v>
      </c>
    </row>
    <row r="3946" spans="1:3" s="1" customFormat="1" x14ac:dyDescent="0.2">
      <c r="A3946" s="50">
        <v>906811418</v>
      </c>
      <c r="B3946" s="1" t="s">
        <v>541</v>
      </c>
      <c r="C3946" s="89">
        <v>21039.64</v>
      </c>
    </row>
    <row r="3947" spans="1:3" s="1" customFormat="1" x14ac:dyDescent="0.2">
      <c r="A3947" s="50">
        <v>906811419</v>
      </c>
      <c r="B3947" s="1" t="s">
        <v>542</v>
      </c>
      <c r="C3947" s="89">
        <v>30342.74</v>
      </c>
    </row>
    <row r="3948" spans="1:3" s="1" customFormat="1" x14ac:dyDescent="0.2">
      <c r="A3948" s="50">
        <v>906811420</v>
      </c>
      <c r="B3948" s="1" t="s">
        <v>543</v>
      </c>
      <c r="C3948" s="89">
        <v>45225.9</v>
      </c>
    </row>
    <row r="3949" spans="1:3" s="1" customFormat="1" x14ac:dyDescent="0.2">
      <c r="A3949" s="50">
        <v>906811424</v>
      </c>
      <c r="B3949" s="1" t="s">
        <v>555</v>
      </c>
      <c r="C3949" s="89">
        <v>86794</v>
      </c>
    </row>
    <row r="3950" spans="1:3" s="1" customFormat="1" x14ac:dyDescent="0.2">
      <c r="A3950" s="50">
        <v>950300101</v>
      </c>
      <c r="B3950" s="1" t="s">
        <v>3572</v>
      </c>
      <c r="C3950" s="89">
        <v>312</v>
      </c>
    </row>
    <row r="3951" spans="1:3" s="1" customFormat="1" x14ac:dyDescent="0.2">
      <c r="A3951" s="50">
        <v>906811425</v>
      </c>
      <c r="B3951" s="1" t="s">
        <v>544</v>
      </c>
      <c r="C3951" s="89">
        <v>78072.759999999995</v>
      </c>
    </row>
    <row r="3952" spans="1:3" s="1" customFormat="1" x14ac:dyDescent="0.2">
      <c r="A3952" s="50">
        <v>910400061</v>
      </c>
      <c r="B3952" s="1" t="s">
        <v>6063</v>
      </c>
      <c r="C3952" s="89">
        <v>394.88</v>
      </c>
    </row>
    <row r="3953" spans="1:3" s="1" customFormat="1" x14ac:dyDescent="0.2">
      <c r="A3953" s="50">
        <v>901606220</v>
      </c>
      <c r="B3953" s="1" t="s">
        <v>6376</v>
      </c>
      <c r="C3953" s="89">
        <v>3.18</v>
      </c>
    </row>
    <row r="3954" spans="1:3" s="1" customFormat="1" x14ac:dyDescent="0.2">
      <c r="A3954" s="50">
        <v>901606276</v>
      </c>
      <c r="B3954" s="1" t="s">
        <v>6406</v>
      </c>
      <c r="C3954" s="89">
        <v>115.64</v>
      </c>
    </row>
    <row r="3955" spans="1:3" s="1" customFormat="1" x14ac:dyDescent="0.2">
      <c r="A3955" s="50">
        <v>909020144</v>
      </c>
      <c r="B3955" s="1" t="s">
        <v>588</v>
      </c>
      <c r="C3955" s="89">
        <v>4488</v>
      </c>
    </row>
    <row r="3956" spans="1:3" s="1" customFormat="1" x14ac:dyDescent="0.2">
      <c r="A3956" s="50">
        <v>909020145</v>
      </c>
      <c r="B3956" s="1" t="s">
        <v>589</v>
      </c>
      <c r="C3956" s="89">
        <v>4849.92</v>
      </c>
    </row>
    <row r="3957" spans="1:3" s="1" customFormat="1" x14ac:dyDescent="0.2">
      <c r="A3957" s="50">
        <v>909020146</v>
      </c>
      <c r="B3957" s="1" t="s">
        <v>590</v>
      </c>
      <c r="C3957" s="89">
        <v>10139.719999999999</v>
      </c>
    </row>
    <row r="3958" spans="1:3" s="1" customFormat="1" x14ac:dyDescent="0.2">
      <c r="A3958" s="50">
        <v>909020147</v>
      </c>
      <c r="B3958" s="1" t="s">
        <v>591</v>
      </c>
      <c r="C3958" s="89">
        <v>8939.94</v>
      </c>
    </row>
    <row r="3959" spans="1:3" s="1" customFormat="1" x14ac:dyDescent="0.2">
      <c r="A3959" s="50">
        <v>909020148</v>
      </c>
      <c r="B3959" s="1" t="s">
        <v>592</v>
      </c>
      <c r="C3959" s="89">
        <v>9595.2199999999993</v>
      </c>
    </row>
    <row r="3960" spans="1:3" s="1" customFormat="1" x14ac:dyDescent="0.2">
      <c r="A3960" s="50">
        <v>909020149</v>
      </c>
      <c r="B3960" s="1" t="s">
        <v>593</v>
      </c>
      <c r="C3960" s="89">
        <v>15885.04</v>
      </c>
    </row>
    <row r="3961" spans="1:3" s="1" customFormat="1" x14ac:dyDescent="0.2">
      <c r="A3961" s="50">
        <v>950300102</v>
      </c>
      <c r="B3961" s="1" t="s">
        <v>3580</v>
      </c>
      <c r="C3961" s="89">
        <v>77</v>
      </c>
    </row>
    <row r="3962" spans="1:3" s="1" customFormat="1" x14ac:dyDescent="0.2">
      <c r="A3962" s="50">
        <v>909020155</v>
      </c>
      <c r="B3962" s="1" t="s">
        <v>709</v>
      </c>
      <c r="C3962" s="89">
        <v>4202.3999999999996</v>
      </c>
    </row>
    <row r="3963" spans="1:3" s="1" customFormat="1" x14ac:dyDescent="0.2">
      <c r="A3963" s="50">
        <v>909020156</v>
      </c>
      <c r="B3963" s="1" t="s">
        <v>710</v>
      </c>
      <c r="C3963" s="89">
        <v>3622.02</v>
      </c>
    </row>
    <row r="3964" spans="1:3" s="1" customFormat="1" x14ac:dyDescent="0.2">
      <c r="A3964" s="50">
        <v>909020157</v>
      </c>
      <c r="B3964" s="1" t="s">
        <v>711</v>
      </c>
      <c r="C3964" s="89">
        <v>3523.24</v>
      </c>
    </row>
    <row r="3965" spans="1:3" s="1" customFormat="1" x14ac:dyDescent="0.2">
      <c r="A3965" s="50">
        <v>909020158</v>
      </c>
      <c r="B3965" s="1" t="s">
        <v>514</v>
      </c>
      <c r="C3965" s="89">
        <v>2391.5500000000002</v>
      </c>
    </row>
    <row r="3966" spans="1:3" s="1" customFormat="1" x14ac:dyDescent="0.2">
      <c r="A3966" s="50">
        <v>909020159</v>
      </c>
      <c r="B3966" s="1" t="s">
        <v>516</v>
      </c>
      <c r="C3966" s="89">
        <v>2171.1999999999998</v>
      </c>
    </row>
    <row r="3967" spans="1:3" s="1" customFormat="1" x14ac:dyDescent="0.2">
      <c r="A3967" s="50">
        <v>909020160</v>
      </c>
      <c r="B3967" s="1" t="s">
        <v>595</v>
      </c>
      <c r="C3967" s="89">
        <v>588.02</v>
      </c>
    </row>
    <row r="3968" spans="1:3" s="1" customFormat="1" x14ac:dyDescent="0.2">
      <c r="A3968" s="50">
        <v>909020161</v>
      </c>
      <c r="B3968" s="1" t="s">
        <v>596</v>
      </c>
      <c r="C3968" s="89">
        <v>980.1</v>
      </c>
    </row>
    <row r="3969" spans="1:3" s="1" customFormat="1" x14ac:dyDescent="0.2">
      <c r="A3969" s="50">
        <v>909020163</v>
      </c>
      <c r="B3969" s="1" t="s">
        <v>705</v>
      </c>
      <c r="C3969" s="89">
        <v>9248.6</v>
      </c>
    </row>
    <row r="3970" spans="1:3" s="1" customFormat="1" x14ac:dyDescent="0.2">
      <c r="A3970" s="50">
        <v>909020164</v>
      </c>
      <c r="B3970" s="1" t="s">
        <v>708</v>
      </c>
      <c r="C3970" s="89">
        <v>7435.8</v>
      </c>
    </row>
    <row r="3971" spans="1:3" s="1" customFormat="1" x14ac:dyDescent="0.2">
      <c r="A3971" s="50">
        <v>900501784</v>
      </c>
      <c r="B3971" s="1" t="s">
        <v>152</v>
      </c>
      <c r="C3971" s="89">
        <v>3981.3</v>
      </c>
    </row>
    <row r="3972" spans="1:3" s="1" customFormat="1" x14ac:dyDescent="0.2">
      <c r="A3972" s="50">
        <v>950300103</v>
      </c>
      <c r="B3972" s="1" t="s">
        <v>3632</v>
      </c>
      <c r="C3972" s="89">
        <v>30</v>
      </c>
    </row>
    <row r="3973" spans="1:3" s="1" customFormat="1" x14ac:dyDescent="0.2">
      <c r="A3973" s="50">
        <v>903800232</v>
      </c>
      <c r="B3973" s="1" t="s">
        <v>6646</v>
      </c>
      <c r="C3973" s="89">
        <v>779.48</v>
      </c>
    </row>
    <row r="3974" spans="1:3" s="1" customFormat="1" x14ac:dyDescent="0.2">
      <c r="A3974" s="50">
        <v>906811432</v>
      </c>
      <c r="B3974" s="1" t="s">
        <v>4372</v>
      </c>
      <c r="C3974" s="89">
        <v>19586.080000000002</v>
      </c>
    </row>
    <row r="3975" spans="1:3" s="1" customFormat="1" x14ac:dyDescent="0.2">
      <c r="A3975" s="50">
        <v>906811433</v>
      </c>
      <c r="B3975" s="1" t="s">
        <v>4373</v>
      </c>
      <c r="C3975" s="89">
        <v>13134.16</v>
      </c>
    </row>
    <row r="3976" spans="1:3" s="1" customFormat="1" x14ac:dyDescent="0.2">
      <c r="A3976" s="50">
        <v>906811434</v>
      </c>
      <c r="B3976" s="1" t="s">
        <v>4374</v>
      </c>
      <c r="C3976" s="89">
        <v>31604.22</v>
      </c>
    </row>
    <row r="3977" spans="1:3" s="1" customFormat="1" x14ac:dyDescent="0.2">
      <c r="A3977" s="50">
        <v>906811435</v>
      </c>
      <c r="B3977" s="1" t="s">
        <v>4375</v>
      </c>
      <c r="C3977" s="89">
        <v>31604.22</v>
      </c>
    </row>
    <row r="3978" spans="1:3" s="1" customFormat="1" x14ac:dyDescent="0.2">
      <c r="A3978" s="50">
        <v>906811436</v>
      </c>
      <c r="B3978" s="1" t="s">
        <v>4376</v>
      </c>
      <c r="C3978" s="89">
        <v>24530.15</v>
      </c>
    </row>
    <row r="3979" spans="1:3" s="1" customFormat="1" x14ac:dyDescent="0.2">
      <c r="A3979" s="50">
        <v>906811437</v>
      </c>
      <c r="B3979" s="1" t="s">
        <v>4377</v>
      </c>
      <c r="C3979" s="89">
        <v>19015.61</v>
      </c>
    </row>
    <row r="3980" spans="1:3" s="1" customFormat="1" x14ac:dyDescent="0.2">
      <c r="A3980" s="50">
        <v>906811438</v>
      </c>
      <c r="B3980" s="1" t="s">
        <v>4378</v>
      </c>
      <c r="C3980" s="89">
        <v>24720.3</v>
      </c>
    </row>
    <row r="3981" spans="1:3" s="1" customFormat="1" x14ac:dyDescent="0.2">
      <c r="A3981" s="50">
        <v>906811439</v>
      </c>
      <c r="B3981" s="1" t="s">
        <v>4379</v>
      </c>
      <c r="C3981" s="89">
        <v>24720.3</v>
      </c>
    </row>
    <row r="3982" spans="1:3" s="1" customFormat="1" x14ac:dyDescent="0.2">
      <c r="A3982" s="50">
        <v>906811440</v>
      </c>
      <c r="B3982" s="1" t="s">
        <v>4380</v>
      </c>
      <c r="C3982" s="89">
        <v>20135.22</v>
      </c>
    </row>
    <row r="3983" spans="1:3" s="1" customFormat="1" x14ac:dyDescent="0.2">
      <c r="A3983" s="50">
        <v>950300104</v>
      </c>
      <c r="B3983" s="1" t="s">
        <v>3631</v>
      </c>
      <c r="C3983" s="89">
        <v>300</v>
      </c>
    </row>
    <row r="3984" spans="1:3" s="1" customFormat="1" x14ac:dyDescent="0.2">
      <c r="A3984" s="50">
        <v>906811441</v>
      </c>
      <c r="B3984" s="1" t="s">
        <v>4381</v>
      </c>
      <c r="C3984" s="89">
        <v>21014.92</v>
      </c>
    </row>
    <row r="3985" spans="1:3" s="1" customFormat="1" x14ac:dyDescent="0.2">
      <c r="A3985" s="50">
        <v>906811442</v>
      </c>
      <c r="B3985" s="1" t="s">
        <v>4382</v>
      </c>
      <c r="C3985" s="89">
        <v>20135.22</v>
      </c>
    </row>
    <row r="3986" spans="1:3" s="1" customFormat="1" x14ac:dyDescent="0.2">
      <c r="A3986" s="50">
        <v>906811443</v>
      </c>
      <c r="B3986" s="1" t="s">
        <v>4383</v>
      </c>
      <c r="C3986" s="89">
        <v>21503.64</v>
      </c>
    </row>
    <row r="3987" spans="1:3" s="1" customFormat="1" x14ac:dyDescent="0.2">
      <c r="A3987" s="50">
        <v>906811444</v>
      </c>
      <c r="B3987" s="1" t="s">
        <v>4384</v>
      </c>
      <c r="C3987" s="89">
        <v>19548.759999999998</v>
      </c>
    </row>
    <row r="3988" spans="1:3" s="1" customFormat="1" x14ac:dyDescent="0.2">
      <c r="A3988" s="50">
        <v>906811451</v>
      </c>
      <c r="B3988" s="1" t="s">
        <v>704</v>
      </c>
      <c r="C3988" s="89">
        <v>9248.59</v>
      </c>
    </row>
    <row r="3989" spans="1:3" s="1" customFormat="1" x14ac:dyDescent="0.2">
      <c r="A3989" s="50">
        <v>900411300</v>
      </c>
      <c r="B3989" s="1" t="s">
        <v>4748</v>
      </c>
      <c r="C3989" s="89">
        <v>523.82000000000005</v>
      </c>
    </row>
    <row r="3990" spans="1:3" s="1" customFormat="1" x14ac:dyDescent="0.2">
      <c r="A3990" s="50">
        <v>900411301</v>
      </c>
      <c r="B3990" s="1" t="s">
        <v>4750</v>
      </c>
      <c r="C3990" s="89">
        <v>328.28</v>
      </c>
    </row>
    <row r="3991" spans="1:3" s="1" customFormat="1" x14ac:dyDescent="0.2">
      <c r="A3991" s="50">
        <v>900417035</v>
      </c>
      <c r="B3991" s="1" t="s">
        <v>6647</v>
      </c>
      <c r="C3991" s="89">
        <v>137.63999999999999</v>
      </c>
    </row>
    <row r="3992" spans="1:3" s="1" customFormat="1" x14ac:dyDescent="0.2">
      <c r="A3992" s="50">
        <v>900417112</v>
      </c>
      <c r="B3992" s="1" t="s">
        <v>4684</v>
      </c>
      <c r="C3992" s="89">
        <v>214.36</v>
      </c>
    </row>
    <row r="3993" spans="1:3" s="1" customFormat="1" x14ac:dyDescent="0.2">
      <c r="A3993" s="50">
        <v>900417116</v>
      </c>
      <c r="B3993" s="1" t="s">
        <v>4688</v>
      </c>
      <c r="C3993" s="89">
        <v>187.56</v>
      </c>
    </row>
    <row r="3994" spans="1:3" s="1" customFormat="1" x14ac:dyDescent="0.2">
      <c r="A3994" s="50">
        <v>950300105</v>
      </c>
      <c r="B3994" s="1" t="s">
        <v>3633</v>
      </c>
      <c r="C3994" s="89">
        <v>100</v>
      </c>
    </row>
    <row r="3995" spans="1:3" s="1" customFormat="1" x14ac:dyDescent="0.2">
      <c r="A3995" s="50">
        <v>900417124</v>
      </c>
      <c r="B3995" s="1" t="s">
        <v>6648</v>
      </c>
      <c r="C3995" s="89">
        <v>105.45</v>
      </c>
    </row>
    <row r="3996" spans="1:3" s="1" customFormat="1" x14ac:dyDescent="0.2">
      <c r="A3996" s="50">
        <v>900417140</v>
      </c>
      <c r="B3996" s="1" t="s">
        <v>4703</v>
      </c>
      <c r="C3996" s="89">
        <v>265.14</v>
      </c>
    </row>
    <row r="3997" spans="1:3" s="1" customFormat="1" x14ac:dyDescent="0.2">
      <c r="A3997" s="50">
        <v>900417151</v>
      </c>
      <c r="B3997" s="1" t="s">
        <v>6649</v>
      </c>
      <c r="C3997" s="89">
        <v>44.4</v>
      </c>
    </row>
    <row r="3998" spans="1:3" s="1" customFormat="1" x14ac:dyDescent="0.2">
      <c r="A3998" s="50">
        <v>900417703</v>
      </c>
      <c r="B3998" s="1" t="s">
        <v>4769</v>
      </c>
      <c r="C3998" s="89">
        <v>183.34</v>
      </c>
    </row>
    <row r="3999" spans="1:3" s="1" customFormat="1" x14ac:dyDescent="0.2">
      <c r="A3999" s="50">
        <v>900419030</v>
      </c>
      <c r="B3999" s="1" t="s">
        <v>6407</v>
      </c>
      <c r="C3999" s="89">
        <v>246.8</v>
      </c>
    </row>
    <row r="4000" spans="1:3" s="1" customFormat="1" x14ac:dyDescent="0.2">
      <c r="A4000" s="50">
        <v>900419031</v>
      </c>
      <c r="B4000" s="1" t="s">
        <v>6466</v>
      </c>
      <c r="C4000" s="89">
        <v>150.68</v>
      </c>
    </row>
    <row r="4001" spans="1:3" s="1" customFormat="1" x14ac:dyDescent="0.2">
      <c r="A4001" s="50">
        <v>900419055</v>
      </c>
      <c r="B4001" s="1" t="s">
        <v>4731</v>
      </c>
      <c r="C4001" s="89">
        <v>246.8</v>
      </c>
    </row>
    <row r="4002" spans="1:3" s="1" customFormat="1" x14ac:dyDescent="0.2">
      <c r="A4002" s="50">
        <v>950900000</v>
      </c>
      <c r="B4002" s="1" t="s">
        <v>4289</v>
      </c>
      <c r="C4002" s="89">
        <v>415.83</v>
      </c>
    </row>
    <row r="4003" spans="1:3" s="1" customFormat="1" x14ac:dyDescent="0.2">
      <c r="A4003" s="50">
        <v>950900001</v>
      </c>
      <c r="B4003" s="1" t="s">
        <v>4290</v>
      </c>
      <c r="C4003" s="89">
        <v>420.39</v>
      </c>
    </row>
    <row r="4004" spans="1:3" s="1" customFormat="1" x14ac:dyDescent="0.2">
      <c r="A4004" s="50">
        <v>950510006</v>
      </c>
      <c r="B4004" s="1" t="s">
        <v>5996</v>
      </c>
      <c r="C4004" s="89">
        <v>369.36</v>
      </c>
    </row>
    <row r="4005" spans="1:3" s="1" customFormat="1" x14ac:dyDescent="0.2">
      <c r="A4005" s="50">
        <v>950300106</v>
      </c>
      <c r="B4005" s="1" t="s">
        <v>3583</v>
      </c>
      <c r="C4005" s="89">
        <v>99</v>
      </c>
    </row>
    <row r="4006" spans="1:3" s="1" customFormat="1" x14ac:dyDescent="0.2">
      <c r="A4006" s="50">
        <v>906743275</v>
      </c>
      <c r="B4006" s="1" t="s">
        <v>841</v>
      </c>
      <c r="C4006" s="89">
        <v>8929.82</v>
      </c>
    </row>
    <row r="4007" spans="1:3" s="1" customFormat="1" x14ac:dyDescent="0.2">
      <c r="A4007" s="50">
        <v>950510007</v>
      </c>
      <c r="B4007" s="1" t="s">
        <v>5989</v>
      </c>
      <c r="C4007" s="89">
        <v>401.59</v>
      </c>
    </row>
    <row r="4008" spans="1:3" s="1" customFormat="1" x14ac:dyDescent="0.2">
      <c r="A4008" s="50">
        <v>950510008</v>
      </c>
      <c r="B4008" s="1" t="s">
        <v>5988</v>
      </c>
      <c r="C4008" s="89">
        <v>431.13</v>
      </c>
    </row>
    <row r="4009" spans="1:3" s="1" customFormat="1" x14ac:dyDescent="0.2">
      <c r="A4009" s="50">
        <v>950510009</v>
      </c>
      <c r="B4009" s="1" t="s">
        <v>5997</v>
      </c>
      <c r="C4009" s="89">
        <v>462.02</v>
      </c>
    </row>
    <row r="4010" spans="1:3" s="1" customFormat="1" x14ac:dyDescent="0.2">
      <c r="A4010" s="50">
        <v>950121000</v>
      </c>
      <c r="B4010" s="1" t="s">
        <v>6408</v>
      </c>
      <c r="C4010" s="89">
        <v>5598.04</v>
      </c>
    </row>
    <row r="4011" spans="1:3" s="1" customFormat="1" x14ac:dyDescent="0.2">
      <c r="A4011" s="50">
        <v>950206000</v>
      </c>
      <c r="B4011" s="1" t="s">
        <v>6409</v>
      </c>
      <c r="C4011" s="89">
        <v>5598.04</v>
      </c>
    </row>
    <row r="4012" spans="1:3" s="1" customFormat="1" x14ac:dyDescent="0.2">
      <c r="A4012" s="50">
        <v>950771000</v>
      </c>
      <c r="B4012" s="1" t="s">
        <v>4262</v>
      </c>
      <c r="C4012" s="89">
        <v>23.1</v>
      </c>
    </row>
    <row r="4013" spans="1:3" s="1" customFormat="1" x14ac:dyDescent="0.2">
      <c r="A4013" s="50">
        <v>950771001</v>
      </c>
      <c r="B4013" s="1" t="s">
        <v>4265</v>
      </c>
      <c r="C4013" s="89">
        <v>23.1</v>
      </c>
    </row>
    <row r="4014" spans="1:3" s="1" customFormat="1" x14ac:dyDescent="0.2">
      <c r="A4014" s="50">
        <v>950258000</v>
      </c>
      <c r="B4014" s="1" t="s">
        <v>6070</v>
      </c>
      <c r="C4014" s="89">
        <v>44.99</v>
      </c>
    </row>
    <row r="4015" spans="1:3" s="1" customFormat="1" x14ac:dyDescent="0.2">
      <c r="A4015" s="50">
        <v>950258001</v>
      </c>
      <c r="B4015" s="1" t="s">
        <v>6071</v>
      </c>
      <c r="C4015" s="89">
        <v>74.47</v>
      </c>
    </row>
    <row r="4016" spans="1:3" s="1" customFormat="1" x14ac:dyDescent="0.2">
      <c r="A4016" s="50">
        <v>950270123</v>
      </c>
      <c r="B4016" s="1" t="s">
        <v>5365</v>
      </c>
      <c r="C4016" s="89">
        <v>40.9</v>
      </c>
    </row>
    <row r="4017" spans="1:3" s="1" customFormat="1" x14ac:dyDescent="0.2">
      <c r="A4017" s="50">
        <v>950300107</v>
      </c>
      <c r="B4017" s="1" t="s">
        <v>3584</v>
      </c>
      <c r="C4017" s="89">
        <v>99</v>
      </c>
    </row>
    <row r="4018" spans="1:3" s="1" customFormat="1" x14ac:dyDescent="0.2">
      <c r="A4018" s="50">
        <v>950270124</v>
      </c>
      <c r="B4018" s="1" t="s">
        <v>5402</v>
      </c>
      <c r="C4018" s="89">
        <v>100.85</v>
      </c>
    </row>
    <row r="4019" spans="1:3" s="1" customFormat="1" x14ac:dyDescent="0.2">
      <c r="A4019" s="50">
        <v>950270125</v>
      </c>
      <c r="B4019" s="1" t="s">
        <v>5309</v>
      </c>
      <c r="C4019" s="89">
        <v>48.09</v>
      </c>
    </row>
    <row r="4020" spans="1:3" s="1" customFormat="1" x14ac:dyDescent="0.2">
      <c r="A4020" s="50">
        <v>950270126</v>
      </c>
      <c r="B4020" s="1" t="s">
        <v>5460</v>
      </c>
      <c r="C4020" s="89">
        <v>629.82000000000005</v>
      </c>
    </row>
    <row r="4021" spans="1:3" s="1" customFormat="1" x14ac:dyDescent="0.2">
      <c r="A4021" s="50">
        <v>950270127</v>
      </c>
      <c r="B4021" s="1" t="s">
        <v>5505</v>
      </c>
      <c r="C4021" s="89">
        <v>26.8</v>
      </c>
    </row>
    <row r="4022" spans="1:3" s="1" customFormat="1" x14ac:dyDescent="0.2">
      <c r="A4022" s="50">
        <v>950270128</v>
      </c>
      <c r="B4022" s="1" t="s">
        <v>4973</v>
      </c>
      <c r="C4022" s="89">
        <v>47.94</v>
      </c>
    </row>
    <row r="4023" spans="1:3" s="1" customFormat="1" x14ac:dyDescent="0.2">
      <c r="A4023" s="50">
        <v>950270129</v>
      </c>
      <c r="B4023" s="1" t="s">
        <v>5952</v>
      </c>
      <c r="C4023" s="89">
        <v>306.04000000000002</v>
      </c>
    </row>
    <row r="4024" spans="1:3" s="1" customFormat="1" x14ac:dyDescent="0.2">
      <c r="A4024" s="50">
        <v>950270130</v>
      </c>
      <c r="B4024" s="1" t="s">
        <v>5948</v>
      </c>
      <c r="C4024" s="89">
        <v>311.66000000000003</v>
      </c>
    </row>
    <row r="4025" spans="1:3" s="1" customFormat="1" x14ac:dyDescent="0.2">
      <c r="A4025" s="50">
        <v>950270131</v>
      </c>
      <c r="B4025" s="1" t="s">
        <v>5949</v>
      </c>
      <c r="C4025" s="89">
        <v>306.04000000000002</v>
      </c>
    </row>
    <row r="4026" spans="1:3" s="1" customFormat="1" x14ac:dyDescent="0.2">
      <c r="A4026" s="50">
        <v>950270133</v>
      </c>
      <c r="B4026" s="1" t="s">
        <v>5093</v>
      </c>
      <c r="C4026" s="89">
        <v>141.16999999999999</v>
      </c>
    </row>
    <row r="4027" spans="1:3" s="1" customFormat="1" x14ac:dyDescent="0.2">
      <c r="A4027" s="50">
        <v>950270134</v>
      </c>
      <c r="B4027" s="1" t="s">
        <v>4984</v>
      </c>
      <c r="C4027" s="89">
        <v>166.42</v>
      </c>
    </row>
    <row r="4028" spans="1:3" s="1" customFormat="1" x14ac:dyDescent="0.2">
      <c r="A4028" s="50">
        <v>950300108</v>
      </c>
      <c r="B4028" s="1" t="s">
        <v>3592</v>
      </c>
      <c r="C4028" s="89">
        <v>150</v>
      </c>
    </row>
    <row r="4029" spans="1:3" s="1" customFormat="1" x14ac:dyDescent="0.2">
      <c r="A4029" s="50">
        <v>950270135</v>
      </c>
      <c r="B4029" s="1" t="s">
        <v>5403</v>
      </c>
      <c r="C4029" s="89">
        <v>26.8</v>
      </c>
    </row>
    <row r="4030" spans="1:3" s="1" customFormat="1" x14ac:dyDescent="0.2">
      <c r="A4030" s="50">
        <v>950270136</v>
      </c>
      <c r="B4030" s="1" t="s">
        <v>5160</v>
      </c>
      <c r="C4030" s="89">
        <v>56.4</v>
      </c>
    </row>
    <row r="4031" spans="1:3" s="1" customFormat="1" x14ac:dyDescent="0.2">
      <c r="A4031" s="50">
        <v>950270137</v>
      </c>
      <c r="B4031" s="1" t="s">
        <v>5404</v>
      </c>
      <c r="C4031" s="89">
        <v>47.94</v>
      </c>
    </row>
    <row r="4032" spans="1:3" s="1" customFormat="1" x14ac:dyDescent="0.2">
      <c r="A4032" s="50">
        <v>950270138</v>
      </c>
      <c r="B4032" s="1" t="s">
        <v>6474</v>
      </c>
      <c r="C4032" s="89">
        <v>284.86</v>
      </c>
    </row>
    <row r="4033" spans="1:3" s="1" customFormat="1" x14ac:dyDescent="0.2">
      <c r="A4033" s="50">
        <v>950270139</v>
      </c>
      <c r="B4033" s="1" t="s">
        <v>5381</v>
      </c>
      <c r="C4033" s="89">
        <v>39.5</v>
      </c>
    </row>
    <row r="4034" spans="1:3" s="1" customFormat="1" x14ac:dyDescent="0.2">
      <c r="A4034" s="50">
        <v>950270140</v>
      </c>
      <c r="B4034" s="1" t="s">
        <v>5486</v>
      </c>
      <c r="C4034" s="89">
        <v>39.5</v>
      </c>
    </row>
    <row r="4035" spans="1:3" s="1" customFormat="1" x14ac:dyDescent="0.2">
      <c r="A4035" s="50">
        <v>950270141</v>
      </c>
      <c r="B4035" s="1" t="s">
        <v>5456</v>
      </c>
      <c r="C4035" s="89">
        <v>94.48</v>
      </c>
    </row>
    <row r="4036" spans="1:3" s="1" customFormat="1" x14ac:dyDescent="0.2">
      <c r="A4036" s="50">
        <v>950270142</v>
      </c>
      <c r="B4036" s="1" t="s">
        <v>5056</v>
      </c>
      <c r="C4036" s="89">
        <v>94.48</v>
      </c>
    </row>
    <row r="4037" spans="1:3" s="1" customFormat="1" x14ac:dyDescent="0.2">
      <c r="A4037" s="50">
        <v>950270143</v>
      </c>
      <c r="B4037" s="1" t="s">
        <v>5366</v>
      </c>
      <c r="C4037" s="89">
        <v>132.56</v>
      </c>
    </row>
    <row r="4038" spans="1:3" s="1" customFormat="1" x14ac:dyDescent="0.2">
      <c r="A4038" s="50">
        <v>950270144</v>
      </c>
      <c r="B4038" s="1" t="s">
        <v>5367</v>
      </c>
      <c r="C4038" s="89">
        <v>218.6</v>
      </c>
    </row>
    <row r="4039" spans="1:3" s="1" customFormat="1" x14ac:dyDescent="0.2">
      <c r="A4039" s="50">
        <v>950300109</v>
      </c>
      <c r="B4039" s="1" t="s">
        <v>3628</v>
      </c>
      <c r="C4039" s="89">
        <v>110</v>
      </c>
    </row>
    <row r="4040" spans="1:3" s="1" customFormat="1" x14ac:dyDescent="0.2">
      <c r="A4040" s="50">
        <v>950270145</v>
      </c>
      <c r="B4040" s="1" t="s">
        <v>5385</v>
      </c>
      <c r="C4040" s="89">
        <v>218.6</v>
      </c>
    </row>
    <row r="4041" spans="1:3" s="1" customFormat="1" x14ac:dyDescent="0.2">
      <c r="A4041" s="50">
        <v>950270146</v>
      </c>
      <c r="B4041" s="1" t="s">
        <v>5405</v>
      </c>
      <c r="C4041" s="89">
        <v>132.56</v>
      </c>
    </row>
    <row r="4042" spans="1:3" s="1" customFormat="1" x14ac:dyDescent="0.2">
      <c r="A4042" s="50">
        <v>950270147</v>
      </c>
      <c r="B4042" s="1" t="s">
        <v>5406</v>
      </c>
      <c r="C4042" s="89">
        <v>132.56</v>
      </c>
    </row>
    <row r="4043" spans="1:3" s="1" customFormat="1" x14ac:dyDescent="0.2">
      <c r="A4043" s="50">
        <v>950270148</v>
      </c>
      <c r="B4043" s="1" t="s">
        <v>5135</v>
      </c>
      <c r="C4043" s="89">
        <v>56.4</v>
      </c>
    </row>
    <row r="4044" spans="1:3" s="1" customFormat="1" x14ac:dyDescent="0.2">
      <c r="A4044" s="50">
        <v>950270149</v>
      </c>
      <c r="B4044" s="1" t="s">
        <v>5573</v>
      </c>
      <c r="C4044" s="89">
        <v>469.62</v>
      </c>
    </row>
    <row r="4045" spans="1:3" s="1" customFormat="1" x14ac:dyDescent="0.2">
      <c r="A4045" s="50">
        <v>950270150</v>
      </c>
      <c r="B4045" s="1" t="s">
        <v>5574</v>
      </c>
      <c r="C4045" s="89">
        <v>469.62</v>
      </c>
    </row>
    <row r="4046" spans="1:3" s="1" customFormat="1" x14ac:dyDescent="0.2">
      <c r="A4046" s="50">
        <v>950270151</v>
      </c>
      <c r="B4046" s="1" t="s">
        <v>5575</v>
      </c>
      <c r="C4046" s="89">
        <v>490.78</v>
      </c>
    </row>
    <row r="4047" spans="1:3" s="1" customFormat="1" x14ac:dyDescent="0.2">
      <c r="A4047" s="50">
        <v>950270152</v>
      </c>
      <c r="B4047" s="1" t="s">
        <v>5578</v>
      </c>
      <c r="C4047" s="89">
        <v>469.62</v>
      </c>
    </row>
    <row r="4048" spans="1:3" s="1" customFormat="1" x14ac:dyDescent="0.2">
      <c r="A4048" s="50">
        <v>950270153</v>
      </c>
      <c r="B4048" s="1" t="s">
        <v>5570</v>
      </c>
      <c r="C4048" s="89">
        <v>469.62</v>
      </c>
    </row>
    <row r="4049" spans="1:3" s="1" customFormat="1" x14ac:dyDescent="0.2">
      <c r="A4049" s="50">
        <v>950270154</v>
      </c>
      <c r="B4049" s="1" t="s">
        <v>5587</v>
      </c>
      <c r="C4049" s="89">
        <v>469.62</v>
      </c>
    </row>
    <row r="4050" spans="1:3" s="1" customFormat="1" x14ac:dyDescent="0.2">
      <c r="A4050" s="50">
        <v>950300110</v>
      </c>
      <c r="B4050" s="1" t="s">
        <v>3614</v>
      </c>
      <c r="C4050" s="89">
        <v>82.5</v>
      </c>
    </row>
    <row r="4051" spans="1:3" s="1" customFormat="1" x14ac:dyDescent="0.2">
      <c r="A4051" s="50">
        <v>950270155</v>
      </c>
      <c r="B4051" s="1" t="s">
        <v>5615</v>
      </c>
      <c r="C4051" s="89">
        <v>355.38</v>
      </c>
    </row>
    <row r="4052" spans="1:3" s="1" customFormat="1" x14ac:dyDescent="0.2">
      <c r="A4052" s="50">
        <v>950270156</v>
      </c>
      <c r="B4052" s="1" t="s">
        <v>5604</v>
      </c>
      <c r="C4052" s="89">
        <v>497.82</v>
      </c>
    </row>
    <row r="4053" spans="1:3" s="1" customFormat="1" x14ac:dyDescent="0.2">
      <c r="A4053" s="50">
        <v>950270157</v>
      </c>
      <c r="B4053" s="1" t="s">
        <v>5618</v>
      </c>
      <c r="C4053" s="89">
        <v>496.4</v>
      </c>
    </row>
    <row r="4054" spans="1:3" s="1" customFormat="1" x14ac:dyDescent="0.2">
      <c r="A4054" s="50">
        <v>950270158</v>
      </c>
      <c r="B4054" s="1" t="s">
        <v>5582</v>
      </c>
      <c r="C4054" s="89">
        <v>91.68</v>
      </c>
    </row>
    <row r="4055" spans="1:3" s="1" customFormat="1" x14ac:dyDescent="0.2">
      <c r="A4055" s="50">
        <v>950270159</v>
      </c>
      <c r="B4055" s="1" t="s">
        <v>5571</v>
      </c>
      <c r="C4055" s="89">
        <v>94.48</v>
      </c>
    </row>
    <row r="4056" spans="1:3" s="1" customFormat="1" x14ac:dyDescent="0.2">
      <c r="A4056" s="50">
        <v>950270160</v>
      </c>
      <c r="B4056" s="1" t="s">
        <v>4999</v>
      </c>
      <c r="C4056" s="89">
        <v>245.1</v>
      </c>
    </row>
    <row r="4057" spans="1:3" s="1" customFormat="1" x14ac:dyDescent="0.2">
      <c r="A4057" s="50">
        <v>950270161</v>
      </c>
      <c r="B4057" s="1" t="s">
        <v>5310</v>
      </c>
      <c r="C4057" s="89">
        <v>193.22</v>
      </c>
    </row>
    <row r="4058" spans="1:3" s="1" customFormat="1" x14ac:dyDescent="0.2">
      <c r="A4058" s="50">
        <v>950270163</v>
      </c>
      <c r="B4058" s="1" t="s">
        <v>4983</v>
      </c>
      <c r="C4058" s="89">
        <v>98.72</v>
      </c>
    </row>
    <row r="4059" spans="1:3" s="1" customFormat="1" x14ac:dyDescent="0.2">
      <c r="A4059" s="50">
        <v>950270165</v>
      </c>
      <c r="B4059" s="1" t="s">
        <v>5368</v>
      </c>
      <c r="C4059" s="89">
        <v>5.78</v>
      </c>
    </row>
    <row r="4060" spans="1:3" s="1" customFormat="1" x14ac:dyDescent="0.2">
      <c r="A4060" s="50">
        <v>950270166</v>
      </c>
      <c r="B4060" s="1" t="s">
        <v>5680</v>
      </c>
      <c r="C4060" s="89">
        <v>20.170000000000002</v>
      </c>
    </row>
    <row r="4061" spans="1:3" s="1" customFormat="1" x14ac:dyDescent="0.2">
      <c r="A4061" s="50">
        <v>950300111</v>
      </c>
      <c r="B4061" s="1" t="s">
        <v>3629</v>
      </c>
      <c r="C4061" s="89">
        <v>110</v>
      </c>
    </row>
    <row r="4062" spans="1:3" s="1" customFormat="1" x14ac:dyDescent="0.2">
      <c r="A4062" s="50">
        <v>950270167</v>
      </c>
      <c r="B4062" s="1" t="s">
        <v>5058</v>
      </c>
      <c r="C4062" s="89">
        <v>4.62</v>
      </c>
    </row>
    <row r="4063" spans="1:3" s="1" customFormat="1" x14ac:dyDescent="0.2">
      <c r="A4063" s="50">
        <v>950270168</v>
      </c>
      <c r="B4063" s="1" t="s">
        <v>5128</v>
      </c>
      <c r="C4063" s="89">
        <v>241.16</v>
      </c>
    </row>
    <row r="4064" spans="1:3" s="1" customFormat="1" x14ac:dyDescent="0.2">
      <c r="A4064" s="50">
        <v>950270169</v>
      </c>
      <c r="B4064" s="1" t="s">
        <v>5369</v>
      </c>
      <c r="C4064" s="89">
        <v>249.62</v>
      </c>
    </row>
    <row r="4065" spans="1:3" s="1" customFormat="1" x14ac:dyDescent="0.2">
      <c r="A4065" s="50">
        <v>950270170</v>
      </c>
      <c r="B4065" s="1" t="s">
        <v>5046</v>
      </c>
      <c r="C4065" s="89">
        <v>40.9</v>
      </c>
    </row>
    <row r="4066" spans="1:3" s="1" customFormat="1" x14ac:dyDescent="0.2">
      <c r="A4066" s="50">
        <v>950270171</v>
      </c>
      <c r="B4066" s="1" t="s">
        <v>5142</v>
      </c>
      <c r="C4066" s="89">
        <v>86.88</v>
      </c>
    </row>
    <row r="4067" spans="1:3" s="1" customFormat="1" x14ac:dyDescent="0.2">
      <c r="A4067" s="50">
        <v>950270172</v>
      </c>
      <c r="B4067" s="1" t="s">
        <v>5090</v>
      </c>
      <c r="C4067" s="89">
        <v>26.8</v>
      </c>
    </row>
    <row r="4068" spans="1:3" s="1" customFormat="1" x14ac:dyDescent="0.2">
      <c r="A4068" s="50">
        <v>950270173</v>
      </c>
      <c r="B4068" s="1" t="s">
        <v>5129</v>
      </c>
      <c r="C4068" s="89">
        <v>125.82</v>
      </c>
    </row>
    <row r="4069" spans="1:3" s="1" customFormat="1" x14ac:dyDescent="0.2">
      <c r="A4069" s="50">
        <v>950270174</v>
      </c>
      <c r="B4069" s="1" t="s">
        <v>5000</v>
      </c>
      <c r="C4069" s="89">
        <v>32.58</v>
      </c>
    </row>
    <row r="4070" spans="1:3" s="1" customFormat="1" x14ac:dyDescent="0.2">
      <c r="A4070" s="50">
        <v>950270175</v>
      </c>
      <c r="B4070" s="1" t="s">
        <v>5311</v>
      </c>
      <c r="C4070" s="89">
        <v>274.58</v>
      </c>
    </row>
    <row r="4071" spans="1:3" s="1" customFormat="1" x14ac:dyDescent="0.2">
      <c r="A4071" s="50">
        <v>950270176</v>
      </c>
      <c r="B4071" s="1" t="s">
        <v>5386</v>
      </c>
      <c r="C4071" s="89">
        <v>191.8</v>
      </c>
    </row>
    <row r="4072" spans="1:3" s="1" customFormat="1" x14ac:dyDescent="0.2">
      <c r="A4072" s="50">
        <v>950300112</v>
      </c>
      <c r="B4072" s="1" t="s">
        <v>3630</v>
      </c>
      <c r="C4072" s="89">
        <v>80.63</v>
      </c>
    </row>
    <row r="4073" spans="1:3" s="1" customFormat="1" x14ac:dyDescent="0.2">
      <c r="A4073" s="50">
        <v>950270177</v>
      </c>
      <c r="B4073" s="1" t="s">
        <v>5312</v>
      </c>
      <c r="C4073" s="89">
        <v>45.12</v>
      </c>
    </row>
    <row r="4074" spans="1:3" s="1" customFormat="1" x14ac:dyDescent="0.2">
      <c r="A4074" s="50">
        <v>950270178</v>
      </c>
      <c r="B4074" s="1" t="s">
        <v>5116</v>
      </c>
      <c r="C4074" s="89">
        <v>424.48</v>
      </c>
    </row>
    <row r="4075" spans="1:3" s="1" customFormat="1" x14ac:dyDescent="0.2">
      <c r="A4075" s="50">
        <v>950270179</v>
      </c>
      <c r="B4075" s="1" t="s">
        <v>5130</v>
      </c>
      <c r="C4075" s="89">
        <v>45.12</v>
      </c>
    </row>
    <row r="4076" spans="1:3" s="1" customFormat="1" x14ac:dyDescent="0.2">
      <c r="A4076" s="50">
        <v>950270180</v>
      </c>
      <c r="B4076" s="1" t="s">
        <v>5440</v>
      </c>
      <c r="C4076" s="89">
        <v>2476.42</v>
      </c>
    </row>
    <row r="4077" spans="1:3" s="1" customFormat="1" x14ac:dyDescent="0.2">
      <c r="A4077" s="50">
        <v>950270181</v>
      </c>
      <c r="B4077" s="1" t="s">
        <v>5136</v>
      </c>
      <c r="C4077" s="89">
        <v>370.77</v>
      </c>
    </row>
    <row r="4078" spans="1:3" s="1" customFormat="1" x14ac:dyDescent="0.2">
      <c r="A4078" s="50">
        <v>950270182</v>
      </c>
      <c r="B4078" s="1" t="s">
        <v>5123</v>
      </c>
      <c r="C4078" s="89">
        <v>122.7</v>
      </c>
    </row>
    <row r="4079" spans="1:3" s="1" customFormat="1" x14ac:dyDescent="0.2">
      <c r="A4079" s="50">
        <v>950270183</v>
      </c>
      <c r="B4079" s="1" t="s">
        <v>5685</v>
      </c>
      <c r="C4079" s="89">
        <v>395.69</v>
      </c>
    </row>
    <row r="4080" spans="1:3" s="1" customFormat="1" x14ac:dyDescent="0.2">
      <c r="A4080" s="50">
        <v>950270184</v>
      </c>
      <c r="B4080" s="1" t="s">
        <v>5481</v>
      </c>
      <c r="C4080" s="89">
        <v>187.56</v>
      </c>
    </row>
    <row r="4081" spans="1:3" s="1" customFormat="1" x14ac:dyDescent="0.2">
      <c r="A4081" s="50">
        <v>950270185</v>
      </c>
      <c r="B4081" s="1" t="s">
        <v>5266</v>
      </c>
      <c r="C4081" s="89">
        <v>375.41</v>
      </c>
    </row>
    <row r="4082" spans="1:3" s="1" customFormat="1" x14ac:dyDescent="0.2">
      <c r="A4082" s="50">
        <v>950270186</v>
      </c>
      <c r="B4082" s="1" t="s">
        <v>5510</v>
      </c>
      <c r="C4082" s="89">
        <v>363.84</v>
      </c>
    </row>
    <row r="4083" spans="1:3" s="1" customFormat="1" x14ac:dyDescent="0.2">
      <c r="A4083" s="50">
        <v>950300113</v>
      </c>
      <c r="B4083" s="1" t="s">
        <v>3638</v>
      </c>
      <c r="C4083" s="89">
        <v>537.5</v>
      </c>
    </row>
    <row r="4084" spans="1:3" s="1" customFormat="1" x14ac:dyDescent="0.2">
      <c r="A4084" s="50">
        <v>950270187</v>
      </c>
      <c r="B4084" s="1" t="s">
        <v>5074</v>
      </c>
      <c r="C4084" s="89">
        <v>100.12</v>
      </c>
    </row>
    <row r="4085" spans="1:3" s="1" customFormat="1" x14ac:dyDescent="0.2">
      <c r="A4085" s="50">
        <v>950270188</v>
      </c>
      <c r="B4085" s="1" t="s">
        <v>5075</v>
      </c>
      <c r="C4085" s="89">
        <v>159.83000000000001</v>
      </c>
    </row>
    <row r="4086" spans="1:3" s="1" customFormat="1" x14ac:dyDescent="0.2">
      <c r="A4086" s="50">
        <v>950270189</v>
      </c>
      <c r="B4086" s="1" t="s">
        <v>4976</v>
      </c>
      <c r="C4086" s="89">
        <v>187.56</v>
      </c>
    </row>
    <row r="4087" spans="1:3" s="1" customFormat="1" x14ac:dyDescent="0.2">
      <c r="A4087" s="50">
        <v>950270190</v>
      </c>
      <c r="B4087" s="1" t="s">
        <v>5686</v>
      </c>
      <c r="C4087" s="89">
        <v>509.1</v>
      </c>
    </row>
    <row r="4088" spans="1:3" s="1" customFormat="1" x14ac:dyDescent="0.2">
      <c r="A4088" s="50">
        <v>950270191</v>
      </c>
      <c r="B4088" s="1" t="s">
        <v>5678</v>
      </c>
      <c r="C4088" s="89">
        <v>982.94</v>
      </c>
    </row>
    <row r="4089" spans="1:3" s="1" customFormat="1" x14ac:dyDescent="0.2">
      <c r="A4089" s="50">
        <v>950270192</v>
      </c>
      <c r="B4089" s="1" t="s">
        <v>5370</v>
      </c>
      <c r="C4089" s="89">
        <v>124.12</v>
      </c>
    </row>
    <row r="4090" spans="1:3" s="1" customFormat="1" x14ac:dyDescent="0.2">
      <c r="A4090" s="50">
        <v>950270193</v>
      </c>
      <c r="B4090" s="1" t="s">
        <v>5001</v>
      </c>
      <c r="C4090" s="89">
        <v>166.42</v>
      </c>
    </row>
    <row r="4091" spans="1:3" s="1" customFormat="1" x14ac:dyDescent="0.2">
      <c r="A4091" s="50">
        <v>950270194</v>
      </c>
      <c r="B4091" s="1" t="s">
        <v>5319</v>
      </c>
      <c r="C4091" s="89">
        <v>78.98</v>
      </c>
    </row>
    <row r="4092" spans="1:3" s="1" customFormat="1" x14ac:dyDescent="0.2">
      <c r="A4092" s="50">
        <v>950270195</v>
      </c>
      <c r="B4092" s="1" t="s">
        <v>5086</v>
      </c>
      <c r="C4092" s="89">
        <v>150.9</v>
      </c>
    </row>
    <row r="4093" spans="1:3" s="1" customFormat="1" x14ac:dyDescent="0.2">
      <c r="A4093" s="50">
        <v>950270196</v>
      </c>
      <c r="B4093" s="1" t="s">
        <v>5407</v>
      </c>
      <c r="C4093" s="89">
        <v>210.72</v>
      </c>
    </row>
    <row r="4094" spans="1:3" s="1" customFormat="1" x14ac:dyDescent="0.2">
      <c r="A4094" s="50">
        <v>950300114</v>
      </c>
      <c r="B4094" s="1" t="s">
        <v>3596</v>
      </c>
      <c r="C4094" s="89">
        <v>24.2</v>
      </c>
    </row>
    <row r="4095" spans="1:3" s="1" customFormat="1" x14ac:dyDescent="0.2">
      <c r="A4095" s="50">
        <v>950270197</v>
      </c>
      <c r="B4095" s="1" t="s">
        <v>5387</v>
      </c>
      <c r="C4095" s="89">
        <v>778.46</v>
      </c>
    </row>
    <row r="4096" spans="1:3" s="1" customFormat="1" x14ac:dyDescent="0.2">
      <c r="A4096" s="50">
        <v>950270198</v>
      </c>
      <c r="B4096" s="1" t="s">
        <v>5422</v>
      </c>
      <c r="C4096" s="89">
        <v>606.4</v>
      </c>
    </row>
    <row r="4097" spans="1:3" s="1" customFormat="1" x14ac:dyDescent="0.2">
      <c r="A4097" s="50">
        <v>950270199</v>
      </c>
      <c r="B4097" s="1" t="s">
        <v>5500</v>
      </c>
      <c r="C4097" s="89">
        <v>79.11</v>
      </c>
    </row>
    <row r="4098" spans="1:3" s="1" customFormat="1" x14ac:dyDescent="0.2">
      <c r="A4098" s="50">
        <v>950270200</v>
      </c>
      <c r="B4098" s="1" t="s">
        <v>5501</v>
      </c>
      <c r="C4098" s="89">
        <v>174.86</v>
      </c>
    </row>
    <row r="4099" spans="1:3" s="1" customFormat="1" x14ac:dyDescent="0.2">
      <c r="A4099" s="50">
        <v>950270201</v>
      </c>
      <c r="B4099" s="1" t="s">
        <v>6439</v>
      </c>
      <c r="C4099" s="89">
        <v>161.33000000000001</v>
      </c>
    </row>
    <row r="4100" spans="1:3" s="1" customFormat="1" x14ac:dyDescent="0.2">
      <c r="A4100" s="50">
        <v>950270202</v>
      </c>
      <c r="B4100" s="1" t="s">
        <v>5531</v>
      </c>
      <c r="C4100" s="89">
        <v>125.64</v>
      </c>
    </row>
    <row r="4101" spans="1:3" s="1" customFormat="1" x14ac:dyDescent="0.2">
      <c r="A4101" s="50">
        <v>950270203</v>
      </c>
      <c r="B4101" s="1" t="s">
        <v>5532</v>
      </c>
      <c r="C4101" s="89">
        <v>833.05</v>
      </c>
    </row>
    <row r="4102" spans="1:3" s="1" customFormat="1" x14ac:dyDescent="0.2">
      <c r="A4102" s="50">
        <v>950270204</v>
      </c>
      <c r="B4102" s="1" t="s">
        <v>5079</v>
      </c>
      <c r="C4102" s="89">
        <v>39.5</v>
      </c>
    </row>
    <row r="4103" spans="1:3" s="1" customFormat="1" x14ac:dyDescent="0.2">
      <c r="A4103" s="50">
        <v>950270205</v>
      </c>
      <c r="B4103" s="1" t="s">
        <v>5080</v>
      </c>
      <c r="C4103" s="89">
        <v>47.94</v>
      </c>
    </row>
    <row r="4104" spans="1:3" s="1" customFormat="1" x14ac:dyDescent="0.2">
      <c r="A4104" s="50">
        <v>950270206</v>
      </c>
      <c r="B4104" s="1" t="s">
        <v>5081</v>
      </c>
      <c r="C4104" s="89">
        <v>26.8</v>
      </c>
    </row>
    <row r="4105" spans="1:3" s="1" customFormat="1" x14ac:dyDescent="0.2">
      <c r="A4105" s="50">
        <v>950300115</v>
      </c>
      <c r="B4105" s="1" t="s">
        <v>2173</v>
      </c>
      <c r="C4105" s="89">
        <v>23.36</v>
      </c>
    </row>
    <row r="4106" spans="1:3" s="1" customFormat="1" x14ac:dyDescent="0.2">
      <c r="A4106" s="50">
        <v>950270207</v>
      </c>
      <c r="B4106" s="1" t="s">
        <v>5078</v>
      </c>
      <c r="C4106" s="89">
        <v>26.8</v>
      </c>
    </row>
    <row r="4107" spans="1:3" s="1" customFormat="1" x14ac:dyDescent="0.2">
      <c r="A4107" s="50">
        <v>950270208</v>
      </c>
      <c r="B4107" s="1" t="s">
        <v>5082</v>
      </c>
      <c r="C4107" s="89">
        <v>132.56</v>
      </c>
    </row>
    <row r="4108" spans="1:3" s="1" customFormat="1" x14ac:dyDescent="0.2">
      <c r="A4108" s="50">
        <v>950270209</v>
      </c>
      <c r="B4108" s="1" t="s">
        <v>5085</v>
      </c>
      <c r="C4108" s="89">
        <v>132.56</v>
      </c>
    </row>
    <row r="4109" spans="1:3" s="1" customFormat="1" x14ac:dyDescent="0.2">
      <c r="A4109" s="50">
        <v>950270210</v>
      </c>
      <c r="B4109" s="1" t="s">
        <v>5083</v>
      </c>
      <c r="C4109" s="89">
        <v>210.12</v>
      </c>
    </row>
    <row r="4110" spans="1:3" s="1" customFormat="1" x14ac:dyDescent="0.2">
      <c r="A4110" s="50">
        <v>950270211</v>
      </c>
      <c r="B4110" s="1" t="s">
        <v>5084</v>
      </c>
      <c r="C4110" s="89">
        <v>217.18</v>
      </c>
    </row>
    <row r="4111" spans="1:3" s="1" customFormat="1" x14ac:dyDescent="0.2">
      <c r="A4111" s="50">
        <v>950270212</v>
      </c>
      <c r="B4111" s="1" t="s">
        <v>6465</v>
      </c>
      <c r="C4111" s="89">
        <v>55</v>
      </c>
    </row>
    <row r="4112" spans="1:3" s="1" customFormat="1" x14ac:dyDescent="0.2">
      <c r="A4112" s="50">
        <v>950270213</v>
      </c>
      <c r="B4112" s="1" t="s">
        <v>4972</v>
      </c>
      <c r="C4112" s="89">
        <v>279.22000000000003</v>
      </c>
    </row>
    <row r="4113" spans="1:3" s="1" customFormat="1" x14ac:dyDescent="0.2">
      <c r="A4113" s="50">
        <v>950270214</v>
      </c>
      <c r="B4113" s="1" t="s">
        <v>4991</v>
      </c>
      <c r="C4113" s="89">
        <v>50.78</v>
      </c>
    </row>
    <row r="4114" spans="1:3" s="1" customFormat="1" x14ac:dyDescent="0.2">
      <c r="A4114" s="50">
        <v>950270215</v>
      </c>
      <c r="B4114" s="1" t="s">
        <v>4968</v>
      </c>
      <c r="C4114" s="89">
        <v>100.85</v>
      </c>
    </row>
    <row r="4115" spans="1:3" s="1" customFormat="1" x14ac:dyDescent="0.2">
      <c r="A4115" s="50">
        <v>950270216</v>
      </c>
      <c r="B4115" s="1" t="s">
        <v>5109</v>
      </c>
      <c r="C4115" s="89">
        <v>294.74</v>
      </c>
    </row>
    <row r="4116" spans="1:3" s="1" customFormat="1" x14ac:dyDescent="0.2">
      <c r="A4116" s="50">
        <v>950300116</v>
      </c>
      <c r="B4116" s="1" t="s">
        <v>2249</v>
      </c>
      <c r="C4116" s="89">
        <v>23.36</v>
      </c>
    </row>
    <row r="4117" spans="1:3" s="1" customFormat="1" x14ac:dyDescent="0.2">
      <c r="A4117" s="50">
        <v>906743276</v>
      </c>
      <c r="B4117" s="1" t="s">
        <v>842</v>
      </c>
      <c r="C4117" s="89">
        <v>7157.08</v>
      </c>
    </row>
    <row r="4118" spans="1:3" s="1" customFormat="1" x14ac:dyDescent="0.2">
      <c r="A4118" s="50">
        <v>950270217</v>
      </c>
      <c r="B4118" s="1" t="s">
        <v>5195</v>
      </c>
      <c r="C4118" s="89">
        <v>69.099999999999994</v>
      </c>
    </row>
    <row r="4119" spans="1:3" s="1" customFormat="1" x14ac:dyDescent="0.2">
      <c r="A4119" s="50">
        <v>950270218</v>
      </c>
      <c r="B4119" s="1" t="s">
        <v>6440</v>
      </c>
      <c r="C4119" s="89">
        <v>284.86</v>
      </c>
    </row>
    <row r="4120" spans="1:3" s="1" customFormat="1" x14ac:dyDescent="0.2">
      <c r="A4120" s="50">
        <v>950270219</v>
      </c>
      <c r="B4120" s="1" t="s">
        <v>6475</v>
      </c>
      <c r="C4120" s="89">
        <v>320.14</v>
      </c>
    </row>
    <row r="4121" spans="1:3" s="1" customFormat="1" x14ac:dyDescent="0.2">
      <c r="A4121" s="50">
        <v>950270220</v>
      </c>
      <c r="B4121" s="1" t="s">
        <v>4988</v>
      </c>
      <c r="C4121" s="89">
        <v>47.94</v>
      </c>
    </row>
    <row r="4122" spans="1:3" s="1" customFormat="1" x14ac:dyDescent="0.2">
      <c r="A4122" s="50">
        <v>950270221</v>
      </c>
      <c r="B4122" s="1" t="s">
        <v>4982</v>
      </c>
      <c r="C4122" s="89">
        <v>212.54</v>
      </c>
    </row>
    <row r="4123" spans="1:3" s="1" customFormat="1" x14ac:dyDescent="0.2">
      <c r="A4123" s="50">
        <v>950270222</v>
      </c>
      <c r="B4123" s="1" t="s">
        <v>5054</v>
      </c>
      <c r="C4123" s="89">
        <v>124.1</v>
      </c>
    </row>
    <row r="4124" spans="1:3" s="1" customFormat="1" x14ac:dyDescent="0.2">
      <c r="A4124" s="50">
        <v>950270223</v>
      </c>
      <c r="B4124" s="1" t="s">
        <v>5408</v>
      </c>
      <c r="C4124" s="89">
        <v>91.68</v>
      </c>
    </row>
    <row r="4125" spans="1:3" s="1" customFormat="1" x14ac:dyDescent="0.2">
      <c r="A4125" s="50">
        <v>950270224</v>
      </c>
      <c r="B4125" s="1" t="s">
        <v>5062</v>
      </c>
      <c r="C4125" s="89">
        <v>71.92</v>
      </c>
    </row>
    <row r="4126" spans="1:3" s="1" customFormat="1" x14ac:dyDescent="0.2">
      <c r="A4126" s="50">
        <v>950270225</v>
      </c>
      <c r="B4126" s="1" t="s">
        <v>5060</v>
      </c>
      <c r="C4126" s="89">
        <v>165.99</v>
      </c>
    </row>
    <row r="4127" spans="1:3" s="1" customFormat="1" x14ac:dyDescent="0.2">
      <c r="A4127" s="50">
        <v>950270226</v>
      </c>
      <c r="B4127" s="1" t="s">
        <v>5065</v>
      </c>
      <c r="C4127" s="89">
        <v>32.58</v>
      </c>
    </row>
    <row r="4128" spans="1:3" s="1" customFormat="1" x14ac:dyDescent="0.2">
      <c r="A4128" s="50">
        <v>950300117</v>
      </c>
      <c r="B4128" s="1" t="s">
        <v>2591</v>
      </c>
      <c r="C4128" s="89">
        <v>25.5</v>
      </c>
    </row>
    <row r="4129" spans="1:3" s="1" customFormat="1" x14ac:dyDescent="0.2">
      <c r="A4129" s="50">
        <v>950270227</v>
      </c>
      <c r="B4129" s="1" t="s">
        <v>5064</v>
      </c>
      <c r="C4129" s="89">
        <v>29.62</v>
      </c>
    </row>
    <row r="4130" spans="1:3" s="1" customFormat="1" x14ac:dyDescent="0.2">
      <c r="A4130" s="50">
        <v>950270228</v>
      </c>
      <c r="B4130" s="1" t="s">
        <v>5067</v>
      </c>
      <c r="C4130" s="89">
        <v>204.5</v>
      </c>
    </row>
    <row r="4131" spans="1:3" s="1" customFormat="1" x14ac:dyDescent="0.2">
      <c r="A4131" s="50">
        <v>950270229</v>
      </c>
      <c r="B4131" s="1" t="s">
        <v>5024</v>
      </c>
      <c r="C4131" s="89">
        <v>45.12</v>
      </c>
    </row>
    <row r="4132" spans="1:3" s="1" customFormat="1" x14ac:dyDescent="0.2">
      <c r="A4132" s="50">
        <v>950270230</v>
      </c>
      <c r="B4132" s="1" t="s">
        <v>5031</v>
      </c>
      <c r="C4132" s="89">
        <v>45.12</v>
      </c>
    </row>
    <row r="4133" spans="1:3" s="1" customFormat="1" x14ac:dyDescent="0.2">
      <c r="A4133" s="50">
        <v>950270231</v>
      </c>
      <c r="B4133" s="1" t="s">
        <v>5027</v>
      </c>
      <c r="C4133" s="89">
        <v>49.63</v>
      </c>
    </row>
    <row r="4134" spans="1:3" s="1" customFormat="1" x14ac:dyDescent="0.2">
      <c r="A4134" s="50">
        <v>950270232</v>
      </c>
      <c r="B4134" s="1" t="s">
        <v>5021</v>
      </c>
      <c r="C4134" s="89">
        <v>102.94</v>
      </c>
    </row>
    <row r="4135" spans="1:3" s="1" customFormat="1" x14ac:dyDescent="0.2">
      <c r="A4135" s="50">
        <v>950270233</v>
      </c>
      <c r="B4135" s="1" t="s">
        <v>5028</v>
      </c>
      <c r="C4135" s="89">
        <v>102.94</v>
      </c>
    </row>
    <row r="4136" spans="1:3" s="1" customFormat="1" x14ac:dyDescent="0.2">
      <c r="A4136" s="50">
        <v>950270234</v>
      </c>
      <c r="B4136" s="1" t="s">
        <v>5022</v>
      </c>
      <c r="C4136" s="89">
        <v>45.12</v>
      </c>
    </row>
    <row r="4137" spans="1:3" s="1" customFormat="1" x14ac:dyDescent="0.2">
      <c r="A4137" s="50">
        <v>950270235</v>
      </c>
      <c r="B4137" s="1" t="s">
        <v>5029</v>
      </c>
      <c r="C4137" s="89">
        <v>45.12</v>
      </c>
    </row>
    <row r="4138" spans="1:3" s="1" customFormat="1" x14ac:dyDescent="0.2">
      <c r="A4138" s="50">
        <v>950270236</v>
      </c>
      <c r="B4138" s="1" t="s">
        <v>5017</v>
      </c>
      <c r="C4138" s="89">
        <v>49.63</v>
      </c>
    </row>
    <row r="4139" spans="1:3" s="1" customFormat="1" x14ac:dyDescent="0.2">
      <c r="A4139" s="50">
        <v>950300118</v>
      </c>
      <c r="B4139" s="1" t="s">
        <v>2260</v>
      </c>
      <c r="C4139" s="89">
        <v>21.3</v>
      </c>
    </row>
    <row r="4140" spans="1:3" s="1" customFormat="1" x14ac:dyDescent="0.2">
      <c r="A4140" s="50">
        <v>950270237</v>
      </c>
      <c r="B4140" s="1" t="s">
        <v>5023</v>
      </c>
      <c r="C4140" s="89">
        <v>45.12</v>
      </c>
    </row>
    <row r="4141" spans="1:3" s="1" customFormat="1" x14ac:dyDescent="0.2">
      <c r="A4141" s="50">
        <v>950270238</v>
      </c>
      <c r="B4141" s="1" t="s">
        <v>5025</v>
      </c>
      <c r="C4141" s="89">
        <v>45.12</v>
      </c>
    </row>
    <row r="4142" spans="1:3" s="1" customFormat="1" x14ac:dyDescent="0.2">
      <c r="A4142" s="50">
        <v>950270239</v>
      </c>
      <c r="B4142" s="1" t="s">
        <v>5026</v>
      </c>
      <c r="C4142" s="89">
        <v>49.63</v>
      </c>
    </row>
    <row r="4143" spans="1:3" s="1" customFormat="1" x14ac:dyDescent="0.2">
      <c r="A4143" s="50">
        <v>950270240</v>
      </c>
      <c r="B4143" s="1" t="s">
        <v>5057</v>
      </c>
      <c r="C4143" s="89">
        <v>222.82</v>
      </c>
    </row>
    <row r="4144" spans="1:3" s="1" customFormat="1" x14ac:dyDescent="0.2">
      <c r="A4144" s="50">
        <v>950270241</v>
      </c>
      <c r="B4144" s="1" t="s">
        <v>5037</v>
      </c>
      <c r="C4144" s="89">
        <v>102.94</v>
      </c>
    </row>
    <row r="4145" spans="1:3" s="1" customFormat="1" x14ac:dyDescent="0.2">
      <c r="A4145" s="50">
        <v>950270242</v>
      </c>
      <c r="B4145" s="1" t="s">
        <v>5036</v>
      </c>
      <c r="C4145" s="89">
        <v>102.94</v>
      </c>
    </row>
    <row r="4146" spans="1:3" s="1" customFormat="1" x14ac:dyDescent="0.2">
      <c r="A4146" s="50">
        <v>950270243</v>
      </c>
      <c r="B4146" s="1" t="s">
        <v>5033</v>
      </c>
      <c r="C4146" s="89">
        <v>102.94</v>
      </c>
    </row>
    <row r="4147" spans="1:3" s="1" customFormat="1" x14ac:dyDescent="0.2">
      <c r="A4147" s="50">
        <v>950270244</v>
      </c>
      <c r="B4147" s="1" t="s">
        <v>5254</v>
      </c>
      <c r="C4147" s="89">
        <v>311.66000000000003</v>
      </c>
    </row>
    <row r="4148" spans="1:3" s="1" customFormat="1" x14ac:dyDescent="0.2">
      <c r="A4148" s="50">
        <v>950270245</v>
      </c>
      <c r="B4148" s="1" t="s">
        <v>5255</v>
      </c>
      <c r="C4148" s="89">
        <v>311.66000000000003</v>
      </c>
    </row>
    <row r="4149" spans="1:3" s="1" customFormat="1" x14ac:dyDescent="0.2">
      <c r="A4149" s="50">
        <v>950270246</v>
      </c>
      <c r="B4149" s="1" t="s">
        <v>5249</v>
      </c>
      <c r="C4149" s="89">
        <v>311.66000000000003</v>
      </c>
    </row>
    <row r="4150" spans="1:3" s="1" customFormat="1" x14ac:dyDescent="0.2">
      <c r="A4150" s="50">
        <v>950300119</v>
      </c>
      <c r="B4150" s="1" t="s">
        <v>2235</v>
      </c>
      <c r="C4150" s="89">
        <v>23.36</v>
      </c>
    </row>
    <row r="4151" spans="1:3" s="1" customFormat="1" x14ac:dyDescent="0.2">
      <c r="A4151" s="50">
        <v>950270247</v>
      </c>
      <c r="B4151" s="1" t="s">
        <v>5253</v>
      </c>
      <c r="C4151" s="89">
        <v>311.66000000000003</v>
      </c>
    </row>
    <row r="4152" spans="1:3" s="1" customFormat="1" x14ac:dyDescent="0.2">
      <c r="A4152" s="50">
        <v>950270248</v>
      </c>
      <c r="B4152" s="1" t="s">
        <v>5257</v>
      </c>
      <c r="C4152" s="89">
        <v>342.83</v>
      </c>
    </row>
    <row r="4153" spans="1:3" s="1" customFormat="1" x14ac:dyDescent="0.2">
      <c r="A4153" s="50">
        <v>950270249</v>
      </c>
      <c r="B4153" s="1" t="s">
        <v>5252</v>
      </c>
      <c r="C4153" s="89">
        <v>342.83</v>
      </c>
    </row>
    <row r="4154" spans="1:3" s="1" customFormat="1" x14ac:dyDescent="0.2">
      <c r="A4154" s="50">
        <v>950270250</v>
      </c>
      <c r="B4154" s="1" t="s">
        <v>5256</v>
      </c>
      <c r="C4154" s="89">
        <v>335.03</v>
      </c>
    </row>
    <row r="4155" spans="1:3" s="1" customFormat="1" x14ac:dyDescent="0.2">
      <c r="A4155" s="50">
        <v>950270251</v>
      </c>
      <c r="B4155" s="1" t="s">
        <v>5039</v>
      </c>
      <c r="C4155" s="89">
        <v>112.82</v>
      </c>
    </row>
    <row r="4156" spans="1:3" s="1" customFormat="1" x14ac:dyDescent="0.2">
      <c r="A4156" s="50">
        <v>950270252</v>
      </c>
      <c r="B4156" s="1" t="s">
        <v>5049</v>
      </c>
      <c r="C4156" s="89">
        <v>112.82</v>
      </c>
    </row>
    <row r="4157" spans="1:3" s="1" customFormat="1" x14ac:dyDescent="0.2">
      <c r="A4157" s="50">
        <v>950270253</v>
      </c>
      <c r="B4157" s="1" t="s">
        <v>5042</v>
      </c>
      <c r="C4157" s="89">
        <v>112.82</v>
      </c>
    </row>
    <row r="4158" spans="1:3" s="1" customFormat="1" x14ac:dyDescent="0.2">
      <c r="A4158" s="50">
        <v>950270254</v>
      </c>
      <c r="B4158" s="1" t="s">
        <v>5050</v>
      </c>
      <c r="C4158" s="89">
        <v>112.82</v>
      </c>
    </row>
    <row r="4159" spans="1:3" s="1" customFormat="1" x14ac:dyDescent="0.2">
      <c r="A4159" s="50">
        <v>950270255</v>
      </c>
      <c r="B4159" s="1" t="s">
        <v>5043</v>
      </c>
      <c r="C4159" s="89">
        <v>112.82</v>
      </c>
    </row>
    <row r="4160" spans="1:3" s="1" customFormat="1" x14ac:dyDescent="0.2">
      <c r="A4160" s="50">
        <v>950270256</v>
      </c>
      <c r="B4160" s="1" t="s">
        <v>5040</v>
      </c>
      <c r="C4160" s="89">
        <v>112.82</v>
      </c>
    </row>
    <row r="4161" spans="1:3" s="1" customFormat="1" x14ac:dyDescent="0.2">
      <c r="A4161" s="50">
        <v>950300120</v>
      </c>
      <c r="B4161" s="1" t="s">
        <v>2415</v>
      </c>
      <c r="C4161" s="89">
        <v>23.43</v>
      </c>
    </row>
    <row r="4162" spans="1:3" s="1" customFormat="1" x14ac:dyDescent="0.2">
      <c r="A4162" s="50">
        <v>950270257</v>
      </c>
      <c r="B4162" s="1" t="s">
        <v>5041</v>
      </c>
      <c r="C4162" s="89">
        <v>112.82</v>
      </c>
    </row>
    <row r="4163" spans="1:3" s="1" customFormat="1" x14ac:dyDescent="0.2">
      <c r="A4163" s="50">
        <v>950270258</v>
      </c>
      <c r="B4163" s="1" t="s">
        <v>5371</v>
      </c>
      <c r="C4163" s="89">
        <v>848.96</v>
      </c>
    </row>
    <row r="4164" spans="1:3" s="1" customFormat="1" x14ac:dyDescent="0.2">
      <c r="A4164" s="50">
        <v>950270259</v>
      </c>
      <c r="B4164" s="1" t="s">
        <v>5038</v>
      </c>
      <c r="C4164" s="89">
        <v>47.94</v>
      </c>
    </row>
    <row r="4165" spans="1:3" s="1" customFormat="1" x14ac:dyDescent="0.2">
      <c r="A4165" s="50">
        <v>950270260</v>
      </c>
      <c r="B4165" s="1" t="s">
        <v>6305</v>
      </c>
      <c r="C4165" s="89">
        <v>29.62</v>
      </c>
    </row>
    <row r="4166" spans="1:3" s="1" customFormat="1" x14ac:dyDescent="0.2">
      <c r="A4166" s="50">
        <v>950270261</v>
      </c>
      <c r="B4166" s="1" t="s">
        <v>5423</v>
      </c>
      <c r="C4166" s="89">
        <v>1320.13</v>
      </c>
    </row>
    <row r="4167" spans="1:3" s="1" customFormat="1" x14ac:dyDescent="0.2">
      <c r="A4167" s="50">
        <v>950270262</v>
      </c>
      <c r="B4167" s="1" t="s">
        <v>5619</v>
      </c>
      <c r="C4167" s="89">
        <v>471.02</v>
      </c>
    </row>
    <row r="4168" spans="1:3" s="1" customFormat="1" x14ac:dyDescent="0.2">
      <c r="A4168" s="50">
        <v>950270263</v>
      </c>
      <c r="B4168" s="1" t="s">
        <v>5409</v>
      </c>
      <c r="C4168" s="89">
        <v>23.98</v>
      </c>
    </row>
    <row r="4169" spans="1:3" s="1" customFormat="1" x14ac:dyDescent="0.2">
      <c r="A4169" s="50">
        <v>950270264</v>
      </c>
      <c r="B4169" s="1" t="s">
        <v>5388</v>
      </c>
      <c r="C4169" s="89">
        <v>121.28</v>
      </c>
    </row>
    <row r="4170" spans="1:3" s="1" customFormat="1" x14ac:dyDescent="0.2">
      <c r="A4170" s="50">
        <v>950270265</v>
      </c>
      <c r="B4170" s="1" t="s">
        <v>5389</v>
      </c>
      <c r="C4170" s="89">
        <v>860.97</v>
      </c>
    </row>
    <row r="4171" spans="1:3" s="1" customFormat="1" x14ac:dyDescent="0.2">
      <c r="A4171" s="50">
        <v>950270266</v>
      </c>
      <c r="B4171" s="1" t="s">
        <v>5584</v>
      </c>
      <c r="C4171" s="89">
        <v>78.98</v>
      </c>
    </row>
    <row r="4172" spans="1:3" s="1" customFormat="1" x14ac:dyDescent="0.2">
      <c r="A4172" s="50">
        <v>950300121</v>
      </c>
      <c r="B4172" s="1" t="s">
        <v>2046</v>
      </c>
      <c r="C4172" s="89">
        <v>23.36</v>
      </c>
    </row>
    <row r="4173" spans="1:3" s="1" customFormat="1" x14ac:dyDescent="0.2">
      <c r="A4173" s="50">
        <v>950270267</v>
      </c>
      <c r="B4173" s="1" t="s">
        <v>5576</v>
      </c>
      <c r="C4173" s="89">
        <v>78.98</v>
      </c>
    </row>
    <row r="4174" spans="1:3" s="1" customFormat="1" x14ac:dyDescent="0.2">
      <c r="A4174" s="50">
        <v>950270268</v>
      </c>
      <c r="B4174" s="1" t="s">
        <v>5579</v>
      </c>
      <c r="C4174" s="89">
        <v>78.98</v>
      </c>
    </row>
    <row r="4175" spans="1:3" s="1" customFormat="1" x14ac:dyDescent="0.2">
      <c r="A4175" s="50">
        <v>950270269</v>
      </c>
      <c r="B4175" s="1" t="s">
        <v>5577</v>
      </c>
      <c r="C4175" s="89">
        <v>407.56</v>
      </c>
    </row>
    <row r="4176" spans="1:3" s="1" customFormat="1" x14ac:dyDescent="0.2">
      <c r="A4176" s="50">
        <v>950270270</v>
      </c>
      <c r="B4176" s="1" t="s">
        <v>5687</v>
      </c>
      <c r="C4176" s="89">
        <v>26.8</v>
      </c>
    </row>
    <row r="4177" spans="1:3" s="1" customFormat="1" x14ac:dyDescent="0.2">
      <c r="A4177" s="50">
        <v>950270271</v>
      </c>
      <c r="B4177" s="1" t="s">
        <v>5709</v>
      </c>
      <c r="C4177" s="89">
        <v>39.5</v>
      </c>
    </row>
    <row r="4178" spans="1:3" s="1" customFormat="1" x14ac:dyDescent="0.2">
      <c r="A4178" s="50">
        <v>950270272</v>
      </c>
      <c r="B4178" s="1" t="s">
        <v>5708</v>
      </c>
      <c r="C4178" s="89">
        <v>39.5</v>
      </c>
    </row>
    <row r="4179" spans="1:3" s="1" customFormat="1" x14ac:dyDescent="0.2">
      <c r="A4179" s="50">
        <v>950270273</v>
      </c>
      <c r="B4179" s="1" t="s">
        <v>5707</v>
      </c>
      <c r="C4179" s="89">
        <v>39.5</v>
      </c>
    </row>
    <row r="4180" spans="1:3" s="1" customFormat="1" x14ac:dyDescent="0.2">
      <c r="A4180" s="50">
        <v>950270274</v>
      </c>
      <c r="B4180" s="1" t="s">
        <v>5150</v>
      </c>
      <c r="C4180" s="89">
        <v>121.28</v>
      </c>
    </row>
    <row r="4181" spans="1:3" s="1" customFormat="1" x14ac:dyDescent="0.2">
      <c r="A4181" s="50">
        <v>950270275</v>
      </c>
      <c r="B4181" s="1" t="s">
        <v>5349</v>
      </c>
      <c r="C4181" s="89">
        <v>71.92</v>
      </c>
    </row>
    <row r="4182" spans="1:3" s="1" customFormat="1" x14ac:dyDescent="0.2">
      <c r="A4182" s="50">
        <v>950270276</v>
      </c>
      <c r="B4182" s="1" t="s">
        <v>5496</v>
      </c>
      <c r="C4182" s="89">
        <v>26.8</v>
      </c>
    </row>
    <row r="4183" spans="1:3" s="1" customFormat="1" x14ac:dyDescent="0.2">
      <c r="A4183" s="50">
        <v>950301000</v>
      </c>
      <c r="B4183" s="1" t="s">
        <v>2647</v>
      </c>
      <c r="C4183" s="89">
        <v>111.08</v>
      </c>
    </row>
    <row r="4184" spans="1:3" s="1" customFormat="1" x14ac:dyDescent="0.2">
      <c r="A4184" s="50">
        <v>950270277</v>
      </c>
      <c r="B4184" s="1" t="s">
        <v>5497</v>
      </c>
      <c r="C4184" s="89">
        <v>32.58</v>
      </c>
    </row>
    <row r="4185" spans="1:3" s="1" customFormat="1" x14ac:dyDescent="0.2">
      <c r="A4185" s="50">
        <v>950270278</v>
      </c>
      <c r="B4185" s="1" t="s">
        <v>5489</v>
      </c>
      <c r="C4185" s="89">
        <v>29.62</v>
      </c>
    </row>
    <row r="4186" spans="1:3" s="1" customFormat="1" x14ac:dyDescent="0.2">
      <c r="A4186" s="50">
        <v>950270279</v>
      </c>
      <c r="B4186" s="1" t="s">
        <v>5479</v>
      </c>
      <c r="C4186" s="89">
        <v>78.98</v>
      </c>
    </row>
    <row r="4187" spans="1:3" s="1" customFormat="1" x14ac:dyDescent="0.2">
      <c r="A4187" s="50">
        <v>950270280</v>
      </c>
      <c r="B4187" s="1" t="s">
        <v>5477</v>
      </c>
      <c r="C4187" s="89">
        <v>83.2</v>
      </c>
    </row>
    <row r="4188" spans="1:3" s="1" customFormat="1" x14ac:dyDescent="0.2">
      <c r="A4188" s="50">
        <v>950270281</v>
      </c>
      <c r="B4188" s="1" t="s">
        <v>5476</v>
      </c>
      <c r="C4188" s="89">
        <v>102.94</v>
      </c>
    </row>
    <row r="4189" spans="1:3" s="1" customFormat="1" x14ac:dyDescent="0.2">
      <c r="A4189" s="50">
        <v>950270282</v>
      </c>
      <c r="B4189" s="1" t="s">
        <v>5499</v>
      </c>
      <c r="C4189" s="89">
        <v>26.8</v>
      </c>
    </row>
    <row r="4190" spans="1:3" s="1" customFormat="1" x14ac:dyDescent="0.2">
      <c r="A4190" s="50">
        <v>950270283</v>
      </c>
      <c r="B4190" s="1" t="s">
        <v>5441</v>
      </c>
      <c r="C4190" s="89">
        <v>26.38</v>
      </c>
    </row>
    <row r="4191" spans="1:3" s="1" customFormat="1" x14ac:dyDescent="0.2">
      <c r="A4191" s="50">
        <v>950270284</v>
      </c>
      <c r="B4191" s="1" t="s">
        <v>5508</v>
      </c>
      <c r="C4191" s="89">
        <v>63.6</v>
      </c>
    </row>
    <row r="4192" spans="1:3" s="1" customFormat="1" x14ac:dyDescent="0.2">
      <c r="A4192" s="50">
        <v>950270285</v>
      </c>
      <c r="B4192" s="1" t="s">
        <v>5095</v>
      </c>
      <c r="C4192" s="89">
        <v>56.4</v>
      </c>
    </row>
    <row r="4193" spans="1:3" s="1" customFormat="1" x14ac:dyDescent="0.2">
      <c r="A4193" s="50">
        <v>950270286</v>
      </c>
      <c r="B4193" s="1" t="s">
        <v>4913</v>
      </c>
      <c r="C4193" s="89">
        <v>50.78</v>
      </c>
    </row>
    <row r="4194" spans="1:3" s="1" customFormat="1" x14ac:dyDescent="0.2">
      <c r="A4194" s="50">
        <v>950301002</v>
      </c>
      <c r="B4194" s="1" t="s">
        <v>1703</v>
      </c>
      <c r="C4194" s="89">
        <v>443.22</v>
      </c>
    </row>
    <row r="4195" spans="1:3" s="1" customFormat="1" x14ac:dyDescent="0.2">
      <c r="A4195" s="50">
        <v>950270287</v>
      </c>
      <c r="B4195" s="1" t="s">
        <v>6441</v>
      </c>
      <c r="C4195" s="89">
        <v>91.68</v>
      </c>
    </row>
    <row r="4196" spans="1:3" s="1" customFormat="1" x14ac:dyDescent="0.2">
      <c r="A4196" s="50">
        <v>950270288</v>
      </c>
      <c r="B4196" s="1" t="s">
        <v>4986</v>
      </c>
      <c r="C4196" s="89">
        <v>48.09</v>
      </c>
    </row>
    <row r="4197" spans="1:3" s="1" customFormat="1" x14ac:dyDescent="0.2">
      <c r="A4197" s="50">
        <v>950270289</v>
      </c>
      <c r="B4197" s="1" t="s">
        <v>5442</v>
      </c>
      <c r="C4197" s="89">
        <v>291.64999999999998</v>
      </c>
    </row>
    <row r="4198" spans="1:3" s="1" customFormat="1" x14ac:dyDescent="0.2">
      <c r="A4198" s="50">
        <v>950270290</v>
      </c>
      <c r="B4198" s="1" t="s">
        <v>5092</v>
      </c>
      <c r="C4198" s="89">
        <v>389.38</v>
      </c>
    </row>
    <row r="4199" spans="1:3" s="1" customFormat="1" x14ac:dyDescent="0.2">
      <c r="A4199" s="50">
        <v>950270291</v>
      </c>
      <c r="B4199" s="1" t="s">
        <v>5194</v>
      </c>
      <c r="C4199" s="89">
        <v>359.62</v>
      </c>
    </row>
    <row r="4200" spans="1:3" s="1" customFormat="1" x14ac:dyDescent="0.2">
      <c r="A4200" s="50">
        <v>950270292</v>
      </c>
      <c r="B4200" s="1" t="s">
        <v>4992</v>
      </c>
      <c r="C4200" s="89">
        <v>260.75</v>
      </c>
    </row>
    <row r="4201" spans="1:3" s="1" customFormat="1" x14ac:dyDescent="0.2">
      <c r="A4201" s="50">
        <v>950270293</v>
      </c>
      <c r="B4201" s="1" t="s">
        <v>5390</v>
      </c>
      <c r="C4201" s="89">
        <v>19.739999999999998</v>
      </c>
    </row>
    <row r="4202" spans="1:3" s="1" customFormat="1" x14ac:dyDescent="0.2">
      <c r="A4202" s="50">
        <v>950270294</v>
      </c>
      <c r="B4202" s="1" t="s">
        <v>6291</v>
      </c>
      <c r="C4202" s="89">
        <v>19.739999999999998</v>
      </c>
    </row>
    <row r="4203" spans="1:3" s="1" customFormat="1" x14ac:dyDescent="0.2">
      <c r="A4203" s="50">
        <v>950270295</v>
      </c>
      <c r="B4203" s="1" t="s">
        <v>4996</v>
      </c>
      <c r="C4203" s="89">
        <v>848.96</v>
      </c>
    </row>
    <row r="4204" spans="1:3" s="1" customFormat="1" x14ac:dyDescent="0.2">
      <c r="A4204" s="50">
        <v>950270296</v>
      </c>
      <c r="B4204" s="1" t="s">
        <v>5261</v>
      </c>
      <c r="C4204" s="89">
        <v>146.66</v>
      </c>
    </row>
    <row r="4205" spans="1:3" s="1" customFormat="1" x14ac:dyDescent="0.2">
      <c r="A4205" s="50">
        <v>950301003</v>
      </c>
      <c r="B4205" s="1" t="s">
        <v>6001</v>
      </c>
      <c r="C4205" s="89">
        <v>594.13</v>
      </c>
    </row>
    <row r="4206" spans="1:3" s="1" customFormat="1" x14ac:dyDescent="0.2">
      <c r="A4206" s="50">
        <v>950270297</v>
      </c>
      <c r="B4206" s="1" t="s">
        <v>5443</v>
      </c>
      <c r="C4206" s="89">
        <v>217.18</v>
      </c>
    </row>
    <row r="4207" spans="1:3" s="1" customFormat="1" x14ac:dyDescent="0.2">
      <c r="A4207" s="50">
        <v>950270298</v>
      </c>
      <c r="B4207" s="1" t="s">
        <v>5424</v>
      </c>
      <c r="C4207" s="89">
        <v>217.18</v>
      </c>
    </row>
    <row r="4208" spans="1:3" s="1" customFormat="1" x14ac:dyDescent="0.2">
      <c r="A4208" s="50">
        <v>950270299</v>
      </c>
      <c r="B4208" s="1" t="s">
        <v>4979</v>
      </c>
      <c r="C4208" s="89">
        <v>1040.78</v>
      </c>
    </row>
    <row r="4209" spans="1:3" s="1" customFormat="1" x14ac:dyDescent="0.2">
      <c r="A4209" s="50">
        <v>950270300</v>
      </c>
      <c r="B4209" s="1" t="s">
        <v>5350</v>
      </c>
      <c r="C4209" s="89">
        <v>19.739999999999998</v>
      </c>
    </row>
    <row r="4210" spans="1:3" s="1" customFormat="1" x14ac:dyDescent="0.2">
      <c r="A4210" s="50">
        <v>950270301</v>
      </c>
      <c r="B4210" s="1" t="s">
        <v>5391</v>
      </c>
      <c r="C4210" s="89">
        <v>55</v>
      </c>
    </row>
    <row r="4211" spans="1:3" s="1" customFormat="1" x14ac:dyDescent="0.2">
      <c r="A4211" s="50">
        <v>950270302</v>
      </c>
      <c r="B4211" s="1" t="s">
        <v>5444</v>
      </c>
      <c r="C4211" s="89">
        <v>91.68</v>
      </c>
    </row>
    <row r="4212" spans="1:3" s="1" customFormat="1" x14ac:dyDescent="0.2">
      <c r="A4212" s="50">
        <v>950270303</v>
      </c>
      <c r="B4212" s="1" t="s">
        <v>5351</v>
      </c>
      <c r="C4212" s="89">
        <v>91.68</v>
      </c>
    </row>
    <row r="4213" spans="1:3" s="1" customFormat="1" x14ac:dyDescent="0.2">
      <c r="A4213" s="50">
        <v>950270304</v>
      </c>
      <c r="B4213" s="1" t="s">
        <v>5410</v>
      </c>
      <c r="C4213" s="89">
        <v>91.68</v>
      </c>
    </row>
    <row r="4214" spans="1:3" s="1" customFormat="1" x14ac:dyDescent="0.2">
      <c r="A4214" s="50">
        <v>950270305</v>
      </c>
      <c r="B4214" s="1" t="s">
        <v>5455</v>
      </c>
      <c r="C4214" s="89">
        <v>91.68</v>
      </c>
    </row>
    <row r="4215" spans="1:3" s="1" customFormat="1" x14ac:dyDescent="0.2">
      <c r="A4215" s="50">
        <v>950270306</v>
      </c>
      <c r="B4215" s="1" t="s">
        <v>5153</v>
      </c>
      <c r="C4215" s="89">
        <v>19.739999999999998</v>
      </c>
    </row>
    <row r="4216" spans="1:3" s="1" customFormat="1" x14ac:dyDescent="0.2">
      <c r="A4216" s="50">
        <v>950301005</v>
      </c>
      <c r="B4216" s="1" t="s">
        <v>6002</v>
      </c>
      <c r="C4216" s="89">
        <v>594.13</v>
      </c>
    </row>
    <row r="4217" spans="1:3" s="1" customFormat="1" x14ac:dyDescent="0.2">
      <c r="A4217" s="50">
        <v>950270307</v>
      </c>
      <c r="B4217" s="1" t="s">
        <v>5148</v>
      </c>
      <c r="C4217" s="89">
        <v>55</v>
      </c>
    </row>
    <row r="4218" spans="1:3" s="1" customFormat="1" x14ac:dyDescent="0.2">
      <c r="A4218" s="50">
        <v>950270308</v>
      </c>
      <c r="B4218" s="1" t="s">
        <v>5433</v>
      </c>
      <c r="C4218" s="89">
        <v>91.68</v>
      </c>
    </row>
    <row r="4219" spans="1:3" s="1" customFormat="1" x14ac:dyDescent="0.2">
      <c r="A4219" s="50">
        <v>950270309</v>
      </c>
      <c r="B4219" s="1" t="s">
        <v>5425</v>
      </c>
      <c r="C4219" s="89">
        <v>146.66</v>
      </c>
    </row>
    <row r="4220" spans="1:3" s="1" customFormat="1" x14ac:dyDescent="0.2">
      <c r="A4220" s="50">
        <v>950270310</v>
      </c>
      <c r="B4220" s="1" t="s">
        <v>5411</v>
      </c>
      <c r="C4220" s="89">
        <v>146.66</v>
      </c>
    </row>
    <row r="4221" spans="1:3" s="1" customFormat="1" x14ac:dyDescent="0.2">
      <c r="A4221" s="50">
        <v>950270311</v>
      </c>
      <c r="B4221" s="1" t="s">
        <v>5320</v>
      </c>
      <c r="C4221" s="89">
        <v>146.66</v>
      </c>
    </row>
    <row r="4222" spans="1:3" s="1" customFormat="1" x14ac:dyDescent="0.2">
      <c r="A4222" s="50">
        <v>950270312</v>
      </c>
      <c r="B4222" s="1" t="s">
        <v>5321</v>
      </c>
      <c r="C4222" s="89">
        <v>146.66</v>
      </c>
    </row>
    <row r="4223" spans="1:3" s="1" customFormat="1" x14ac:dyDescent="0.2">
      <c r="A4223" s="50">
        <v>950270313</v>
      </c>
      <c r="B4223" s="1" t="s">
        <v>5426</v>
      </c>
      <c r="C4223" s="89">
        <v>210.12</v>
      </c>
    </row>
    <row r="4224" spans="1:3" s="1" customFormat="1" x14ac:dyDescent="0.2">
      <c r="A4224" s="50">
        <v>950270314</v>
      </c>
      <c r="B4224" s="1" t="s">
        <v>5178</v>
      </c>
      <c r="C4224" s="89">
        <v>368.08</v>
      </c>
    </row>
    <row r="4225" spans="1:3" s="1" customFormat="1" x14ac:dyDescent="0.2">
      <c r="A4225" s="50">
        <v>950270315</v>
      </c>
      <c r="B4225" s="1" t="s">
        <v>5434</v>
      </c>
      <c r="C4225" s="89">
        <v>438.58</v>
      </c>
    </row>
    <row r="4226" spans="1:3" s="1" customFormat="1" x14ac:dyDescent="0.2">
      <c r="A4226" s="50">
        <v>950270316</v>
      </c>
      <c r="B4226" s="1" t="s">
        <v>5588</v>
      </c>
      <c r="C4226" s="89">
        <v>40.9</v>
      </c>
    </row>
    <row r="4227" spans="1:3" s="1" customFormat="1" x14ac:dyDescent="0.2">
      <c r="A4227" s="50">
        <v>950301006</v>
      </c>
      <c r="B4227" s="1" t="s">
        <v>2003</v>
      </c>
      <c r="C4227" s="89">
        <v>147.74</v>
      </c>
    </row>
    <row r="4228" spans="1:3" s="1" customFormat="1" x14ac:dyDescent="0.2">
      <c r="A4228" s="50">
        <v>900567500</v>
      </c>
      <c r="B4228" s="1" t="s">
        <v>1213</v>
      </c>
      <c r="C4228" s="89">
        <v>784.1</v>
      </c>
    </row>
    <row r="4229" spans="1:3" s="1" customFormat="1" x14ac:dyDescent="0.2">
      <c r="A4229" s="50">
        <v>950270317</v>
      </c>
      <c r="B4229" s="1" t="s">
        <v>5580</v>
      </c>
      <c r="C4229" s="89">
        <v>32.44</v>
      </c>
    </row>
    <row r="4230" spans="1:3" s="1" customFormat="1" x14ac:dyDescent="0.2">
      <c r="A4230" s="50">
        <v>950270318</v>
      </c>
      <c r="B4230" s="1" t="s">
        <v>5260</v>
      </c>
      <c r="C4230" s="89">
        <v>56.4</v>
      </c>
    </row>
    <row r="4231" spans="1:3" s="1" customFormat="1" x14ac:dyDescent="0.2">
      <c r="A4231" s="50">
        <v>950270319</v>
      </c>
      <c r="B4231" s="1" t="s">
        <v>5372</v>
      </c>
      <c r="C4231" s="89">
        <v>55</v>
      </c>
    </row>
    <row r="4232" spans="1:3" s="1" customFormat="1" x14ac:dyDescent="0.2">
      <c r="A4232" s="50">
        <v>950270320</v>
      </c>
      <c r="B4232" s="1" t="s">
        <v>5322</v>
      </c>
      <c r="C4232" s="89">
        <v>91.68</v>
      </c>
    </row>
    <row r="4233" spans="1:3" s="1" customFormat="1" x14ac:dyDescent="0.2">
      <c r="A4233" s="50">
        <v>950270321</v>
      </c>
      <c r="B4233" s="1" t="s">
        <v>5583</v>
      </c>
      <c r="C4233" s="89">
        <v>40.9</v>
      </c>
    </row>
    <row r="4234" spans="1:3" s="1" customFormat="1" x14ac:dyDescent="0.2">
      <c r="A4234" s="50">
        <v>950270322</v>
      </c>
      <c r="B4234" s="1" t="s">
        <v>5494</v>
      </c>
      <c r="C4234" s="89">
        <v>101.57</v>
      </c>
    </row>
    <row r="4235" spans="1:3" s="1" customFormat="1" x14ac:dyDescent="0.2">
      <c r="A4235" s="50">
        <v>950270323</v>
      </c>
      <c r="B4235" s="1" t="s">
        <v>5493</v>
      </c>
      <c r="C4235" s="89">
        <v>238.9</v>
      </c>
    </row>
    <row r="4236" spans="1:3" s="1" customFormat="1" x14ac:dyDescent="0.2">
      <c r="A4236" s="50">
        <v>950270324</v>
      </c>
      <c r="B4236" s="1" t="s">
        <v>5219</v>
      </c>
      <c r="C4236" s="89">
        <v>40.9</v>
      </c>
    </row>
    <row r="4237" spans="1:3" s="1" customFormat="1" x14ac:dyDescent="0.2">
      <c r="A4237" s="50">
        <v>950270325</v>
      </c>
      <c r="B4237" s="1" t="s">
        <v>5537</v>
      </c>
      <c r="C4237" s="89">
        <v>39.5</v>
      </c>
    </row>
    <row r="4238" spans="1:3" s="1" customFormat="1" x14ac:dyDescent="0.2">
      <c r="A4238" s="50">
        <v>950270326</v>
      </c>
      <c r="B4238" s="1" t="s">
        <v>5541</v>
      </c>
      <c r="C4238" s="89">
        <v>24.83</v>
      </c>
    </row>
    <row r="4239" spans="1:3" s="1" customFormat="1" x14ac:dyDescent="0.2">
      <c r="A4239" s="50">
        <v>950301007</v>
      </c>
      <c r="B4239" s="1" t="s">
        <v>6003</v>
      </c>
      <c r="C4239" s="89">
        <v>586.39</v>
      </c>
    </row>
    <row r="4240" spans="1:3" s="1" customFormat="1" x14ac:dyDescent="0.2">
      <c r="A4240" s="50">
        <v>950270327</v>
      </c>
      <c r="B4240" s="1" t="s">
        <v>6467</v>
      </c>
      <c r="C4240" s="89">
        <v>29.62</v>
      </c>
    </row>
    <row r="4241" spans="1:3" s="1" customFormat="1" x14ac:dyDescent="0.2">
      <c r="A4241" s="50">
        <v>950270328</v>
      </c>
      <c r="B4241" s="1" t="s">
        <v>4975</v>
      </c>
      <c r="C4241" s="89">
        <v>39.5</v>
      </c>
    </row>
    <row r="4242" spans="1:3" s="1" customFormat="1" x14ac:dyDescent="0.2">
      <c r="A4242" s="50">
        <v>950270329</v>
      </c>
      <c r="B4242" s="1" t="s">
        <v>5551</v>
      </c>
      <c r="C4242" s="89">
        <v>475.26</v>
      </c>
    </row>
    <row r="4243" spans="1:3" s="1" customFormat="1" x14ac:dyDescent="0.2">
      <c r="A4243" s="50">
        <v>950270330</v>
      </c>
      <c r="B4243" s="1" t="s">
        <v>5701</v>
      </c>
      <c r="C4243" s="89">
        <v>187.56</v>
      </c>
    </row>
    <row r="4244" spans="1:3" s="1" customFormat="1" x14ac:dyDescent="0.2">
      <c r="A4244" s="50">
        <v>950270331</v>
      </c>
      <c r="B4244" s="1" t="s">
        <v>5693</v>
      </c>
      <c r="C4244" s="89">
        <v>234.1</v>
      </c>
    </row>
    <row r="4245" spans="1:3" s="1" customFormat="1" x14ac:dyDescent="0.2">
      <c r="A4245" s="50">
        <v>950270332</v>
      </c>
      <c r="B4245" s="1" t="s">
        <v>5502</v>
      </c>
      <c r="C4245" s="89">
        <v>102.94</v>
      </c>
    </row>
    <row r="4246" spans="1:3" s="1" customFormat="1" x14ac:dyDescent="0.2">
      <c r="A4246" s="50">
        <v>950270333</v>
      </c>
      <c r="B4246" s="1" t="s">
        <v>5622</v>
      </c>
      <c r="C4246" s="89">
        <v>67.7</v>
      </c>
    </row>
    <row r="4247" spans="1:3" s="1" customFormat="1" x14ac:dyDescent="0.2">
      <c r="A4247" s="50">
        <v>950270334</v>
      </c>
      <c r="B4247" s="1" t="s">
        <v>5672</v>
      </c>
      <c r="C4247" s="89">
        <v>131.16</v>
      </c>
    </row>
    <row r="4248" spans="1:3" s="1" customFormat="1" x14ac:dyDescent="0.2">
      <c r="A4248" s="50">
        <v>950270335</v>
      </c>
      <c r="B4248" s="1" t="s">
        <v>5673</v>
      </c>
      <c r="C4248" s="89">
        <v>188.96</v>
      </c>
    </row>
    <row r="4249" spans="1:3" s="1" customFormat="1" x14ac:dyDescent="0.2">
      <c r="A4249" s="50">
        <v>950270336</v>
      </c>
      <c r="B4249" s="1" t="s">
        <v>5445</v>
      </c>
      <c r="C4249" s="89">
        <v>252.85</v>
      </c>
    </row>
    <row r="4250" spans="1:3" s="1" customFormat="1" x14ac:dyDescent="0.2">
      <c r="A4250" s="50">
        <v>950301008</v>
      </c>
      <c r="B4250" s="1" t="s">
        <v>2016</v>
      </c>
      <c r="C4250" s="89">
        <v>255.59</v>
      </c>
    </row>
    <row r="4251" spans="1:3" s="1" customFormat="1" x14ac:dyDescent="0.2">
      <c r="A4251" s="50">
        <v>950270337</v>
      </c>
      <c r="B4251" s="1" t="s">
        <v>5373</v>
      </c>
      <c r="C4251" s="89">
        <v>86.88</v>
      </c>
    </row>
    <row r="4252" spans="1:3" s="1" customFormat="1" x14ac:dyDescent="0.2">
      <c r="A4252" s="50">
        <v>950270338</v>
      </c>
      <c r="B4252" s="1" t="s">
        <v>5484</v>
      </c>
      <c r="C4252" s="89">
        <v>132.56</v>
      </c>
    </row>
    <row r="4253" spans="1:3" s="1" customFormat="1" x14ac:dyDescent="0.2">
      <c r="A4253" s="50">
        <v>950270339</v>
      </c>
      <c r="B4253" s="1" t="s">
        <v>5482</v>
      </c>
      <c r="C4253" s="89">
        <v>128.34</v>
      </c>
    </row>
    <row r="4254" spans="1:3" s="1" customFormat="1" x14ac:dyDescent="0.2">
      <c r="A4254" s="50">
        <v>950270340</v>
      </c>
      <c r="B4254" s="1" t="s">
        <v>5002</v>
      </c>
      <c r="C4254" s="89">
        <v>304.62</v>
      </c>
    </row>
    <row r="4255" spans="1:3" s="1" customFormat="1" x14ac:dyDescent="0.2">
      <c r="A4255" s="50">
        <v>950270341</v>
      </c>
      <c r="B4255" s="1" t="s">
        <v>5509</v>
      </c>
      <c r="C4255" s="89">
        <v>141.16999999999999</v>
      </c>
    </row>
    <row r="4256" spans="1:3" s="1" customFormat="1" x14ac:dyDescent="0.2">
      <c r="A4256" s="50">
        <v>950270342</v>
      </c>
      <c r="B4256" s="1" t="s">
        <v>5427</v>
      </c>
      <c r="C4256" s="89">
        <v>210.98</v>
      </c>
    </row>
    <row r="4257" spans="1:3" s="1" customFormat="1" x14ac:dyDescent="0.2">
      <c r="A4257" s="50">
        <v>950270343</v>
      </c>
      <c r="B4257" s="1" t="s">
        <v>5412</v>
      </c>
      <c r="C4257" s="89">
        <v>141.16999999999999</v>
      </c>
    </row>
    <row r="4258" spans="1:3" s="1" customFormat="1" x14ac:dyDescent="0.2">
      <c r="A4258" s="50">
        <v>950270344</v>
      </c>
      <c r="B4258" s="1" t="s">
        <v>5513</v>
      </c>
      <c r="C4258" s="89">
        <v>514.76</v>
      </c>
    </row>
    <row r="4259" spans="1:3" s="1" customFormat="1" x14ac:dyDescent="0.2">
      <c r="A4259" s="50">
        <v>950270345</v>
      </c>
      <c r="B4259" s="1" t="s">
        <v>5585</v>
      </c>
      <c r="C4259" s="89">
        <v>696.66</v>
      </c>
    </row>
    <row r="4260" spans="1:3" s="1" customFormat="1" x14ac:dyDescent="0.2">
      <c r="A4260" s="50">
        <v>950270346</v>
      </c>
      <c r="B4260" s="1" t="s">
        <v>5374</v>
      </c>
      <c r="C4260" s="89">
        <v>141.16999999999999</v>
      </c>
    </row>
    <row r="4261" spans="1:3" s="1" customFormat="1" x14ac:dyDescent="0.2">
      <c r="A4261" s="50">
        <v>950301009</v>
      </c>
      <c r="B4261" s="1" t="s">
        <v>2028</v>
      </c>
      <c r="C4261" s="89">
        <v>466.86</v>
      </c>
    </row>
    <row r="4262" spans="1:3" s="1" customFormat="1" x14ac:dyDescent="0.2">
      <c r="A4262" s="50">
        <v>950270347</v>
      </c>
      <c r="B4262" s="1" t="s">
        <v>5193</v>
      </c>
      <c r="C4262" s="89">
        <v>1023.86</v>
      </c>
    </row>
    <row r="4263" spans="1:3" s="1" customFormat="1" x14ac:dyDescent="0.2">
      <c r="A4263" s="50">
        <v>950270348</v>
      </c>
      <c r="B4263" s="1" t="s">
        <v>5353</v>
      </c>
      <c r="C4263" s="89">
        <v>320.14</v>
      </c>
    </row>
    <row r="4264" spans="1:3" s="1" customFormat="1" x14ac:dyDescent="0.2">
      <c r="A4264" s="50">
        <v>950270349</v>
      </c>
      <c r="B4264" s="1" t="s">
        <v>5435</v>
      </c>
      <c r="C4264" s="89">
        <v>124.12</v>
      </c>
    </row>
    <row r="4265" spans="1:3" s="1" customFormat="1" x14ac:dyDescent="0.2">
      <c r="A4265" s="50">
        <v>950270350</v>
      </c>
      <c r="B4265" s="1" t="s">
        <v>5413</v>
      </c>
      <c r="C4265" s="89">
        <v>311.66000000000003</v>
      </c>
    </row>
    <row r="4266" spans="1:3" s="1" customFormat="1" x14ac:dyDescent="0.2">
      <c r="A4266" s="50">
        <v>950270351</v>
      </c>
      <c r="B4266" s="1" t="s">
        <v>5323</v>
      </c>
      <c r="C4266" s="89">
        <v>124.12</v>
      </c>
    </row>
    <row r="4267" spans="1:3" s="1" customFormat="1" x14ac:dyDescent="0.2">
      <c r="A4267" s="50">
        <v>950270352</v>
      </c>
      <c r="B4267" s="1" t="s">
        <v>5414</v>
      </c>
      <c r="C4267" s="89">
        <v>473.86</v>
      </c>
    </row>
    <row r="4268" spans="1:3" s="1" customFormat="1" x14ac:dyDescent="0.2">
      <c r="A4268" s="50">
        <v>950270353</v>
      </c>
      <c r="B4268" s="1" t="s">
        <v>5375</v>
      </c>
      <c r="C4268" s="89">
        <v>141.16999999999999</v>
      </c>
    </row>
    <row r="4269" spans="1:3" s="1" customFormat="1" x14ac:dyDescent="0.2">
      <c r="A4269" s="50">
        <v>950270354</v>
      </c>
      <c r="B4269" s="1" t="s">
        <v>5436</v>
      </c>
      <c r="C4269" s="89">
        <v>128.34</v>
      </c>
    </row>
    <row r="4270" spans="1:3" s="1" customFormat="1" x14ac:dyDescent="0.2">
      <c r="A4270" s="50">
        <v>950270355</v>
      </c>
      <c r="B4270" s="1" t="s">
        <v>5428</v>
      </c>
      <c r="C4270" s="89">
        <v>222.82</v>
      </c>
    </row>
    <row r="4271" spans="1:3" s="1" customFormat="1" x14ac:dyDescent="0.2">
      <c r="A4271" s="50">
        <v>950270356</v>
      </c>
      <c r="B4271" s="1" t="s">
        <v>5415</v>
      </c>
      <c r="C4271" s="89">
        <v>132.56</v>
      </c>
    </row>
    <row r="4272" spans="1:3" s="1" customFormat="1" x14ac:dyDescent="0.2">
      <c r="A4272" s="50">
        <v>950301010</v>
      </c>
      <c r="B4272" s="1" t="s">
        <v>2030</v>
      </c>
      <c r="C4272" s="89">
        <v>288.10000000000002</v>
      </c>
    </row>
    <row r="4273" spans="1:3" s="1" customFormat="1" x14ac:dyDescent="0.2">
      <c r="A4273" s="50">
        <v>950270357</v>
      </c>
      <c r="B4273" s="1" t="s">
        <v>5268</v>
      </c>
      <c r="C4273" s="89">
        <v>43.72</v>
      </c>
    </row>
    <row r="4274" spans="1:3" s="1" customFormat="1" x14ac:dyDescent="0.2">
      <c r="A4274" s="50">
        <v>950270358</v>
      </c>
      <c r="B4274" s="1" t="s">
        <v>5683</v>
      </c>
      <c r="C4274" s="89">
        <v>47.94</v>
      </c>
    </row>
    <row r="4275" spans="1:3" s="1" customFormat="1" x14ac:dyDescent="0.2">
      <c r="A4275" s="50">
        <v>950270359</v>
      </c>
      <c r="B4275" s="1" t="s">
        <v>4995</v>
      </c>
      <c r="C4275" s="89">
        <v>122.7</v>
      </c>
    </row>
    <row r="4276" spans="1:3" s="1" customFormat="1" x14ac:dyDescent="0.2">
      <c r="A4276" s="50">
        <v>950270360</v>
      </c>
      <c r="B4276" s="1" t="s">
        <v>5161</v>
      </c>
      <c r="C4276" s="89">
        <v>489.36</v>
      </c>
    </row>
    <row r="4277" spans="1:3" s="1" customFormat="1" x14ac:dyDescent="0.2">
      <c r="A4277" s="50">
        <v>950270361</v>
      </c>
      <c r="B4277" s="1" t="s">
        <v>5172</v>
      </c>
      <c r="C4277" s="89">
        <v>489.36</v>
      </c>
    </row>
    <row r="4278" spans="1:3" s="1" customFormat="1" x14ac:dyDescent="0.2">
      <c r="A4278" s="50">
        <v>950270362</v>
      </c>
      <c r="B4278" s="1" t="s">
        <v>5169</v>
      </c>
      <c r="C4278" s="89">
        <v>489.36</v>
      </c>
    </row>
    <row r="4279" spans="1:3" s="1" customFormat="1" x14ac:dyDescent="0.2">
      <c r="A4279" s="50">
        <v>950270363</v>
      </c>
      <c r="B4279" s="1" t="s">
        <v>5173</v>
      </c>
      <c r="C4279" s="89">
        <v>489.36</v>
      </c>
    </row>
    <row r="4280" spans="1:3" s="1" customFormat="1" x14ac:dyDescent="0.2">
      <c r="A4280" s="50">
        <v>950270364</v>
      </c>
      <c r="B4280" s="1" t="s">
        <v>5162</v>
      </c>
      <c r="C4280" s="89">
        <v>489.36</v>
      </c>
    </row>
    <row r="4281" spans="1:3" s="1" customFormat="1" x14ac:dyDescent="0.2">
      <c r="A4281" s="50">
        <v>950270365</v>
      </c>
      <c r="B4281" s="1" t="s">
        <v>5170</v>
      </c>
      <c r="C4281" s="89">
        <v>485.12</v>
      </c>
    </row>
    <row r="4282" spans="1:3" s="1" customFormat="1" x14ac:dyDescent="0.2">
      <c r="A4282" s="50">
        <v>950270366</v>
      </c>
      <c r="B4282" s="1" t="s">
        <v>5131</v>
      </c>
      <c r="C4282" s="89">
        <v>50.78</v>
      </c>
    </row>
    <row r="4283" spans="1:3" s="1" customFormat="1" x14ac:dyDescent="0.2">
      <c r="A4283" s="50">
        <v>950301011</v>
      </c>
      <c r="B4283" s="1" t="s">
        <v>2043</v>
      </c>
      <c r="C4283" s="89">
        <v>121.75</v>
      </c>
    </row>
    <row r="4284" spans="1:3" s="1" customFormat="1" x14ac:dyDescent="0.2">
      <c r="A4284" s="50">
        <v>950270367</v>
      </c>
      <c r="B4284" s="1" t="s">
        <v>4912</v>
      </c>
      <c r="C4284" s="89">
        <v>192.53</v>
      </c>
    </row>
    <row r="4285" spans="1:3" s="1" customFormat="1" x14ac:dyDescent="0.2">
      <c r="A4285" s="50">
        <v>950270368</v>
      </c>
      <c r="B4285" s="1" t="s">
        <v>5354</v>
      </c>
      <c r="C4285" s="89">
        <v>43.72</v>
      </c>
    </row>
    <row r="4286" spans="1:3" s="1" customFormat="1" x14ac:dyDescent="0.2">
      <c r="A4286" s="50">
        <v>950270369</v>
      </c>
      <c r="B4286" s="1" t="s">
        <v>5073</v>
      </c>
      <c r="C4286" s="89">
        <v>243.96</v>
      </c>
    </row>
    <row r="4287" spans="1:3" s="1" customFormat="1" x14ac:dyDescent="0.2">
      <c r="A4287" s="50">
        <v>950270370</v>
      </c>
      <c r="B4287" s="1" t="s">
        <v>5550</v>
      </c>
      <c r="C4287" s="89">
        <v>475.26</v>
      </c>
    </row>
    <row r="4288" spans="1:3" s="1" customFormat="1" x14ac:dyDescent="0.2">
      <c r="A4288" s="50">
        <v>950270371</v>
      </c>
      <c r="B4288" s="1" t="s">
        <v>5446</v>
      </c>
      <c r="C4288" s="89">
        <v>69.099999999999994</v>
      </c>
    </row>
    <row r="4289" spans="1:3" s="1" customFormat="1" x14ac:dyDescent="0.2">
      <c r="A4289" s="50">
        <v>950270372</v>
      </c>
      <c r="B4289" s="1" t="s">
        <v>5196</v>
      </c>
      <c r="C4289" s="89">
        <v>121.28</v>
      </c>
    </row>
    <row r="4290" spans="1:3" s="1" customFormat="1" x14ac:dyDescent="0.2">
      <c r="A4290" s="50">
        <v>950270373</v>
      </c>
      <c r="B4290" s="1" t="s">
        <v>5416</v>
      </c>
      <c r="C4290" s="89">
        <v>317.32</v>
      </c>
    </row>
    <row r="4291" spans="1:3" s="1" customFormat="1" x14ac:dyDescent="0.2">
      <c r="A4291" s="50">
        <v>950270374</v>
      </c>
      <c r="B4291" s="1" t="s">
        <v>5091</v>
      </c>
      <c r="C4291" s="89">
        <v>550.73</v>
      </c>
    </row>
    <row r="4292" spans="1:3" s="1" customFormat="1" x14ac:dyDescent="0.2">
      <c r="A4292" s="50">
        <v>950270375</v>
      </c>
      <c r="B4292" s="1" t="s">
        <v>5376</v>
      </c>
      <c r="C4292" s="89">
        <v>424.48</v>
      </c>
    </row>
    <row r="4293" spans="1:3" s="1" customFormat="1" x14ac:dyDescent="0.2">
      <c r="A4293" s="50">
        <v>950270376</v>
      </c>
      <c r="B4293" s="1" t="s">
        <v>5167</v>
      </c>
      <c r="C4293" s="89">
        <v>87.44</v>
      </c>
    </row>
    <row r="4294" spans="1:3" s="1" customFormat="1" x14ac:dyDescent="0.2">
      <c r="A4294" s="50">
        <v>950301012</v>
      </c>
      <c r="B4294" s="1" t="s">
        <v>2060</v>
      </c>
      <c r="C4294" s="89">
        <v>121.75</v>
      </c>
    </row>
    <row r="4295" spans="1:3" s="1" customFormat="1" x14ac:dyDescent="0.2">
      <c r="A4295" s="50">
        <v>950270377</v>
      </c>
      <c r="B4295" s="1" t="s">
        <v>4974</v>
      </c>
      <c r="C4295" s="89">
        <v>198.84</v>
      </c>
    </row>
    <row r="4296" spans="1:3" s="1" customFormat="1" x14ac:dyDescent="0.2">
      <c r="A4296" s="50">
        <v>950270378</v>
      </c>
      <c r="B4296" s="1" t="s">
        <v>5267</v>
      </c>
      <c r="C4296" s="89">
        <v>43.72</v>
      </c>
    </row>
    <row r="4297" spans="1:3" s="1" customFormat="1" x14ac:dyDescent="0.2">
      <c r="A4297" s="50">
        <v>950270379</v>
      </c>
      <c r="B4297" s="1" t="s">
        <v>5710</v>
      </c>
      <c r="C4297" s="89">
        <v>155.12</v>
      </c>
    </row>
    <row r="4298" spans="1:3" s="1" customFormat="1" x14ac:dyDescent="0.2">
      <c r="A4298" s="50">
        <v>950270380</v>
      </c>
      <c r="B4298" s="1" t="s">
        <v>5706</v>
      </c>
      <c r="C4298" s="89">
        <v>93.08</v>
      </c>
    </row>
    <row r="4299" spans="1:3" s="1" customFormat="1" x14ac:dyDescent="0.2">
      <c r="A4299" s="50">
        <v>950270381</v>
      </c>
      <c r="B4299" s="1" t="s">
        <v>5711</v>
      </c>
      <c r="C4299" s="89">
        <v>117.04</v>
      </c>
    </row>
    <row r="4300" spans="1:3" s="1" customFormat="1" x14ac:dyDescent="0.2">
      <c r="A4300" s="50">
        <v>950270382</v>
      </c>
      <c r="B4300" s="1" t="s">
        <v>5705</v>
      </c>
      <c r="C4300" s="89">
        <v>38.08</v>
      </c>
    </row>
    <row r="4301" spans="1:3" s="1" customFormat="1" x14ac:dyDescent="0.2">
      <c r="A4301" s="50">
        <v>950271067</v>
      </c>
      <c r="B4301" s="1" t="s">
        <v>5151</v>
      </c>
      <c r="C4301" s="89">
        <v>218.6</v>
      </c>
    </row>
    <row r="4302" spans="1:3" s="1" customFormat="1" x14ac:dyDescent="0.2">
      <c r="A4302" s="50">
        <v>950271068</v>
      </c>
      <c r="B4302" s="1" t="s">
        <v>5154</v>
      </c>
      <c r="C4302" s="89">
        <v>225.64</v>
      </c>
    </row>
    <row r="4303" spans="1:3" s="1" customFormat="1" x14ac:dyDescent="0.2">
      <c r="A4303" s="50">
        <v>950271069</v>
      </c>
      <c r="B4303" s="1" t="s">
        <v>5203</v>
      </c>
      <c r="C4303" s="89">
        <v>56.4</v>
      </c>
    </row>
    <row r="4304" spans="1:3" s="1" customFormat="1" x14ac:dyDescent="0.2">
      <c r="A4304" s="50">
        <v>950271070</v>
      </c>
      <c r="B4304" s="1" t="s">
        <v>5240</v>
      </c>
      <c r="C4304" s="89">
        <v>40.9</v>
      </c>
    </row>
    <row r="4305" spans="1:3" s="1" customFormat="1" x14ac:dyDescent="0.2">
      <c r="A4305" s="50">
        <v>950301013</v>
      </c>
      <c r="B4305" s="1" t="s">
        <v>1712</v>
      </c>
      <c r="C4305" s="89">
        <v>918.95</v>
      </c>
    </row>
    <row r="4306" spans="1:3" s="1" customFormat="1" x14ac:dyDescent="0.2">
      <c r="A4306" s="50">
        <v>950271071</v>
      </c>
      <c r="B4306" s="1" t="s">
        <v>5355</v>
      </c>
      <c r="C4306" s="89">
        <v>682.56</v>
      </c>
    </row>
    <row r="4307" spans="1:3" s="1" customFormat="1" x14ac:dyDescent="0.2">
      <c r="A4307" s="50">
        <v>950271072</v>
      </c>
      <c r="B4307" s="1" t="s">
        <v>5377</v>
      </c>
      <c r="C4307" s="89">
        <v>62.04</v>
      </c>
    </row>
    <row r="4308" spans="1:3" s="1" customFormat="1" x14ac:dyDescent="0.2">
      <c r="A4308" s="50">
        <v>950271073</v>
      </c>
      <c r="B4308" s="1" t="s">
        <v>5325</v>
      </c>
      <c r="C4308" s="89">
        <v>355.23</v>
      </c>
    </row>
    <row r="4309" spans="1:3" s="1" customFormat="1" x14ac:dyDescent="0.2">
      <c r="A4309" s="50">
        <v>950271074</v>
      </c>
      <c r="B4309" s="1" t="s">
        <v>5447</v>
      </c>
      <c r="C4309" s="89">
        <v>133.41</v>
      </c>
    </row>
    <row r="4310" spans="1:3" s="1" customFormat="1" x14ac:dyDescent="0.2">
      <c r="A4310" s="50">
        <v>950271075</v>
      </c>
      <c r="B4310" s="1" t="s">
        <v>5927</v>
      </c>
      <c r="C4310" s="89">
        <v>240.46</v>
      </c>
    </row>
    <row r="4311" spans="1:3" s="1" customFormat="1" x14ac:dyDescent="0.2">
      <c r="A4311" s="50">
        <v>950271076</v>
      </c>
      <c r="B4311" s="1" t="s">
        <v>5928</v>
      </c>
      <c r="C4311" s="89">
        <v>242</v>
      </c>
    </row>
    <row r="4312" spans="1:3" s="1" customFormat="1" x14ac:dyDescent="0.2">
      <c r="A4312" s="50">
        <v>950271077</v>
      </c>
      <c r="B4312" s="1" t="s">
        <v>5929</v>
      </c>
      <c r="C4312" s="89">
        <v>218.72</v>
      </c>
    </row>
    <row r="4313" spans="1:3" s="1" customFormat="1" x14ac:dyDescent="0.2">
      <c r="A4313" s="50">
        <v>950271078</v>
      </c>
      <c r="B4313" s="1" t="s">
        <v>5933</v>
      </c>
      <c r="C4313" s="89">
        <v>252.44</v>
      </c>
    </row>
    <row r="4314" spans="1:3" s="1" customFormat="1" x14ac:dyDescent="0.2">
      <c r="A4314" s="50">
        <v>950271079</v>
      </c>
      <c r="B4314" s="1" t="s">
        <v>5947</v>
      </c>
      <c r="C4314" s="89">
        <v>201.66</v>
      </c>
    </row>
    <row r="4315" spans="1:3" s="1" customFormat="1" x14ac:dyDescent="0.2">
      <c r="A4315" s="50">
        <v>950271080</v>
      </c>
      <c r="B4315" s="1" t="s">
        <v>5241</v>
      </c>
      <c r="C4315" s="89">
        <v>45.12</v>
      </c>
    </row>
    <row r="4316" spans="1:3" s="1" customFormat="1" x14ac:dyDescent="0.2">
      <c r="A4316" s="50">
        <v>950301014</v>
      </c>
      <c r="B4316" s="1" t="s">
        <v>2069</v>
      </c>
      <c r="C4316" s="89">
        <v>149.08000000000001</v>
      </c>
    </row>
    <row r="4317" spans="1:3" s="1" customFormat="1" x14ac:dyDescent="0.2">
      <c r="A4317" s="50">
        <v>950271081</v>
      </c>
      <c r="B4317" s="1" t="s">
        <v>5239</v>
      </c>
      <c r="C4317" s="89">
        <v>56.4</v>
      </c>
    </row>
    <row r="4318" spans="1:3" s="1" customFormat="1" x14ac:dyDescent="0.2">
      <c r="A4318" s="50">
        <v>950271082</v>
      </c>
      <c r="B4318" s="1" t="s">
        <v>6122</v>
      </c>
      <c r="C4318" s="89">
        <v>144.28</v>
      </c>
    </row>
    <row r="4319" spans="1:3" s="1" customFormat="1" x14ac:dyDescent="0.2">
      <c r="A4319" s="50">
        <v>950271083</v>
      </c>
      <c r="B4319" s="1" t="s">
        <v>5936</v>
      </c>
      <c r="C4319" s="89">
        <v>102.39</v>
      </c>
    </row>
    <row r="4320" spans="1:3" s="1" customFormat="1" x14ac:dyDescent="0.2">
      <c r="A4320" s="50">
        <v>950271084</v>
      </c>
      <c r="B4320" s="1" t="s">
        <v>5935</v>
      </c>
      <c r="C4320" s="89">
        <v>145.82</v>
      </c>
    </row>
    <row r="4321" spans="1:3" s="1" customFormat="1" x14ac:dyDescent="0.2">
      <c r="A4321" s="50">
        <v>950271085</v>
      </c>
      <c r="B4321" s="1" t="s">
        <v>5934</v>
      </c>
      <c r="C4321" s="89">
        <v>166.42</v>
      </c>
    </row>
    <row r="4322" spans="1:3" s="1" customFormat="1" x14ac:dyDescent="0.2">
      <c r="A4322" s="50">
        <v>950271086</v>
      </c>
      <c r="B4322" s="1" t="s">
        <v>6120</v>
      </c>
      <c r="C4322" s="89">
        <v>121.28</v>
      </c>
    </row>
    <row r="4323" spans="1:3" s="1" customFormat="1" x14ac:dyDescent="0.2">
      <c r="A4323" s="50">
        <v>950271087</v>
      </c>
      <c r="B4323" s="1" t="s">
        <v>5168</v>
      </c>
      <c r="C4323" s="89">
        <v>265.14</v>
      </c>
    </row>
    <row r="4324" spans="1:3" s="1" customFormat="1" x14ac:dyDescent="0.2">
      <c r="A4324" s="50">
        <v>950271088</v>
      </c>
      <c r="B4324" s="1" t="s">
        <v>5174</v>
      </c>
      <c r="C4324" s="89">
        <v>265.14</v>
      </c>
    </row>
    <row r="4325" spans="1:3" s="1" customFormat="1" x14ac:dyDescent="0.2">
      <c r="A4325" s="50">
        <v>950271089</v>
      </c>
      <c r="B4325" s="1" t="s">
        <v>5943</v>
      </c>
      <c r="C4325" s="89">
        <v>49.63</v>
      </c>
    </row>
    <row r="4326" spans="1:3" s="1" customFormat="1" x14ac:dyDescent="0.2">
      <c r="A4326" s="50">
        <v>950271090</v>
      </c>
      <c r="B4326" s="1" t="s">
        <v>5218</v>
      </c>
      <c r="C4326" s="89">
        <v>45.12</v>
      </c>
    </row>
    <row r="4327" spans="1:3" s="1" customFormat="1" x14ac:dyDescent="0.2">
      <c r="A4327" s="50">
        <v>950301015</v>
      </c>
      <c r="B4327" s="1" t="s">
        <v>2075</v>
      </c>
      <c r="C4327" s="89">
        <v>363.7</v>
      </c>
    </row>
    <row r="4328" spans="1:3" s="1" customFormat="1" x14ac:dyDescent="0.2">
      <c r="A4328" s="50">
        <v>950271091</v>
      </c>
      <c r="B4328" s="1" t="s">
        <v>5191</v>
      </c>
      <c r="C4328" s="89">
        <v>224.95</v>
      </c>
    </row>
    <row r="4329" spans="1:3" s="1" customFormat="1" x14ac:dyDescent="0.2">
      <c r="A4329" s="50">
        <v>950271092</v>
      </c>
      <c r="B4329" s="1" t="s">
        <v>5190</v>
      </c>
      <c r="C4329" s="89">
        <v>62.04</v>
      </c>
    </row>
    <row r="4330" spans="1:3" s="1" customFormat="1" x14ac:dyDescent="0.2">
      <c r="A4330" s="50">
        <v>950271093</v>
      </c>
      <c r="B4330" s="1" t="s">
        <v>5940</v>
      </c>
      <c r="C4330" s="89">
        <v>385</v>
      </c>
    </row>
    <row r="4331" spans="1:3" s="1" customFormat="1" x14ac:dyDescent="0.2">
      <c r="A4331" s="50">
        <v>950271094</v>
      </c>
      <c r="B4331" s="1" t="s">
        <v>5623</v>
      </c>
      <c r="C4331" s="89">
        <v>249.62</v>
      </c>
    </row>
    <row r="4332" spans="1:3" s="1" customFormat="1" x14ac:dyDescent="0.2">
      <c r="A4332" s="50">
        <v>950271095</v>
      </c>
      <c r="B4332" s="1" t="s">
        <v>5624</v>
      </c>
      <c r="C4332" s="89">
        <v>342.83</v>
      </c>
    </row>
    <row r="4333" spans="1:3" s="1" customFormat="1" x14ac:dyDescent="0.2">
      <c r="A4333" s="50">
        <v>950271096</v>
      </c>
      <c r="B4333" s="1" t="s">
        <v>5192</v>
      </c>
      <c r="C4333" s="89">
        <v>67.7</v>
      </c>
    </row>
    <row r="4334" spans="1:3" s="1" customFormat="1" x14ac:dyDescent="0.2">
      <c r="A4334" s="50">
        <v>950271097</v>
      </c>
      <c r="B4334" s="1" t="s">
        <v>5152</v>
      </c>
      <c r="C4334" s="89">
        <v>69.099999999999994</v>
      </c>
    </row>
    <row r="4335" spans="1:3" s="1" customFormat="1" x14ac:dyDescent="0.2">
      <c r="A4335" s="50">
        <v>950271098</v>
      </c>
      <c r="B4335" s="1" t="s">
        <v>5226</v>
      </c>
      <c r="C4335" s="89">
        <v>155.12</v>
      </c>
    </row>
    <row r="4336" spans="1:3" s="1" customFormat="1" x14ac:dyDescent="0.2">
      <c r="A4336" s="50">
        <v>950271099</v>
      </c>
      <c r="B4336" s="1" t="s">
        <v>5227</v>
      </c>
      <c r="C4336" s="89">
        <v>69.099999999999994</v>
      </c>
    </row>
    <row r="4337" spans="1:3" s="1" customFormat="1" x14ac:dyDescent="0.2">
      <c r="A4337" s="50">
        <v>950271100</v>
      </c>
      <c r="B4337" s="1" t="s">
        <v>5228</v>
      </c>
      <c r="C4337" s="89">
        <v>155.12</v>
      </c>
    </row>
    <row r="4338" spans="1:3" s="1" customFormat="1" x14ac:dyDescent="0.2">
      <c r="A4338" s="50">
        <v>950301016</v>
      </c>
      <c r="B4338" s="1" t="s">
        <v>2091</v>
      </c>
      <c r="C4338" s="89">
        <v>134.31</v>
      </c>
    </row>
    <row r="4339" spans="1:3" s="1" customFormat="1" x14ac:dyDescent="0.2">
      <c r="A4339" s="50">
        <v>900567505</v>
      </c>
      <c r="B4339" s="1" t="s">
        <v>1214</v>
      </c>
      <c r="C4339" s="89">
        <v>704.72</v>
      </c>
    </row>
    <row r="4340" spans="1:3" s="1" customFormat="1" x14ac:dyDescent="0.2">
      <c r="A4340" s="50">
        <v>950271101</v>
      </c>
      <c r="B4340" s="1" t="s">
        <v>5225</v>
      </c>
      <c r="C4340" s="89">
        <v>118.46</v>
      </c>
    </row>
    <row r="4341" spans="1:3" s="1" customFormat="1" x14ac:dyDescent="0.2">
      <c r="A4341" s="50">
        <v>950271102</v>
      </c>
      <c r="B4341" s="1" t="s">
        <v>5231</v>
      </c>
      <c r="C4341" s="89">
        <v>40.9</v>
      </c>
    </row>
    <row r="4342" spans="1:3" s="1" customFormat="1" x14ac:dyDescent="0.2">
      <c r="A4342" s="50">
        <v>950271103</v>
      </c>
      <c r="B4342" s="1" t="s">
        <v>5626</v>
      </c>
      <c r="C4342" s="89">
        <v>559.88</v>
      </c>
    </row>
    <row r="4343" spans="1:3" s="1" customFormat="1" x14ac:dyDescent="0.2">
      <c r="A4343" s="50">
        <v>950271104</v>
      </c>
      <c r="B4343" s="1" t="s">
        <v>5452</v>
      </c>
      <c r="C4343" s="89">
        <v>91.68</v>
      </c>
    </row>
    <row r="4344" spans="1:3" s="1" customFormat="1" x14ac:dyDescent="0.2">
      <c r="A4344" s="50">
        <v>950271105</v>
      </c>
      <c r="B4344" s="1" t="s">
        <v>5453</v>
      </c>
      <c r="C4344" s="89">
        <v>94.48</v>
      </c>
    </row>
    <row r="4345" spans="1:3" s="1" customFormat="1" x14ac:dyDescent="0.2">
      <c r="A4345" s="50">
        <v>950271106</v>
      </c>
      <c r="B4345" s="1" t="s">
        <v>5457</v>
      </c>
      <c r="C4345" s="89">
        <v>101.57</v>
      </c>
    </row>
    <row r="4346" spans="1:3" s="1" customFormat="1" x14ac:dyDescent="0.2">
      <c r="A4346" s="50">
        <v>950271107</v>
      </c>
      <c r="B4346" s="1" t="s">
        <v>5229</v>
      </c>
      <c r="C4346" s="89">
        <v>750.26</v>
      </c>
    </row>
    <row r="4347" spans="1:3" s="1" customFormat="1" x14ac:dyDescent="0.2">
      <c r="A4347" s="50">
        <v>950271108</v>
      </c>
      <c r="B4347" s="1" t="s">
        <v>5230</v>
      </c>
      <c r="C4347" s="89">
        <v>750.26</v>
      </c>
    </row>
    <row r="4348" spans="1:3" s="1" customFormat="1" x14ac:dyDescent="0.2">
      <c r="A4348" s="50">
        <v>950271109</v>
      </c>
      <c r="B4348" s="1" t="s">
        <v>5956</v>
      </c>
      <c r="C4348" s="89">
        <v>57.4</v>
      </c>
    </row>
    <row r="4349" spans="1:3" s="1" customFormat="1" x14ac:dyDescent="0.2">
      <c r="A4349" s="50">
        <v>950271110</v>
      </c>
      <c r="B4349" s="1" t="s">
        <v>5955</v>
      </c>
      <c r="C4349" s="89">
        <v>47.94</v>
      </c>
    </row>
    <row r="4350" spans="1:3" s="1" customFormat="1" x14ac:dyDescent="0.2">
      <c r="A4350" s="50">
        <v>950301017</v>
      </c>
      <c r="B4350" s="1" t="s">
        <v>2098</v>
      </c>
      <c r="C4350" s="89">
        <v>147.74</v>
      </c>
    </row>
    <row r="4351" spans="1:3" s="1" customFormat="1" x14ac:dyDescent="0.2">
      <c r="A4351" s="50">
        <v>950271111</v>
      </c>
      <c r="B4351" s="1" t="s">
        <v>5932</v>
      </c>
      <c r="C4351" s="89">
        <v>225.88</v>
      </c>
    </row>
    <row r="4352" spans="1:3" s="1" customFormat="1" x14ac:dyDescent="0.2">
      <c r="A4352" s="50">
        <v>950271112</v>
      </c>
      <c r="B4352" s="1" t="s">
        <v>5938</v>
      </c>
      <c r="C4352" s="89">
        <v>197.44</v>
      </c>
    </row>
    <row r="4353" spans="1:3" s="1" customFormat="1" x14ac:dyDescent="0.2">
      <c r="A4353" s="50">
        <v>950271113</v>
      </c>
      <c r="B4353" s="1" t="s">
        <v>5937</v>
      </c>
      <c r="C4353" s="89">
        <v>207.32</v>
      </c>
    </row>
    <row r="4354" spans="1:3" s="1" customFormat="1" x14ac:dyDescent="0.2">
      <c r="A4354" s="50">
        <v>950271114</v>
      </c>
      <c r="B4354" s="1" t="s">
        <v>5220</v>
      </c>
      <c r="C4354" s="89">
        <v>25.41</v>
      </c>
    </row>
    <row r="4355" spans="1:3" s="1" customFormat="1" x14ac:dyDescent="0.2">
      <c r="A4355" s="50">
        <v>950271115</v>
      </c>
      <c r="B4355" s="1" t="s">
        <v>5215</v>
      </c>
      <c r="C4355" s="89">
        <v>122.7</v>
      </c>
    </row>
    <row r="4356" spans="1:3" s="1" customFormat="1" x14ac:dyDescent="0.2">
      <c r="A4356" s="50">
        <v>950271116</v>
      </c>
      <c r="B4356" s="1" t="s">
        <v>5392</v>
      </c>
      <c r="C4356" s="89">
        <v>57.82</v>
      </c>
    </row>
    <row r="4357" spans="1:3" s="1" customFormat="1" x14ac:dyDescent="0.2">
      <c r="A4357" s="50">
        <v>950271117</v>
      </c>
      <c r="B4357" s="1" t="s">
        <v>5356</v>
      </c>
      <c r="C4357" s="89">
        <v>276.42</v>
      </c>
    </row>
    <row r="4358" spans="1:3" s="1" customFormat="1" x14ac:dyDescent="0.2">
      <c r="A4358" s="50">
        <v>950271118</v>
      </c>
      <c r="B4358" s="1" t="s">
        <v>5448</v>
      </c>
      <c r="C4358" s="89">
        <v>51.04</v>
      </c>
    </row>
    <row r="4359" spans="1:3" s="1" customFormat="1" x14ac:dyDescent="0.2">
      <c r="A4359" s="50">
        <v>950271119</v>
      </c>
      <c r="B4359" s="1" t="s">
        <v>5417</v>
      </c>
      <c r="C4359" s="89">
        <v>67.7</v>
      </c>
    </row>
    <row r="4360" spans="1:3" s="1" customFormat="1" x14ac:dyDescent="0.2">
      <c r="A4360" s="50">
        <v>950271120</v>
      </c>
      <c r="B4360" s="1" t="s">
        <v>5625</v>
      </c>
      <c r="C4360" s="89">
        <v>215.62</v>
      </c>
    </row>
    <row r="4361" spans="1:3" s="1" customFormat="1" x14ac:dyDescent="0.2">
      <c r="A4361" s="50">
        <v>950301018</v>
      </c>
      <c r="B4361" s="1" t="s">
        <v>2213</v>
      </c>
      <c r="C4361" s="89">
        <v>147.74</v>
      </c>
    </row>
    <row r="4362" spans="1:3" s="1" customFormat="1" x14ac:dyDescent="0.2">
      <c r="A4362" s="50">
        <v>950271121</v>
      </c>
      <c r="B4362" s="1" t="s">
        <v>5459</v>
      </c>
      <c r="C4362" s="89">
        <v>83.2</v>
      </c>
    </row>
    <row r="4363" spans="1:3" s="1" customFormat="1" x14ac:dyDescent="0.2">
      <c r="A4363" s="50">
        <v>950271122</v>
      </c>
      <c r="B4363" s="1" t="s">
        <v>5458</v>
      </c>
      <c r="C4363" s="89">
        <v>83.2</v>
      </c>
    </row>
    <row r="4364" spans="1:3" s="1" customFormat="1" x14ac:dyDescent="0.2">
      <c r="A4364" s="50">
        <v>950271123</v>
      </c>
      <c r="B4364" s="1" t="s">
        <v>5059</v>
      </c>
      <c r="C4364" s="89">
        <v>338.46</v>
      </c>
    </row>
    <row r="4365" spans="1:3" s="1" customFormat="1" x14ac:dyDescent="0.2">
      <c r="A4365" s="50">
        <v>950272320</v>
      </c>
      <c r="B4365" s="1" t="s">
        <v>4961</v>
      </c>
      <c r="C4365" s="89">
        <v>44.99</v>
      </c>
    </row>
    <row r="4366" spans="1:3" s="1" customFormat="1" x14ac:dyDescent="0.2">
      <c r="A4366" s="50">
        <v>950272321</v>
      </c>
      <c r="B4366" s="1" t="s">
        <v>4959</v>
      </c>
      <c r="C4366" s="89">
        <v>74.47</v>
      </c>
    </row>
    <row r="4367" spans="1:3" s="1" customFormat="1" x14ac:dyDescent="0.2">
      <c r="A4367" s="50">
        <v>950272322</v>
      </c>
      <c r="B4367" s="1" t="s">
        <v>4960</v>
      </c>
      <c r="C4367" s="89">
        <v>156.54</v>
      </c>
    </row>
    <row r="4368" spans="1:3" s="1" customFormat="1" x14ac:dyDescent="0.2">
      <c r="A4368" s="50">
        <v>950272323</v>
      </c>
      <c r="B4368" s="1" t="s">
        <v>4962</v>
      </c>
      <c r="C4368" s="89">
        <v>64.88</v>
      </c>
    </row>
    <row r="4369" spans="1:3" s="1" customFormat="1" x14ac:dyDescent="0.2">
      <c r="A4369" s="50">
        <v>950272324</v>
      </c>
      <c r="B4369" s="1" t="s">
        <v>5378</v>
      </c>
      <c r="C4369" s="89">
        <v>26.8</v>
      </c>
    </row>
    <row r="4370" spans="1:3" s="1" customFormat="1" x14ac:dyDescent="0.2">
      <c r="A4370" s="50">
        <v>950272325</v>
      </c>
      <c r="B4370" s="1" t="s">
        <v>5379</v>
      </c>
      <c r="C4370" s="89">
        <v>555.64</v>
      </c>
    </row>
    <row r="4371" spans="1:3" s="1" customFormat="1" x14ac:dyDescent="0.2">
      <c r="A4371" s="50">
        <v>950272326</v>
      </c>
      <c r="B4371" s="1" t="s">
        <v>5535</v>
      </c>
      <c r="C4371" s="89">
        <v>370.77</v>
      </c>
    </row>
    <row r="4372" spans="1:3" s="1" customFormat="1" x14ac:dyDescent="0.2">
      <c r="A4372" s="50">
        <v>950301019</v>
      </c>
      <c r="B4372" s="1" t="s">
        <v>2123</v>
      </c>
      <c r="C4372" s="89">
        <v>314.69</v>
      </c>
    </row>
    <row r="4373" spans="1:3" s="1" customFormat="1" x14ac:dyDescent="0.2">
      <c r="A4373" s="50">
        <v>950272327</v>
      </c>
      <c r="B4373" s="1" t="s">
        <v>4994</v>
      </c>
      <c r="C4373" s="89">
        <v>103.93</v>
      </c>
    </row>
    <row r="4374" spans="1:3" s="1" customFormat="1" x14ac:dyDescent="0.2">
      <c r="A4374" s="50">
        <v>950272328</v>
      </c>
      <c r="B4374" s="1" t="s">
        <v>5518</v>
      </c>
      <c r="C4374" s="89">
        <v>47.94</v>
      </c>
    </row>
    <row r="4375" spans="1:3" s="1" customFormat="1" x14ac:dyDescent="0.2">
      <c r="A4375" s="50">
        <v>950272329</v>
      </c>
      <c r="B4375" s="1" t="s">
        <v>4985</v>
      </c>
      <c r="C4375" s="89">
        <v>359.62</v>
      </c>
    </row>
    <row r="4376" spans="1:3" s="1" customFormat="1" x14ac:dyDescent="0.2">
      <c r="A4376" s="50">
        <v>950272330</v>
      </c>
      <c r="B4376" s="1" t="s">
        <v>4987</v>
      </c>
      <c r="C4376" s="89">
        <v>291.94</v>
      </c>
    </row>
    <row r="4377" spans="1:3" s="1" customFormat="1" x14ac:dyDescent="0.2">
      <c r="A4377" s="50">
        <v>950272331</v>
      </c>
      <c r="B4377" s="1" t="s">
        <v>4989</v>
      </c>
      <c r="C4377" s="89">
        <v>631.79999999999995</v>
      </c>
    </row>
    <row r="4378" spans="1:3" s="1" customFormat="1" x14ac:dyDescent="0.2">
      <c r="A4378" s="50">
        <v>950272332</v>
      </c>
      <c r="B4378" s="1" t="s">
        <v>4971</v>
      </c>
      <c r="C4378" s="89">
        <v>50.78</v>
      </c>
    </row>
    <row r="4379" spans="1:3" s="1" customFormat="1" x14ac:dyDescent="0.2">
      <c r="A4379" s="50">
        <v>950272333</v>
      </c>
      <c r="B4379" s="1" t="s">
        <v>4969</v>
      </c>
      <c r="C4379" s="89">
        <v>47.94</v>
      </c>
    </row>
    <row r="4380" spans="1:3" s="1" customFormat="1" x14ac:dyDescent="0.2">
      <c r="A4380" s="50">
        <v>950272334</v>
      </c>
      <c r="B4380" s="1" t="s">
        <v>4966</v>
      </c>
      <c r="C4380" s="89">
        <v>71.92</v>
      </c>
    </row>
    <row r="4381" spans="1:3" s="1" customFormat="1" x14ac:dyDescent="0.2">
      <c r="A4381" s="50">
        <v>950272335</v>
      </c>
      <c r="B4381" s="1" t="s">
        <v>5124</v>
      </c>
      <c r="C4381" s="89">
        <v>121.28</v>
      </c>
    </row>
    <row r="4382" spans="1:3" s="1" customFormat="1" x14ac:dyDescent="0.2">
      <c r="A4382" s="50">
        <v>950272336</v>
      </c>
      <c r="B4382" s="1" t="s">
        <v>4944</v>
      </c>
      <c r="C4382" s="89">
        <v>268.33999999999997</v>
      </c>
    </row>
    <row r="4383" spans="1:3" s="1" customFormat="1" x14ac:dyDescent="0.2">
      <c r="A4383" s="50">
        <v>950301020</v>
      </c>
      <c r="B4383" s="1" t="s">
        <v>2125</v>
      </c>
      <c r="C4383" s="89">
        <v>147.74</v>
      </c>
    </row>
    <row r="4384" spans="1:3" s="1" customFormat="1" x14ac:dyDescent="0.2">
      <c r="A4384" s="50">
        <v>950272337</v>
      </c>
      <c r="B4384" s="1" t="s">
        <v>4911</v>
      </c>
      <c r="C4384" s="89">
        <v>117.04</v>
      </c>
    </row>
    <row r="4385" spans="1:3" s="1" customFormat="1" x14ac:dyDescent="0.2">
      <c r="A4385" s="50">
        <v>950272338</v>
      </c>
      <c r="B4385" s="1" t="s">
        <v>4970</v>
      </c>
      <c r="C4385" s="89">
        <v>18.34</v>
      </c>
    </row>
    <row r="4386" spans="1:3" s="1" customFormat="1" x14ac:dyDescent="0.2">
      <c r="A4386" s="50">
        <v>950272339</v>
      </c>
      <c r="B4386" s="1" t="s">
        <v>5682</v>
      </c>
      <c r="C4386" s="89">
        <v>67.7</v>
      </c>
    </row>
    <row r="4387" spans="1:3" s="1" customFormat="1" x14ac:dyDescent="0.2">
      <c r="A4387" s="50">
        <v>950272340</v>
      </c>
      <c r="B4387" s="1" t="s">
        <v>5030</v>
      </c>
      <c r="C4387" s="89">
        <v>49.63</v>
      </c>
    </row>
    <row r="4388" spans="1:3" s="1" customFormat="1" x14ac:dyDescent="0.2">
      <c r="A4388" s="50">
        <v>950272341</v>
      </c>
      <c r="B4388" s="1" t="s">
        <v>5258</v>
      </c>
      <c r="C4388" s="89">
        <v>45.12</v>
      </c>
    </row>
    <row r="4389" spans="1:3" s="1" customFormat="1" x14ac:dyDescent="0.2">
      <c r="A4389" s="50">
        <v>950272342</v>
      </c>
      <c r="B4389" s="1" t="s">
        <v>5259</v>
      </c>
      <c r="C4389" s="89">
        <v>45.12</v>
      </c>
    </row>
    <row r="4390" spans="1:3" s="1" customFormat="1" x14ac:dyDescent="0.2">
      <c r="A4390" s="50">
        <v>950272343</v>
      </c>
      <c r="B4390" s="1" t="s">
        <v>5262</v>
      </c>
      <c r="C4390" s="89">
        <v>45.12</v>
      </c>
    </row>
    <row r="4391" spans="1:3" s="1" customFormat="1" x14ac:dyDescent="0.2">
      <c r="A4391" s="50">
        <v>950272344</v>
      </c>
      <c r="B4391" s="1" t="s">
        <v>5263</v>
      </c>
      <c r="C4391" s="89">
        <v>45.12</v>
      </c>
    </row>
    <row r="4392" spans="1:3" s="1" customFormat="1" x14ac:dyDescent="0.2">
      <c r="A4392" s="50">
        <v>950272345</v>
      </c>
      <c r="B4392" s="1" t="s">
        <v>5524</v>
      </c>
      <c r="C4392" s="89">
        <v>28.81</v>
      </c>
    </row>
    <row r="4393" spans="1:3" s="1" customFormat="1" x14ac:dyDescent="0.2">
      <c r="A4393" s="50">
        <v>950272346</v>
      </c>
      <c r="B4393" s="1" t="s">
        <v>5527</v>
      </c>
      <c r="C4393" s="89">
        <v>29.48</v>
      </c>
    </row>
    <row r="4394" spans="1:3" s="1" customFormat="1" x14ac:dyDescent="0.2">
      <c r="A4394" s="50">
        <v>950301021</v>
      </c>
      <c r="B4394" s="1" t="s">
        <v>2139</v>
      </c>
      <c r="C4394" s="89">
        <v>317.64999999999998</v>
      </c>
    </row>
    <row r="4395" spans="1:3" s="1" customFormat="1" x14ac:dyDescent="0.2">
      <c r="A4395" s="50">
        <v>950272347</v>
      </c>
      <c r="B4395" s="1" t="s">
        <v>5526</v>
      </c>
      <c r="C4395" s="89">
        <v>29.48</v>
      </c>
    </row>
    <row r="4396" spans="1:3" s="1" customFormat="1" x14ac:dyDescent="0.2">
      <c r="A4396" s="50">
        <v>950272348</v>
      </c>
      <c r="B4396" s="1" t="s">
        <v>5528</v>
      </c>
      <c r="C4396" s="89">
        <v>43.45</v>
      </c>
    </row>
    <row r="4397" spans="1:3" s="1" customFormat="1" x14ac:dyDescent="0.2">
      <c r="A4397" s="50">
        <v>950272349</v>
      </c>
      <c r="B4397" s="1" t="s">
        <v>5523</v>
      </c>
      <c r="C4397" s="89">
        <v>26.8</v>
      </c>
    </row>
    <row r="4398" spans="1:3" s="1" customFormat="1" x14ac:dyDescent="0.2">
      <c r="A4398" s="50">
        <v>950272350</v>
      </c>
      <c r="B4398" s="1" t="s">
        <v>5525</v>
      </c>
      <c r="C4398" s="89">
        <v>29.48</v>
      </c>
    </row>
    <row r="4399" spans="1:3" s="1" customFormat="1" x14ac:dyDescent="0.2">
      <c r="A4399" s="50">
        <v>950272351</v>
      </c>
      <c r="B4399" s="1" t="s">
        <v>5516</v>
      </c>
      <c r="C4399" s="89">
        <v>26.8</v>
      </c>
    </row>
    <row r="4400" spans="1:3" s="1" customFormat="1" x14ac:dyDescent="0.2">
      <c r="A4400" s="50">
        <v>950272352</v>
      </c>
      <c r="B4400" s="1" t="s">
        <v>5517</v>
      </c>
      <c r="C4400" s="89">
        <v>29.48</v>
      </c>
    </row>
    <row r="4401" spans="1:3" s="1" customFormat="1" x14ac:dyDescent="0.2">
      <c r="A4401" s="50">
        <v>950272353</v>
      </c>
      <c r="B4401" s="1" t="s">
        <v>5522</v>
      </c>
      <c r="C4401" s="89">
        <v>43.45</v>
      </c>
    </row>
    <row r="4402" spans="1:3" s="1" customFormat="1" x14ac:dyDescent="0.2">
      <c r="A4402" s="50">
        <v>950272354</v>
      </c>
      <c r="B4402" s="1" t="s">
        <v>5498</v>
      </c>
      <c r="C4402" s="89">
        <v>39.5</v>
      </c>
    </row>
    <row r="4403" spans="1:3" s="1" customFormat="1" x14ac:dyDescent="0.2">
      <c r="A4403" s="50">
        <v>950272355</v>
      </c>
      <c r="B4403" s="1" t="s">
        <v>5520</v>
      </c>
      <c r="C4403" s="89">
        <v>71.92</v>
      </c>
    </row>
    <row r="4404" spans="1:3" s="1" customFormat="1" x14ac:dyDescent="0.2">
      <c r="A4404" s="50">
        <v>950272356</v>
      </c>
      <c r="B4404" s="1" t="s">
        <v>5519</v>
      </c>
      <c r="C4404" s="89">
        <v>71.92</v>
      </c>
    </row>
    <row r="4405" spans="1:3" s="1" customFormat="1" x14ac:dyDescent="0.2">
      <c r="A4405" s="50">
        <v>950301022</v>
      </c>
      <c r="B4405" s="1" t="s">
        <v>1716</v>
      </c>
      <c r="C4405" s="89">
        <v>551.07000000000005</v>
      </c>
    </row>
    <row r="4406" spans="1:3" s="1" customFormat="1" x14ac:dyDescent="0.2">
      <c r="A4406" s="50">
        <v>950272357</v>
      </c>
      <c r="B4406" s="1" t="s">
        <v>5521</v>
      </c>
      <c r="C4406" s="89">
        <v>83.2</v>
      </c>
    </row>
    <row r="4407" spans="1:3" s="1" customFormat="1" x14ac:dyDescent="0.2">
      <c r="A4407" s="50">
        <v>950272358</v>
      </c>
      <c r="B4407" s="1" t="s">
        <v>5514</v>
      </c>
      <c r="C4407" s="89">
        <v>29.48</v>
      </c>
    </row>
    <row r="4408" spans="1:3" s="1" customFormat="1" x14ac:dyDescent="0.2">
      <c r="A4408" s="50">
        <v>950272359</v>
      </c>
      <c r="B4408" s="1" t="s">
        <v>5515</v>
      </c>
      <c r="C4408" s="89">
        <v>48.5</v>
      </c>
    </row>
    <row r="4409" spans="1:3" s="1" customFormat="1" x14ac:dyDescent="0.2">
      <c r="A4409" s="50">
        <v>950272360</v>
      </c>
      <c r="B4409" s="1" t="s">
        <v>5791</v>
      </c>
      <c r="C4409" s="89">
        <v>32.44</v>
      </c>
    </row>
    <row r="4410" spans="1:3" s="1" customFormat="1" x14ac:dyDescent="0.2">
      <c r="A4410" s="50">
        <v>950272361</v>
      </c>
      <c r="B4410" s="1" t="s">
        <v>4963</v>
      </c>
      <c r="C4410" s="89">
        <v>45.12</v>
      </c>
    </row>
    <row r="4411" spans="1:3" s="1" customFormat="1" x14ac:dyDescent="0.2">
      <c r="A4411" s="50">
        <v>950272362</v>
      </c>
      <c r="B4411" s="1" t="s">
        <v>4993</v>
      </c>
      <c r="C4411" s="89">
        <v>48.09</v>
      </c>
    </row>
    <row r="4412" spans="1:3" s="1" customFormat="1" x14ac:dyDescent="0.2">
      <c r="A4412" s="50">
        <v>950272363</v>
      </c>
      <c r="B4412" s="1" t="s">
        <v>4990</v>
      </c>
      <c r="C4412" s="89">
        <v>48.09</v>
      </c>
    </row>
    <row r="4413" spans="1:3" s="1" customFormat="1" x14ac:dyDescent="0.2">
      <c r="A4413" s="50">
        <v>950272364</v>
      </c>
      <c r="B4413" s="1" t="s">
        <v>5004</v>
      </c>
      <c r="C4413" s="89">
        <v>561.28</v>
      </c>
    </row>
    <row r="4414" spans="1:3" s="1" customFormat="1" x14ac:dyDescent="0.2">
      <c r="A4414" s="50">
        <v>950272365</v>
      </c>
      <c r="B4414" s="1" t="s">
        <v>4967</v>
      </c>
      <c r="C4414" s="89">
        <v>45.12</v>
      </c>
    </row>
    <row r="4415" spans="1:3" s="1" customFormat="1" x14ac:dyDescent="0.2">
      <c r="A4415" s="50">
        <v>950272366</v>
      </c>
      <c r="B4415" s="1" t="s">
        <v>5143</v>
      </c>
      <c r="C4415" s="89">
        <v>2613.1999999999998</v>
      </c>
    </row>
    <row r="4416" spans="1:3" s="1" customFormat="1" x14ac:dyDescent="0.2">
      <c r="A4416" s="50">
        <v>950301023</v>
      </c>
      <c r="B4416" s="1" t="s">
        <v>2216</v>
      </c>
      <c r="C4416" s="89">
        <v>144.38</v>
      </c>
    </row>
    <row r="4417" spans="1:3" s="1" customFormat="1" x14ac:dyDescent="0.2">
      <c r="A4417" s="50">
        <v>950272367</v>
      </c>
      <c r="B4417" s="1" t="s">
        <v>5110</v>
      </c>
      <c r="C4417" s="89">
        <v>2871.28</v>
      </c>
    </row>
    <row r="4418" spans="1:3" s="1" customFormat="1" x14ac:dyDescent="0.2">
      <c r="A4418" s="50">
        <v>950272368</v>
      </c>
      <c r="B4418" s="1" t="s">
        <v>5418</v>
      </c>
      <c r="C4418" s="89">
        <v>39.5</v>
      </c>
    </row>
    <row r="4419" spans="1:3" s="1" customFormat="1" x14ac:dyDescent="0.2">
      <c r="A4419" s="50">
        <v>950272369</v>
      </c>
      <c r="B4419" s="1" t="s">
        <v>5380</v>
      </c>
      <c r="C4419" s="89">
        <v>40.9</v>
      </c>
    </row>
    <row r="4420" spans="1:3" s="1" customFormat="1" x14ac:dyDescent="0.2">
      <c r="A4420" s="50">
        <v>950272370</v>
      </c>
      <c r="B4420" s="1" t="s">
        <v>5677</v>
      </c>
      <c r="C4420" s="89">
        <v>207.86</v>
      </c>
    </row>
    <row r="4421" spans="1:3" s="1" customFormat="1" x14ac:dyDescent="0.2">
      <c r="A4421" s="50">
        <v>950272371</v>
      </c>
      <c r="B4421" s="1" t="s">
        <v>5492</v>
      </c>
      <c r="C4421" s="89">
        <v>44.99</v>
      </c>
    </row>
    <row r="4422" spans="1:3" s="1" customFormat="1" x14ac:dyDescent="0.2">
      <c r="A4422" s="50">
        <v>950272372</v>
      </c>
      <c r="B4422" s="1" t="s">
        <v>4958</v>
      </c>
      <c r="C4422" s="89">
        <v>18.34</v>
      </c>
    </row>
    <row r="4423" spans="1:3" s="1" customFormat="1" x14ac:dyDescent="0.2">
      <c r="A4423" s="50">
        <v>950272373</v>
      </c>
      <c r="B4423" s="1" t="s">
        <v>4945</v>
      </c>
      <c r="C4423" s="89">
        <v>47.94</v>
      </c>
    </row>
    <row r="4424" spans="1:3" s="1" customFormat="1" x14ac:dyDescent="0.2">
      <c r="A4424" s="50">
        <v>950272374</v>
      </c>
      <c r="B4424" s="1" t="s">
        <v>5698</v>
      </c>
      <c r="C4424" s="89">
        <v>187.56</v>
      </c>
    </row>
    <row r="4425" spans="1:3" s="1" customFormat="1" x14ac:dyDescent="0.2">
      <c r="A4425" s="50">
        <v>950272375</v>
      </c>
      <c r="B4425" s="1" t="s">
        <v>4914</v>
      </c>
      <c r="C4425" s="89">
        <v>327.47000000000003</v>
      </c>
    </row>
    <row r="4426" spans="1:3" s="1" customFormat="1" x14ac:dyDescent="0.2">
      <c r="A4426" s="50">
        <v>950272376</v>
      </c>
      <c r="B4426" s="1" t="s">
        <v>5005</v>
      </c>
      <c r="C4426" s="89">
        <v>459.35</v>
      </c>
    </row>
    <row r="4427" spans="1:3" s="1" customFormat="1" x14ac:dyDescent="0.2">
      <c r="A4427" s="50">
        <v>950301024</v>
      </c>
      <c r="B4427" s="1" t="s">
        <v>2214</v>
      </c>
      <c r="C4427" s="89">
        <v>134.31</v>
      </c>
    </row>
    <row r="4428" spans="1:3" s="1" customFormat="1" x14ac:dyDescent="0.2">
      <c r="A4428" s="50">
        <v>950272377</v>
      </c>
      <c r="B4428" s="1" t="s">
        <v>5047</v>
      </c>
      <c r="C4428" s="89">
        <v>18.34</v>
      </c>
    </row>
    <row r="4429" spans="1:3" s="1" customFormat="1" x14ac:dyDescent="0.2">
      <c r="A4429" s="50">
        <v>950272378</v>
      </c>
      <c r="B4429" s="1" t="s">
        <v>5048</v>
      </c>
      <c r="C4429" s="89">
        <v>76.14</v>
      </c>
    </row>
    <row r="4430" spans="1:3" s="1" customFormat="1" x14ac:dyDescent="0.2">
      <c r="A4430" s="50">
        <v>950272379</v>
      </c>
      <c r="B4430" s="1" t="s">
        <v>5044</v>
      </c>
      <c r="C4430" s="89">
        <v>69.099999999999994</v>
      </c>
    </row>
    <row r="4431" spans="1:3" s="1" customFormat="1" x14ac:dyDescent="0.2">
      <c r="A4431" s="50">
        <v>950272380</v>
      </c>
      <c r="B4431" s="1" t="s">
        <v>5137</v>
      </c>
      <c r="C4431" s="89">
        <v>1138.08</v>
      </c>
    </row>
    <row r="4432" spans="1:3" s="1" customFormat="1" x14ac:dyDescent="0.2">
      <c r="A4432" s="50">
        <v>950272381</v>
      </c>
      <c r="B4432" s="1" t="s">
        <v>5111</v>
      </c>
      <c r="C4432" s="89">
        <v>1138.08</v>
      </c>
    </row>
    <row r="4433" spans="1:3" s="1" customFormat="1" x14ac:dyDescent="0.2">
      <c r="A4433" s="50">
        <v>950272382</v>
      </c>
      <c r="B4433" s="1" t="s">
        <v>4998</v>
      </c>
      <c r="C4433" s="89">
        <v>245.1</v>
      </c>
    </row>
    <row r="4434" spans="1:3" s="1" customFormat="1" x14ac:dyDescent="0.2">
      <c r="A4434" s="50">
        <v>950272383</v>
      </c>
      <c r="B4434" s="1" t="s">
        <v>5045</v>
      </c>
      <c r="C4434" s="89">
        <v>339.72</v>
      </c>
    </row>
    <row r="4435" spans="1:3" s="1" customFormat="1" x14ac:dyDescent="0.2">
      <c r="A4435" s="50">
        <v>950272384</v>
      </c>
      <c r="B4435" s="1" t="s">
        <v>5051</v>
      </c>
      <c r="C4435" s="89">
        <v>332</v>
      </c>
    </row>
    <row r="4436" spans="1:3" s="1" customFormat="1" x14ac:dyDescent="0.2">
      <c r="A4436" s="50">
        <v>950272385</v>
      </c>
      <c r="B4436" s="1" t="s">
        <v>5112</v>
      </c>
      <c r="C4436" s="89">
        <v>165.99</v>
      </c>
    </row>
    <row r="4437" spans="1:3" s="1" customFormat="1" x14ac:dyDescent="0.2">
      <c r="A4437" s="50">
        <v>950272386</v>
      </c>
      <c r="B4437" s="1" t="s">
        <v>5113</v>
      </c>
      <c r="C4437" s="89">
        <v>496.41</v>
      </c>
    </row>
    <row r="4438" spans="1:3" s="1" customFormat="1" x14ac:dyDescent="0.2">
      <c r="A4438" s="50">
        <v>950301025</v>
      </c>
      <c r="B4438" s="1" t="s">
        <v>2212</v>
      </c>
      <c r="C4438" s="89">
        <v>147.74</v>
      </c>
    </row>
    <row r="4439" spans="1:3" s="1" customFormat="1" x14ac:dyDescent="0.2">
      <c r="A4439" s="50">
        <v>950272387</v>
      </c>
      <c r="B4439" s="1" t="s">
        <v>4997</v>
      </c>
      <c r="C4439" s="89">
        <v>245.1</v>
      </c>
    </row>
    <row r="4440" spans="1:3" s="1" customFormat="1" x14ac:dyDescent="0.2">
      <c r="A4440" s="50">
        <v>950272388</v>
      </c>
      <c r="B4440" s="1" t="s">
        <v>5052</v>
      </c>
      <c r="C4440" s="89">
        <v>739.97</v>
      </c>
    </row>
    <row r="4441" spans="1:3" s="1" customFormat="1" x14ac:dyDescent="0.2">
      <c r="A4441" s="50">
        <v>950272389</v>
      </c>
      <c r="B4441" s="1" t="s">
        <v>5121</v>
      </c>
      <c r="C4441" s="89">
        <v>916.68</v>
      </c>
    </row>
    <row r="4442" spans="1:3" s="1" customFormat="1" x14ac:dyDescent="0.2">
      <c r="A4442" s="50">
        <v>950272390</v>
      </c>
      <c r="B4442" s="1" t="s">
        <v>5487</v>
      </c>
      <c r="C4442" s="89">
        <v>87.44</v>
      </c>
    </row>
    <row r="4443" spans="1:3" s="1" customFormat="1" x14ac:dyDescent="0.2">
      <c r="A4443" s="50">
        <v>950272391</v>
      </c>
      <c r="B4443" s="1" t="s">
        <v>5144</v>
      </c>
      <c r="C4443" s="89">
        <v>1049.22</v>
      </c>
    </row>
    <row r="4444" spans="1:3" s="1" customFormat="1" x14ac:dyDescent="0.2">
      <c r="A4444" s="50">
        <v>950272392</v>
      </c>
      <c r="B4444" s="1" t="s">
        <v>5679</v>
      </c>
      <c r="C4444" s="89">
        <v>200.26</v>
      </c>
    </row>
    <row r="4445" spans="1:3" s="1" customFormat="1" x14ac:dyDescent="0.2">
      <c r="A4445" s="50">
        <v>950272393</v>
      </c>
      <c r="B4445" s="1" t="s">
        <v>5132</v>
      </c>
      <c r="C4445" s="89">
        <v>877.18</v>
      </c>
    </row>
    <row r="4446" spans="1:3" s="1" customFormat="1" x14ac:dyDescent="0.2">
      <c r="A4446" s="50">
        <v>950272394</v>
      </c>
      <c r="B4446" s="1" t="s">
        <v>5133</v>
      </c>
      <c r="C4446" s="89">
        <v>413.2</v>
      </c>
    </row>
    <row r="4447" spans="1:3" s="1" customFormat="1" x14ac:dyDescent="0.2">
      <c r="A4447" s="50">
        <v>950272395</v>
      </c>
      <c r="B4447" s="1" t="s">
        <v>5055</v>
      </c>
      <c r="C4447" s="89">
        <v>905.38</v>
      </c>
    </row>
    <row r="4448" spans="1:3" s="1" customFormat="1" x14ac:dyDescent="0.2">
      <c r="A4448" s="50">
        <v>950272396</v>
      </c>
      <c r="B4448" s="1" t="s">
        <v>5419</v>
      </c>
      <c r="C4448" s="89">
        <v>55.86</v>
      </c>
    </row>
    <row r="4449" spans="1:3" s="1" customFormat="1" x14ac:dyDescent="0.2">
      <c r="A4449" s="50">
        <v>950301026</v>
      </c>
      <c r="B4449" s="1" t="s">
        <v>2220</v>
      </c>
      <c r="C4449" s="89">
        <v>223.09</v>
      </c>
    </row>
    <row r="4450" spans="1:3" s="1" customFormat="1" x14ac:dyDescent="0.2">
      <c r="A4450" s="50">
        <v>909019281</v>
      </c>
      <c r="B4450" s="1" t="s">
        <v>184</v>
      </c>
      <c r="C4450" s="89">
        <v>1082.75</v>
      </c>
    </row>
    <row r="4451" spans="1:3" s="1" customFormat="1" x14ac:dyDescent="0.2">
      <c r="A4451" s="50">
        <v>900513100</v>
      </c>
      <c r="B4451" s="1" t="s">
        <v>133</v>
      </c>
      <c r="C4451" s="89">
        <v>899.14</v>
      </c>
    </row>
    <row r="4452" spans="1:3" s="1" customFormat="1" x14ac:dyDescent="0.2">
      <c r="A4452" s="50">
        <v>950272397</v>
      </c>
      <c r="B4452" s="1" t="s">
        <v>5138</v>
      </c>
      <c r="C4452" s="89">
        <v>812.32</v>
      </c>
    </row>
    <row r="4453" spans="1:3" s="1" customFormat="1" x14ac:dyDescent="0.2">
      <c r="A4453" s="50">
        <v>950272398</v>
      </c>
      <c r="B4453" s="1" t="s">
        <v>5562</v>
      </c>
      <c r="C4453" s="89">
        <v>366.1</v>
      </c>
    </row>
    <row r="4454" spans="1:3" s="1" customFormat="1" x14ac:dyDescent="0.2">
      <c r="A4454" s="50">
        <v>950272399</v>
      </c>
      <c r="B4454" s="1" t="s">
        <v>4978</v>
      </c>
      <c r="C4454" s="89">
        <v>404.89</v>
      </c>
    </row>
    <row r="4455" spans="1:3" s="1" customFormat="1" x14ac:dyDescent="0.2">
      <c r="A4455" s="50">
        <v>950272400</v>
      </c>
      <c r="B4455" s="1" t="s">
        <v>5094</v>
      </c>
      <c r="C4455" s="89">
        <v>104.36</v>
      </c>
    </row>
    <row r="4456" spans="1:3" s="1" customFormat="1" x14ac:dyDescent="0.2">
      <c r="A4456" s="50">
        <v>950272401</v>
      </c>
      <c r="B4456" s="1" t="s">
        <v>5488</v>
      </c>
      <c r="C4456" s="89">
        <v>63.13</v>
      </c>
    </row>
    <row r="4457" spans="1:3" s="1" customFormat="1" x14ac:dyDescent="0.2">
      <c r="A4457" s="50">
        <v>950272402</v>
      </c>
      <c r="B4457" s="1" t="s">
        <v>5134</v>
      </c>
      <c r="C4457" s="89">
        <v>788.32</v>
      </c>
    </row>
    <row r="4458" spans="1:3" s="1" customFormat="1" x14ac:dyDescent="0.2">
      <c r="A4458" s="50">
        <v>950272403</v>
      </c>
      <c r="B4458" s="1" t="s">
        <v>5474</v>
      </c>
      <c r="C4458" s="89">
        <v>404.89</v>
      </c>
    </row>
    <row r="4459" spans="1:3" s="1" customFormat="1" x14ac:dyDescent="0.2">
      <c r="A4459" s="50">
        <v>950272404</v>
      </c>
      <c r="B4459" s="1" t="s">
        <v>5475</v>
      </c>
      <c r="C4459" s="89">
        <v>368.08</v>
      </c>
    </row>
    <row r="4460" spans="1:3" s="1" customFormat="1" x14ac:dyDescent="0.2">
      <c r="A4460" s="50">
        <v>950272405</v>
      </c>
      <c r="B4460" s="1" t="s">
        <v>5712</v>
      </c>
      <c r="C4460" s="89">
        <v>21.16</v>
      </c>
    </row>
    <row r="4461" spans="1:3" s="1" customFormat="1" x14ac:dyDescent="0.2">
      <c r="A4461" s="50">
        <v>950272406</v>
      </c>
      <c r="B4461" s="1" t="s">
        <v>4917</v>
      </c>
      <c r="C4461" s="89">
        <v>59.24</v>
      </c>
    </row>
    <row r="4462" spans="1:3" s="1" customFormat="1" x14ac:dyDescent="0.2">
      <c r="A4462" s="50">
        <v>950301027</v>
      </c>
      <c r="B4462" s="1" t="s">
        <v>2221</v>
      </c>
      <c r="C4462" s="89">
        <v>565.84</v>
      </c>
    </row>
    <row r="4463" spans="1:3" s="1" customFormat="1" x14ac:dyDescent="0.2">
      <c r="A4463" s="50">
        <v>950272407</v>
      </c>
      <c r="B4463" s="1" t="s">
        <v>5069</v>
      </c>
      <c r="C4463" s="89">
        <v>165.99</v>
      </c>
    </row>
    <row r="4464" spans="1:3" s="1" customFormat="1" x14ac:dyDescent="0.2">
      <c r="A4464" s="50">
        <v>950272408</v>
      </c>
      <c r="B4464" s="1" t="s">
        <v>5506</v>
      </c>
      <c r="C4464" s="89">
        <v>933.86</v>
      </c>
    </row>
    <row r="4465" spans="1:3" s="1" customFormat="1" x14ac:dyDescent="0.2">
      <c r="A4465" s="50">
        <v>950272409</v>
      </c>
      <c r="B4465" s="1" t="s">
        <v>5437</v>
      </c>
      <c r="C4465" s="89">
        <v>300.38</v>
      </c>
    </row>
    <row r="4466" spans="1:3" s="1" customFormat="1" x14ac:dyDescent="0.2">
      <c r="A4466" s="50">
        <v>950272410</v>
      </c>
      <c r="B4466" s="1" t="s">
        <v>5420</v>
      </c>
      <c r="C4466" s="89">
        <v>98.72</v>
      </c>
    </row>
    <row r="4467" spans="1:3" s="1" customFormat="1" x14ac:dyDescent="0.2">
      <c r="A4467" s="50">
        <v>950272411</v>
      </c>
      <c r="B4467" s="1" t="s">
        <v>5421</v>
      </c>
      <c r="C4467" s="89">
        <v>637.44000000000005</v>
      </c>
    </row>
    <row r="4468" spans="1:3" s="1" customFormat="1" x14ac:dyDescent="0.2">
      <c r="A4468" s="50">
        <v>950272412</v>
      </c>
      <c r="B4468" s="1" t="s">
        <v>5449</v>
      </c>
      <c r="C4468" s="89">
        <v>77.569999999999993</v>
      </c>
    </row>
    <row r="4469" spans="1:3" s="1" customFormat="1" x14ac:dyDescent="0.2">
      <c r="A4469" s="50">
        <v>950272413</v>
      </c>
      <c r="B4469" s="1" t="s">
        <v>5326</v>
      </c>
      <c r="C4469" s="89">
        <v>98.72</v>
      </c>
    </row>
    <row r="4470" spans="1:3" s="1" customFormat="1" x14ac:dyDescent="0.2">
      <c r="A4470" s="50">
        <v>950272414</v>
      </c>
      <c r="B4470" s="1" t="s">
        <v>5006</v>
      </c>
      <c r="C4470" s="89">
        <v>427.3</v>
      </c>
    </row>
    <row r="4471" spans="1:3" s="1" customFormat="1" x14ac:dyDescent="0.2">
      <c r="A4471" s="50">
        <v>950272415</v>
      </c>
      <c r="B4471" s="1" t="s">
        <v>5061</v>
      </c>
      <c r="C4471" s="89">
        <v>858.84</v>
      </c>
    </row>
    <row r="4472" spans="1:3" s="1" customFormat="1" x14ac:dyDescent="0.2">
      <c r="A4472" s="50">
        <v>950272416</v>
      </c>
      <c r="B4472" s="1" t="s">
        <v>5450</v>
      </c>
      <c r="C4472" s="89">
        <v>198.84</v>
      </c>
    </row>
    <row r="4473" spans="1:3" s="1" customFormat="1" x14ac:dyDescent="0.2">
      <c r="A4473" s="50">
        <v>950301028</v>
      </c>
      <c r="B4473" s="1" t="s">
        <v>2222</v>
      </c>
      <c r="C4473" s="89">
        <v>163.99</v>
      </c>
    </row>
    <row r="4474" spans="1:3" s="1" customFormat="1" x14ac:dyDescent="0.2">
      <c r="A4474" s="50">
        <v>950272417</v>
      </c>
      <c r="B4474" s="1" t="s">
        <v>5557</v>
      </c>
      <c r="C4474" s="89">
        <v>45.12</v>
      </c>
    </row>
    <row r="4475" spans="1:3" s="1" customFormat="1" x14ac:dyDescent="0.2">
      <c r="A4475" s="50">
        <v>950272418</v>
      </c>
      <c r="B4475" s="1" t="s">
        <v>5327</v>
      </c>
      <c r="C4475" s="89">
        <v>198.84</v>
      </c>
    </row>
    <row r="4476" spans="1:3" s="1" customFormat="1" x14ac:dyDescent="0.2">
      <c r="A4476" s="50">
        <v>950272419</v>
      </c>
      <c r="B4476" s="1" t="s">
        <v>5429</v>
      </c>
      <c r="C4476" s="89">
        <v>213.75</v>
      </c>
    </row>
    <row r="4477" spans="1:3" s="1" customFormat="1" x14ac:dyDescent="0.2">
      <c r="A4477" s="50">
        <v>950272420</v>
      </c>
      <c r="B4477" s="1" t="s">
        <v>5438</v>
      </c>
      <c r="C4477" s="89">
        <v>198.84</v>
      </c>
    </row>
    <row r="4478" spans="1:3" s="1" customFormat="1" x14ac:dyDescent="0.2">
      <c r="A4478" s="50">
        <v>950272421</v>
      </c>
      <c r="B4478" s="1" t="s">
        <v>5328</v>
      </c>
      <c r="C4478" s="89">
        <v>198.84</v>
      </c>
    </row>
    <row r="4479" spans="1:3" s="1" customFormat="1" x14ac:dyDescent="0.2">
      <c r="A4479" s="50">
        <v>950272422</v>
      </c>
      <c r="B4479" s="1" t="s">
        <v>5430</v>
      </c>
      <c r="C4479" s="89">
        <v>198.84</v>
      </c>
    </row>
    <row r="4480" spans="1:3" s="1" customFormat="1" x14ac:dyDescent="0.2">
      <c r="A4480" s="50">
        <v>950272423</v>
      </c>
      <c r="B4480" s="1" t="s">
        <v>5431</v>
      </c>
      <c r="C4480" s="89">
        <v>189.38</v>
      </c>
    </row>
    <row r="4481" spans="1:3" s="1" customFormat="1" x14ac:dyDescent="0.2">
      <c r="A4481" s="50">
        <v>950272424</v>
      </c>
      <c r="B4481" s="1" t="s">
        <v>5703</v>
      </c>
      <c r="C4481" s="89">
        <v>187.56</v>
      </c>
    </row>
    <row r="4482" spans="1:3" s="1" customFormat="1" x14ac:dyDescent="0.2">
      <c r="A4482" s="50">
        <v>950272425</v>
      </c>
      <c r="B4482" s="1" t="s">
        <v>5702</v>
      </c>
      <c r="C4482" s="89">
        <v>188.96</v>
      </c>
    </row>
    <row r="4483" spans="1:3" s="1" customFormat="1" x14ac:dyDescent="0.2">
      <c r="A4483" s="50">
        <v>950272426</v>
      </c>
      <c r="B4483" s="1" t="s">
        <v>5699</v>
      </c>
      <c r="C4483" s="89">
        <v>187.56</v>
      </c>
    </row>
    <row r="4484" spans="1:3" s="1" customFormat="1" x14ac:dyDescent="0.2">
      <c r="A4484" s="50">
        <v>950301029</v>
      </c>
      <c r="B4484" s="1" t="s">
        <v>2225</v>
      </c>
      <c r="C4484" s="89">
        <v>369.36</v>
      </c>
    </row>
    <row r="4485" spans="1:3" s="1" customFormat="1" x14ac:dyDescent="0.2">
      <c r="A4485" s="50">
        <v>950272427</v>
      </c>
      <c r="B4485" s="1" t="s">
        <v>5704</v>
      </c>
      <c r="C4485" s="89">
        <v>133.97999999999999</v>
      </c>
    </row>
    <row r="4486" spans="1:3" s="1" customFormat="1" x14ac:dyDescent="0.2">
      <c r="A4486" s="50">
        <v>950272428</v>
      </c>
      <c r="B4486" s="1" t="s">
        <v>5700</v>
      </c>
      <c r="C4486" s="89">
        <v>133.97999999999999</v>
      </c>
    </row>
    <row r="4487" spans="1:3" s="1" customFormat="1" x14ac:dyDescent="0.2">
      <c r="A4487" s="50">
        <v>950272429</v>
      </c>
      <c r="B4487" s="1" t="s">
        <v>5694</v>
      </c>
      <c r="C4487" s="89">
        <v>136.80000000000001</v>
      </c>
    </row>
    <row r="4488" spans="1:3" s="1" customFormat="1" x14ac:dyDescent="0.2">
      <c r="A4488" s="50">
        <v>950272430</v>
      </c>
      <c r="B4488" s="1" t="s">
        <v>5114</v>
      </c>
      <c r="C4488" s="89">
        <v>544.36</v>
      </c>
    </row>
    <row r="4489" spans="1:3" s="1" customFormat="1" x14ac:dyDescent="0.2">
      <c r="A4489" s="50">
        <v>950272431</v>
      </c>
      <c r="B4489" s="1" t="s">
        <v>5393</v>
      </c>
      <c r="C4489" s="89">
        <v>234.1</v>
      </c>
    </row>
    <row r="4490" spans="1:3" s="1" customFormat="1" x14ac:dyDescent="0.2">
      <c r="A4490" s="50">
        <v>950272432</v>
      </c>
      <c r="B4490" s="1" t="s">
        <v>5382</v>
      </c>
      <c r="C4490" s="89">
        <v>111.69</v>
      </c>
    </row>
    <row r="4491" spans="1:3" s="1" customFormat="1" x14ac:dyDescent="0.2">
      <c r="A4491" s="50">
        <v>950272433</v>
      </c>
      <c r="B4491" s="1" t="s">
        <v>4957</v>
      </c>
      <c r="C4491" s="89">
        <v>111.69</v>
      </c>
    </row>
    <row r="4492" spans="1:3" s="1" customFormat="1" x14ac:dyDescent="0.2">
      <c r="A4492" s="50">
        <v>950272434</v>
      </c>
      <c r="B4492" s="1" t="s">
        <v>5695</v>
      </c>
      <c r="C4492" s="89">
        <v>45.12</v>
      </c>
    </row>
    <row r="4493" spans="1:3" s="1" customFormat="1" x14ac:dyDescent="0.2">
      <c r="A4493" s="50">
        <v>950272435</v>
      </c>
      <c r="B4493" s="1" t="s">
        <v>4964</v>
      </c>
      <c r="C4493" s="89">
        <v>71.37</v>
      </c>
    </row>
    <row r="4494" spans="1:3" s="1" customFormat="1" x14ac:dyDescent="0.2">
      <c r="A4494" s="50">
        <v>950272436</v>
      </c>
      <c r="B4494" s="1" t="s">
        <v>5115</v>
      </c>
      <c r="C4494" s="89">
        <v>942.04</v>
      </c>
    </row>
    <row r="4495" spans="1:3" s="1" customFormat="1" x14ac:dyDescent="0.2">
      <c r="A4495" s="50">
        <v>950301030</v>
      </c>
      <c r="B4495" s="1" t="s">
        <v>2383</v>
      </c>
      <c r="C4495" s="89">
        <v>203.89</v>
      </c>
    </row>
    <row r="4496" spans="1:3" s="1" customFormat="1" x14ac:dyDescent="0.2">
      <c r="A4496" s="50">
        <v>950272437</v>
      </c>
      <c r="B4496" s="1" t="s">
        <v>5139</v>
      </c>
      <c r="C4496" s="89">
        <v>472.44</v>
      </c>
    </row>
    <row r="4497" spans="1:3" s="1" customFormat="1" x14ac:dyDescent="0.2">
      <c r="A4497" s="50">
        <v>950272438</v>
      </c>
      <c r="B4497" s="1" t="s">
        <v>5117</v>
      </c>
      <c r="C4497" s="89">
        <v>1050.6600000000001</v>
      </c>
    </row>
    <row r="4498" spans="1:3" s="1" customFormat="1" x14ac:dyDescent="0.2">
      <c r="A4498" s="50">
        <v>950272439</v>
      </c>
      <c r="B4498" s="1" t="s">
        <v>5119</v>
      </c>
      <c r="C4498" s="89">
        <v>2666.8</v>
      </c>
    </row>
    <row r="4499" spans="1:3" s="1" customFormat="1" x14ac:dyDescent="0.2">
      <c r="A4499" s="50">
        <v>950272440</v>
      </c>
      <c r="B4499" s="1" t="s">
        <v>5478</v>
      </c>
      <c r="C4499" s="89">
        <v>57.82</v>
      </c>
    </row>
    <row r="4500" spans="1:3" s="1" customFormat="1" x14ac:dyDescent="0.2">
      <c r="A4500" s="50">
        <v>950272441</v>
      </c>
      <c r="B4500" s="1" t="s">
        <v>5485</v>
      </c>
      <c r="C4500" s="89">
        <v>78.98</v>
      </c>
    </row>
    <row r="4501" spans="1:3" s="1" customFormat="1" x14ac:dyDescent="0.2">
      <c r="A4501" s="50">
        <v>950272442</v>
      </c>
      <c r="B4501" s="1" t="s">
        <v>5480</v>
      </c>
      <c r="C4501" s="89">
        <v>242</v>
      </c>
    </row>
    <row r="4502" spans="1:3" s="1" customFormat="1" x14ac:dyDescent="0.2">
      <c r="A4502" s="50">
        <v>950272443</v>
      </c>
      <c r="B4502" s="1" t="s">
        <v>5483</v>
      </c>
      <c r="C4502" s="89">
        <v>150.47999999999999</v>
      </c>
    </row>
    <row r="4503" spans="1:3" s="1" customFormat="1" x14ac:dyDescent="0.2">
      <c r="A4503" s="50">
        <v>950272444</v>
      </c>
      <c r="B4503" s="1" t="s">
        <v>5490</v>
      </c>
      <c r="C4503" s="89">
        <v>93.08</v>
      </c>
    </row>
    <row r="4504" spans="1:3" s="1" customFormat="1" x14ac:dyDescent="0.2">
      <c r="A4504" s="50">
        <v>950272445</v>
      </c>
      <c r="B4504" s="1" t="s">
        <v>5491</v>
      </c>
      <c r="C4504" s="89">
        <v>93.08</v>
      </c>
    </row>
    <row r="4505" spans="1:3" s="1" customFormat="1" x14ac:dyDescent="0.2">
      <c r="A4505" s="50">
        <v>950272446</v>
      </c>
      <c r="B4505" s="1" t="s">
        <v>5782</v>
      </c>
      <c r="C4505" s="89">
        <v>655.78</v>
      </c>
    </row>
    <row r="4506" spans="1:3" s="1" customFormat="1" x14ac:dyDescent="0.2">
      <c r="A4506" s="50">
        <v>950301031</v>
      </c>
      <c r="B4506" s="1" t="s">
        <v>2384</v>
      </c>
      <c r="C4506" s="89">
        <v>317.64999999999998</v>
      </c>
    </row>
    <row r="4507" spans="1:3" s="1" customFormat="1" x14ac:dyDescent="0.2">
      <c r="A4507" s="50">
        <v>950272447</v>
      </c>
      <c r="B4507" s="1" t="s">
        <v>5781</v>
      </c>
      <c r="C4507" s="89">
        <v>796.8</v>
      </c>
    </row>
    <row r="4508" spans="1:3" s="1" customFormat="1" x14ac:dyDescent="0.2">
      <c r="A4508" s="50">
        <v>950272448</v>
      </c>
      <c r="B4508" s="1" t="s">
        <v>5777</v>
      </c>
      <c r="C4508" s="89">
        <v>799.62</v>
      </c>
    </row>
    <row r="4509" spans="1:3" s="1" customFormat="1" x14ac:dyDescent="0.2">
      <c r="A4509" s="50">
        <v>950272449</v>
      </c>
      <c r="B4509" s="1" t="s">
        <v>5684</v>
      </c>
      <c r="C4509" s="89">
        <v>83.2</v>
      </c>
    </row>
    <row r="4510" spans="1:3" s="1" customFormat="1" x14ac:dyDescent="0.2">
      <c r="A4510" s="50">
        <v>950272450</v>
      </c>
      <c r="B4510" s="1" t="s">
        <v>5122</v>
      </c>
      <c r="C4510" s="89">
        <v>469.62</v>
      </c>
    </row>
    <row r="4511" spans="1:3" s="1" customFormat="1" x14ac:dyDescent="0.2">
      <c r="A4511" s="50">
        <v>950272451</v>
      </c>
      <c r="B4511" s="1" t="s">
        <v>5140</v>
      </c>
      <c r="C4511" s="89">
        <v>431.54</v>
      </c>
    </row>
    <row r="4512" spans="1:3" s="1" customFormat="1" x14ac:dyDescent="0.2">
      <c r="A4512" s="50">
        <v>950272452</v>
      </c>
      <c r="B4512" s="1" t="s">
        <v>5120</v>
      </c>
      <c r="C4512" s="89">
        <v>534.5</v>
      </c>
    </row>
    <row r="4513" spans="1:3" s="1" customFormat="1" x14ac:dyDescent="0.2">
      <c r="A4513" s="50">
        <v>950272453</v>
      </c>
      <c r="B4513" s="1" t="s">
        <v>5778</v>
      </c>
      <c r="C4513" s="89">
        <v>654.34</v>
      </c>
    </row>
    <row r="4514" spans="1:3" s="1" customFormat="1" x14ac:dyDescent="0.2">
      <c r="A4514" s="50">
        <v>950272454</v>
      </c>
      <c r="B4514" s="1" t="s">
        <v>4980</v>
      </c>
      <c r="C4514" s="89">
        <v>413.2</v>
      </c>
    </row>
    <row r="4515" spans="1:3" s="1" customFormat="1" x14ac:dyDescent="0.2">
      <c r="A4515" s="50">
        <v>950272455</v>
      </c>
      <c r="B4515" s="1" t="s">
        <v>5383</v>
      </c>
      <c r="C4515" s="89">
        <v>125.64</v>
      </c>
    </row>
    <row r="4516" spans="1:3" s="1" customFormat="1" x14ac:dyDescent="0.2">
      <c r="A4516" s="50">
        <v>950272456</v>
      </c>
      <c r="B4516" s="1" t="s">
        <v>5439</v>
      </c>
      <c r="C4516" s="89">
        <v>156.68</v>
      </c>
    </row>
    <row r="4517" spans="1:3" s="1" customFormat="1" x14ac:dyDescent="0.2">
      <c r="A4517" s="50">
        <v>950301032</v>
      </c>
      <c r="B4517" s="1" t="s">
        <v>2388</v>
      </c>
      <c r="C4517" s="89">
        <v>453.57</v>
      </c>
    </row>
    <row r="4518" spans="1:3" s="1" customFormat="1" x14ac:dyDescent="0.2">
      <c r="A4518" s="50">
        <v>950272457</v>
      </c>
      <c r="B4518" s="1" t="s">
        <v>5234</v>
      </c>
      <c r="C4518" s="89">
        <v>421.66</v>
      </c>
    </row>
    <row r="4519" spans="1:3" s="1" customFormat="1" x14ac:dyDescent="0.2">
      <c r="A4519" s="50">
        <v>950272458</v>
      </c>
      <c r="B4519" s="1" t="s">
        <v>5384</v>
      </c>
      <c r="C4519" s="89">
        <v>23.98</v>
      </c>
    </row>
    <row r="4520" spans="1:3" s="1" customFormat="1" x14ac:dyDescent="0.2">
      <c r="A4520" s="50">
        <v>950272459</v>
      </c>
      <c r="B4520" s="1" t="s">
        <v>5831</v>
      </c>
      <c r="C4520" s="89">
        <v>471.59</v>
      </c>
    </row>
    <row r="4521" spans="1:3" s="1" customFormat="1" x14ac:dyDescent="0.2">
      <c r="A4521" s="50">
        <v>950273000</v>
      </c>
      <c r="B4521" s="1" t="s">
        <v>5930</v>
      </c>
      <c r="C4521" s="89">
        <v>440.57</v>
      </c>
    </row>
    <row r="4522" spans="1:3" s="1" customFormat="1" x14ac:dyDescent="0.2">
      <c r="A4522" s="50">
        <v>950274137</v>
      </c>
      <c r="B4522" s="1" t="s">
        <v>6072</v>
      </c>
      <c r="C4522" s="89">
        <v>56.4</v>
      </c>
    </row>
    <row r="4523" spans="1:3" s="1" customFormat="1" x14ac:dyDescent="0.2">
      <c r="A4523" s="50">
        <v>950274138</v>
      </c>
      <c r="B4523" s="1" t="s">
        <v>6077</v>
      </c>
      <c r="C4523" s="89">
        <v>60.63</v>
      </c>
    </row>
    <row r="4524" spans="1:3" s="1" customFormat="1" x14ac:dyDescent="0.2">
      <c r="A4524" s="50">
        <v>950274139</v>
      </c>
      <c r="B4524" s="1" t="s">
        <v>6080</v>
      </c>
      <c r="C4524" s="89">
        <v>62.04</v>
      </c>
    </row>
    <row r="4525" spans="1:3" s="1" customFormat="1" x14ac:dyDescent="0.2">
      <c r="A4525" s="50">
        <v>950274140</v>
      </c>
      <c r="B4525" s="1" t="s">
        <v>6075</v>
      </c>
      <c r="C4525" s="89">
        <v>55.86</v>
      </c>
    </row>
    <row r="4526" spans="1:3" s="1" customFormat="1" x14ac:dyDescent="0.2">
      <c r="A4526" s="50">
        <v>950274141</v>
      </c>
      <c r="B4526" s="1" t="s">
        <v>6081</v>
      </c>
      <c r="C4526" s="89">
        <v>496.41</v>
      </c>
    </row>
    <row r="4527" spans="1:3" s="1" customFormat="1" x14ac:dyDescent="0.2">
      <c r="A4527" s="50">
        <v>950274142</v>
      </c>
      <c r="B4527" s="1" t="s">
        <v>6082</v>
      </c>
      <c r="C4527" s="89">
        <v>496.41</v>
      </c>
    </row>
    <row r="4528" spans="1:3" s="1" customFormat="1" x14ac:dyDescent="0.2">
      <c r="A4528" s="50">
        <v>950301033</v>
      </c>
      <c r="B4528" s="1" t="s">
        <v>2489</v>
      </c>
      <c r="C4528" s="89">
        <v>361.44</v>
      </c>
    </row>
    <row r="4529" spans="1:3" s="1" customFormat="1" x14ac:dyDescent="0.2">
      <c r="A4529" s="50">
        <v>950274143</v>
      </c>
      <c r="B4529" s="1" t="s">
        <v>6083</v>
      </c>
      <c r="C4529" s="89">
        <v>485.13</v>
      </c>
    </row>
    <row r="4530" spans="1:3" s="1" customFormat="1" x14ac:dyDescent="0.2">
      <c r="A4530" s="50">
        <v>950274144</v>
      </c>
      <c r="B4530" s="1" t="s">
        <v>6078</v>
      </c>
      <c r="C4530" s="89">
        <v>496.41</v>
      </c>
    </row>
    <row r="4531" spans="1:3" s="1" customFormat="1" x14ac:dyDescent="0.2">
      <c r="A4531" s="50">
        <v>950274145</v>
      </c>
      <c r="B4531" s="1" t="s">
        <v>6076</v>
      </c>
      <c r="C4531" s="89">
        <v>496.41</v>
      </c>
    </row>
    <row r="4532" spans="1:3" s="1" customFormat="1" x14ac:dyDescent="0.2">
      <c r="A4532" s="50">
        <v>950274146</v>
      </c>
      <c r="B4532" s="1" t="s">
        <v>6084</v>
      </c>
      <c r="C4532" s="89">
        <v>496.41</v>
      </c>
    </row>
    <row r="4533" spans="1:3" s="1" customFormat="1" x14ac:dyDescent="0.2">
      <c r="A4533" s="50">
        <v>950274147</v>
      </c>
      <c r="B4533" s="1" t="s">
        <v>6079</v>
      </c>
      <c r="C4533" s="89">
        <v>495.75</v>
      </c>
    </row>
    <row r="4534" spans="1:3" s="1" customFormat="1" x14ac:dyDescent="0.2">
      <c r="A4534" s="50">
        <v>950274148</v>
      </c>
      <c r="B4534" s="1" t="s">
        <v>6085</v>
      </c>
      <c r="C4534" s="89">
        <v>507.28</v>
      </c>
    </row>
    <row r="4535" spans="1:3" s="1" customFormat="1" x14ac:dyDescent="0.2">
      <c r="A4535" s="50">
        <v>950274149</v>
      </c>
      <c r="B4535" s="1" t="s">
        <v>6073</v>
      </c>
      <c r="C4535" s="89">
        <v>507.28</v>
      </c>
    </row>
    <row r="4536" spans="1:3" s="1" customFormat="1" x14ac:dyDescent="0.2">
      <c r="A4536" s="50">
        <v>950274150</v>
      </c>
      <c r="B4536" s="1" t="s">
        <v>6074</v>
      </c>
      <c r="C4536" s="89">
        <v>507.28</v>
      </c>
    </row>
    <row r="4537" spans="1:3" s="1" customFormat="1" x14ac:dyDescent="0.2">
      <c r="A4537" s="50">
        <v>950274151</v>
      </c>
      <c r="B4537" s="1" t="s">
        <v>6094</v>
      </c>
      <c r="C4537" s="89">
        <v>229.86</v>
      </c>
    </row>
    <row r="4538" spans="1:3" s="1" customFormat="1" x14ac:dyDescent="0.2">
      <c r="A4538" s="50">
        <v>950274152</v>
      </c>
      <c r="B4538" s="1" t="s">
        <v>6095</v>
      </c>
      <c r="C4538" s="89">
        <v>196.02</v>
      </c>
    </row>
    <row r="4539" spans="1:3" s="1" customFormat="1" x14ac:dyDescent="0.2">
      <c r="A4539" s="50">
        <v>950301034</v>
      </c>
      <c r="B4539" s="1" t="s">
        <v>2393</v>
      </c>
      <c r="C4539" s="89">
        <v>152.16999999999999</v>
      </c>
    </row>
    <row r="4540" spans="1:3" s="1" customFormat="1" x14ac:dyDescent="0.2">
      <c r="A4540" s="50">
        <v>950274153</v>
      </c>
      <c r="B4540" s="1" t="s">
        <v>6129</v>
      </c>
      <c r="C4540" s="89">
        <v>385.07</v>
      </c>
    </row>
    <row r="4541" spans="1:3" s="1" customFormat="1" x14ac:dyDescent="0.2">
      <c r="A4541" s="50">
        <v>950274154</v>
      </c>
      <c r="B4541" s="1" t="s">
        <v>6127</v>
      </c>
      <c r="C4541" s="89">
        <v>193.22</v>
      </c>
    </row>
    <row r="4542" spans="1:3" s="1" customFormat="1" x14ac:dyDescent="0.2">
      <c r="A4542" s="50">
        <v>950274155</v>
      </c>
      <c r="B4542" s="1" t="s">
        <v>6142</v>
      </c>
      <c r="C4542" s="89">
        <v>43.72</v>
      </c>
    </row>
    <row r="4543" spans="1:3" s="1" customFormat="1" x14ac:dyDescent="0.2">
      <c r="A4543" s="50">
        <v>950274156</v>
      </c>
      <c r="B4543" s="1" t="s">
        <v>6138</v>
      </c>
      <c r="C4543" s="89">
        <v>66.28</v>
      </c>
    </row>
    <row r="4544" spans="1:3" s="1" customFormat="1" x14ac:dyDescent="0.2">
      <c r="A4544" s="50">
        <v>950274157</v>
      </c>
      <c r="B4544" s="1" t="s">
        <v>6166</v>
      </c>
      <c r="C4544" s="89">
        <v>732.2</v>
      </c>
    </row>
    <row r="4545" spans="1:3" s="1" customFormat="1" x14ac:dyDescent="0.2">
      <c r="A4545" s="50">
        <v>950274158</v>
      </c>
      <c r="B4545" s="1" t="s">
        <v>6164</v>
      </c>
      <c r="C4545" s="89">
        <v>732.2</v>
      </c>
    </row>
    <row r="4546" spans="1:3" s="1" customFormat="1" x14ac:dyDescent="0.2">
      <c r="A4546" s="50">
        <v>950274159</v>
      </c>
      <c r="B4546" s="1" t="s">
        <v>6165</v>
      </c>
      <c r="C4546" s="89">
        <v>715.56</v>
      </c>
    </row>
    <row r="4547" spans="1:3" s="1" customFormat="1" x14ac:dyDescent="0.2">
      <c r="A4547" s="50">
        <v>950274160</v>
      </c>
      <c r="B4547" s="1" t="s">
        <v>5467</v>
      </c>
      <c r="C4547" s="89">
        <v>39.5</v>
      </c>
    </row>
    <row r="4548" spans="1:3" s="1" customFormat="1" x14ac:dyDescent="0.2">
      <c r="A4548" s="50">
        <v>950274161</v>
      </c>
      <c r="B4548" s="1" t="s">
        <v>6130</v>
      </c>
      <c r="C4548" s="89">
        <v>166.42</v>
      </c>
    </row>
    <row r="4549" spans="1:3" s="1" customFormat="1" x14ac:dyDescent="0.2">
      <c r="A4549" s="50">
        <v>950274162</v>
      </c>
      <c r="B4549" s="1" t="s">
        <v>6128</v>
      </c>
      <c r="C4549" s="89">
        <v>165</v>
      </c>
    </row>
    <row r="4550" spans="1:3" s="1" customFormat="1" x14ac:dyDescent="0.2">
      <c r="A4550" s="50">
        <v>950301035</v>
      </c>
      <c r="B4550" s="1" t="s">
        <v>2407</v>
      </c>
      <c r="C4550" s="89">
        <v>367.87</v>
      </c>
    </row>
    <row r="4551" spans="1:3" s="1" customFormat="1" x14ac:dyDescent="0.2">
      <c r="A4551" s="50">
        <v>950274163</v>
      </c>
      <c r="B4551" s="1" t="s">
        <v>5469</v>
      </c>
      <c r="C4551" s="89">
        <v>45.12</v>
      </c>
    </row>
    <row r="4552" spans="1:3" s="1" customFormat="1" x14ac:dyDescent="0.2">
      <c r="A4552" s="50">
        <v>950274164</v>
      </c>
      <c r="B4552" s="1" t="s">
        <v>5464</v>
      </c>
      <c r="C4552" s="89">
        <v>98.72</v>
      </c>
    </row>
    <row r="4553" spans="1:3" s="1" customFormat="1" x14ac:dyDescent="0.2">
      <c r="A4553" s="50">
        <v>950274165</v>
      </c>
      <c r="B4553" s="1" t="s">
        <v>5466</v>
      </c>
      <c r="C4553" s="89">
        <v>91.68</v>
      </c>
    </row>
    <row r="4554" spans="1:3" s="1" customFormat="1" x14ac:dyDescent="0.2">
      <c r="A4554" s="50">
        <v>950274167</v>
      </c>
      <c r="B4554" s="1" t="s">
        <v>5158</v>
      </c>
      <c r="C4554" s="89">
        <v>100.85</v>
      </c>
    </row>
    <row r="4555" spans="1:3" s="1" customFormat="1" x14ac:dyDescent="0.2">
      <c r="A4555" s="50">
        <v>950274168</v>
      </c>
      <c r="B4555" s="1" t="s">
        <v>6154</v>
      </c>
      <c r="C4555" s="89">
        <v>83.2</v>
      </c>
    </row>
    <row r="4556" spans="1:3" s="1" customFormat="1" x14ac:dyDescent="0.2">
      <c r="A4556" s="50">
        <v>950274169</v>
      </c>
      <c r="B4556" s="1" t="s">
        <v>5465</v>
      </c>
      <c r="C4556" s="89">
        <v>220</v>
      </c>
    </row>
    <row r="4557" spans="1:3" s="1" customFormat="1" x14ac:dyDescent="0.2">
      <c r="A4557" s="50">
        <v>950274170</v>
      </c>
      <c r="B4557" s="1" t="s">
        <v>5468</v>
      </c>
      <c r="C4557" s="89">
        <v>40.9</v>
      </c>
    </row>
    <row r="4558" spans="1:3" s="1" customFormat="1" x14ac:dyDescent="0.2">
      <c r="A4558" s="50">
        <v>950274171</v>
      </c>
      <c r="B4558" s="1" t="s">
        <v>5462</v>
      </c>
      <c r="C4558" s="89">
        <v>56.4</v>
      </c>
    </row>
    <row r="4559" spans="1:3" s="1" customFormat="1" x14ac:dyDescent="0.2">
      <c r="A4559" s="50">
        <v>950274172</v>
      </c>
      <c r="B4559" s="1" t="s">
        <v>5463</v>
      </c>
      <c r="C4559" s="89">
        <v>26.8</v>
      </c>
    </row>
    <row r="4560" spans="1:3" s="1" customFormat="1" x14ac:dyDescent="0.2">
      <c r="A4560" s="50">
        <v>950274173</v>
      </c>
      <c r="B4560" s="1" t="s">
        <v>5581</v>
      </c>
      <c r="C4560" s="89">
        <v>136.80000000000001</v>
      </c>
    </row>
    <row r="4561" spans="1:3" s="1" customFormat="1" x14ac:dyDescent="0.2">
      <c r="A4561" s="50">
        <v>950301036</v>
      </c>
      <c r="B4561" s="1" t="s">
        <v>2409</v>
      </c>
      <c r="C4561" s="89">
        <v>412.34</v>
      </c>
    </row>
    <row r="4562" spans="1:3" s="1" customFormat="1" x14ac:dyDescent="0.2">
      <c r="A4562" s="50">
        <v>909019282</v>
      </c>
      <c r="B4562" s="1" t="s">
        <v>185</v>
      </c>
      <c r="C4562" s="89">
        <v>938.96</v>
      </c>
    </row>
    <row r="4563" spans="1:3" s="1" customFormat="1" x14ac:dyDescent="0.2">
      <c r="A4563" s="50">
        <v>950274174</v>
      </c>
      <c r="B4563" s="1" t="s">
        <v>5586</v>
      </c>
      <c r="C4563" s="89">
        <v>136.80000000000001</v>
      </c>
    </row>
    <row r="4564" spans="1:3" s="1" customFormat="1" x14ac:dyDescent="0.2">
      <c r="A4564" s="50">
        <v>950274175</v>
      </c>
      <c r="B4564" s="1" t="s">
        <v>5589</v>
      </c>
      <c r="C4564" s="89">
        <v>136.80000000000001</v>
      </c>
    </row>
    <row r="4565" spans="1:3" s="1" customFormat="1" x14ac:dyDescent="0.2">
      <c r="A4565" s="50">
        <v>950274176</v>
      </c>
      <c r="B4565" s="1" t="s">
        <v>5565</v>
      </c>
      <c r="C4565" s="89">
        <v>136.80000000000001</v>
      </c>
    </row>
    <row r="4566" spans="1:3" s="1" customFormat="1" x14ac:dyDescent="0.2">
      <c r="A4566" s="50">
        <v>950274177</v>
      </c>
      <c r="B4566" s="1" t="s">
        <v>5572</v>
      </c>
      <c r="C4566" s="89">
        <v>147.06</v>
      </c>
    </row>
    <row r="4567" spans="1:3" s="1" customFormat="1" x14ac:dyDescent="0.2">
      <c r="A4567" s="50">
        <v>950274178</v>
      </c>
      <c r="B4567" s="1" t="s">
        <v>5590</v>
      </c>
      <c r="C4567" s="89">
        <v>136.80000000000001</v>
      </c>
    </row>
    <row r="4568" spans="1:3" s="1" customFormat="1" x14ac:dyDescent="0.2">
      <c r="A4568" s="50">
        <v>950274179</v>
      </c>
      <c r="B4568" s="1" t="s">
        <v>5461</v>
      </c>
      <c r="C4568" s="89">
        <v>69.099999999999994</v>
      </c>
    </row>
    <row r="4569" spans="1:3" s="1" customFormat="1" x14ac:dyDescent="0.2">
      <c r="A4569" s="50">
        <v>950274180</v>
      </c>
      <c r="B4569" s="1" t="s">
        <v>5607</v>
      </c>
      <c r="C4569" s="89">
        <v>236.92</v>
      </c>
    </row>
    <row r="4570" spans="1:3" s="1" customFormat="1" x14ac:dyDescent="0.2">
      <c r="A4570" s="50">
        <v>950274181</v>
      </c>
      <c r="B4570" s="1" t="s">
        <v>5472</v>
      </c>
      <c r="C4570" s="89">
        <v>107.63</v>
      </c>
    </row>
    <row r="4571" spans="1:3" s="1" customFormat="1" x14ac:dyDescent="0.2">
      <c r="A4571" s="50">
        <v>950274182</v>
      </c>
      <c r="B4571" s="1" t="s">
        <v>5473</v>
      </c>
      <c r="C4571" s="89">
        <v>947.68</v>
      </c>
    </row>
    <row r="4572" spans="1:3" s="1" customFormat="1" x14ac:dyDescent="0.2">
      <c r="A4572" s="50">
        <v>950274183</v>
      </c>
      <c r="B4572" s="1" t="s">
        <v>5617</v>
      </c>
      <c r="C4572" s="89">
        <v>400.52</v>
      </c>
    </row>
    <row r="4573" spans="1:3" s="1" customFormat="1" x14ac:dyDescent="0.2">
      <c r="A4573" s="50">
        <v>950301038</v>
      </c>
      <c r="B4573" s="1" t="s">
        <v>2410</v>
      </c>
      <c r="C4573" s="89">
        <v>147.22999999999999</v>
      </c>
    </row>
    <row r="4574" spans="1:3" s="1" customFormat="1" x14ac:dyDescent="0.2">
      <c r="A4574" s="50">
        <v>950274184</v>
      </c>
      <c r="B4574" s="1" t="s">
        <v>5616</v>
      </c>
      <c r="C4574" s="89">
        <v>400.52</v>
      </c>
    </row>
    <row r="4575" spans="1:3" s="1" customFormat="1" x14ac:dyDescent="0.2">
      <c r="A4575" s="50">
        <v>950278052</v>
      </c>
      <c r="B4575" s="1" t="s">
        <v>5773</v>
      </c>
      <c r="C4575" s="89">
        <v>150.9</v>
      </c>
    </row>
    <row r="4576" spans="1:3" s="1" customFormat="1" x14ac:dyDescent="0.2">
      <c r="A4576" s="50">
        <v>950278053</v>
      </c>
      <c r="B4576" s="1" t="s">
        <v>5749</v>
      </c>
      <c r="C4576" s="89">
        <v>150.9</v>
      </c>
    </row>
    <row r="4577" spans="1:3" s="1" customFormat="1" x14ac:dyDescent="0.2">
      <c r="A4577" s="50">
        <v>950278054</v>
      </c>
      <c r="B4577" s="1" t="s">
        <v>5764</v>
      </c>
      <c r="C4577" s="89">
        <v>197.97</v>
      </c>
    </row>
    <row r="4578" spans="1:3" s="1" customFormat="1" x14ac:dyDescent="0.2">
      <c r="A4578" s="50">
        <v>950278055</v>
      </c>
      <c r="B4578" s="1" t="s">
        <v>5744</v>
      </c>
      <c r="C4578" s="89">
        <v>206.32</v>
      </c>
    </row>
    <row r="4579" spans="1:3" s="1" customFormat="1" x14ac:dyDescent="0.2">
      <c r="A4579" s="50">
        <v>950278056</v>
      </c>
      <c r="B4579" s="1" t="s">
        <v>5329</v>
      </c>
      <c r="C4579" s="89">
        <v>25.38</v>
      </c>
    </row>
    <row r="4580" spans="1:3" s="1" customFormat="1" x14ac:dyDescent="0.2">
      <c r="A4580" s="50">
        <v>950278057</v>
      </c>
      <c r="B4580" s="1" t="s">
        <v>5451</v>
      </c>
      <c r="C4580" s="89">
        <v>25.38</v>
      </c>
    </row>
    <row r="4581" spans="1:3" s="1" customFormat="1" x14ac:dyDescent="0.2">
      <c r="A4581" s="50">
        <v>950278058</v>
      </c>
      <c r="B4581" s="1" t="s">
        <v>5774</v>
      </c>
      <c r="C4581" s="89">
        <v>499.22</v>
      </c>
    </row>
    <row r="4582" spans="1:3" s="1" customFormat="1" x14ac:dyDescent="0.2">
      <c r="A4582" s="50">
        <v>950278059</v>
      </c>
      <c r="B4582" s="1" t="s">
        <v>5783</v>
      </c>
      <c r="C4582" s="89">
        <v>565.47</v>
      </c>
    </row>
    <row r="4583" spans="1:3" s="1" customFormat="1" x14ac:dyDescent="0.2">
      <c r="A4583" s="50">
        <v>950278060</v>
      </c>
      <c r="B4583" s="1" t="s">
        <v>5768</v>
      </c>
      <c r="C4583" s="89">
        <v>391.13</v>
      </c>
    </row>
    <row r="4584" spans="1:3" s="1" customFormat="1" x14ac:dyDescent="0.2">
      <c r="A4584" s="50">
        <v>950301039</v>
      </c>
      <c r="B4584" s="1" t="s">
        <v>1724</v>
      </c>
      <c r="C4584" s="89">
        <v>429.92</v>
      </c>
    </row>
    <row r="4585" spans="1:3" s="1" customFormat="1" x14ac:dyDescent="0.2">
      <c r="A4585" s="50">
        <v>950278061</v>
      </c>
      <c r="B4585" s="1" t="s">
        <v>5681</v>
      </c>
      <c r="C4585" s="89">
        <v>597.26</v>
      </c>
    </row>
    <row r="4586" spans="1:3" s="1" customFormat="1" x14ac:dyDescent="0.2">
      <c r="A4586" s="50">
        <v>950290000</v>
      </c>
      <c r="B4586" s="1" t="s">
        <v>5946</v>
      </c>
      <c r="C4586" s="89">
        <v>296.82</v>
      </c>
    </row>
    <row r="4587" spans="1:3" s="1" customFormat="1" x14ac:dyDescent="0.2">
      <c r="A4587" s="50">
        <v>950290001</v>
      </c>
      <c r="B4587" s="1" t="s">
        <v>5627</v>
      </c>
      <c r="C4587" s="89">
        <v>38.950000000000003</v>
      </c>
    </row>
    <row r="4588" spans="1:3" s="1" customFormat="1" x14ac:dyDescent="0.2">
      <c r="A4588" s="50">
        <v>950291008</v>
      </c>
      <c r="B4588" s="1" t="s">
        <v>5957</v>
      </c>
      <c r="C4588" s="89">
        <v>523.80999999999995</v>
      </c>
    </row>
    <row r="4589" spans="1:3" s="1" customFormat="1" x14ac:dyDescent="0.2">
      <c r="A4589" s="50">
        <v>950294000</v>
      </c>
      <c r="B4589" s="1" t="s">
        <v>5533</v>
      </c>
      <c r="C4589" s="89">
        <v>196.02</v>
      </c>
    </row>
    <row r="4590" spans="1:3" s="1" customFormat="1" x14ac:dyDescent="0.2">
      <c r="A4590" s="50">
        <v>950299000</v>
      </c>
      <c r="B4590" s="1" t="s">
        <v>5951</v>
      </c>
      <c r="C4590" s="89">
        <v>384.13</v>
      </c>
    </row>
    <row r="4591" spans="1:3" s="1" customFormat="1" x14ac:dyDescent="0.2">
      <c r="A4591" s="50">
        <v>950299001</v>
      </c>
      <c r="B4591" s="1" t="s">
        <v>5950</v>
      </c>
      <c r="C4591" s="89">
        <v>384.13</v>
      </c>
    </row>
    <row r="4592" spans="1:3" s="1" customFormat="1" x14ac:dyDescent="0.2">
      <c r="A4592" s="50">
        <v>950299002</v>
      </c>
      <c r="B4592" s="1" t="s">
        <v>5953</v>
      </c>
      <c r="C4592" s="89">
        <v>166.54</v>
      </c>
    </row>
    <row r="4593" spans="1:3" s="1" customFormat="1" x14ac:dyDescent="0.2">
      <c r="A4593" s="50">
        <v>950299003</v>
      </c>
      <c r="B4593" s="1" t="s">
        <v>5954</v>
      </c>
      <c r="C4593" s="89">
        <v>247.13</v>
      </c>
    </row>
    <row r="4594" spans="1:3" s="1" customFormat="1" x14ac:dyDescent="0.2">
      <c r="A4594" s="50">
        <v>950300470</v>
      </c>
      <c r="B4594" s="1" t="s">
        <v>1802</v>
      </c>
      <c r="C4594" s="89">
        <v>89.99</v>
      </c>
    </row>
    <row r="4595" spans="1:3" s="1" customFormat="1" x14ac:dyDescent="0.2">
      <c r="A4595" s="50">
        <v>950301040</v>
      </c>
      <c r="B4595" s="1" t="s">
        <v>2411</v>
      </c>
      <c r="C4595" s="89">
        <v>265.94</v>
      </c>
    </row>
    <row r="4596" spans="1:3" s="1" customFormat="1" x14ac:dyDescent="0.2">
      <c r="A4596" s="50">
        <v>950300472</v>
      </c>
      <c r="B4596" s="1" t="s">
        <v>1814</v>
      </c>
      <c r="C4596" s="89">
        <v>85.95</v>
      </c>
    </row>
    <row r="4597" spans="1:3" s="1" customFormat="1" x14ac:dyDescent="0.2">
      <c r="A4597" s="50">
        <v>950402000</v>
      </c>
      <c r="B4597" s="1" t="s">
        <v>1560</v>
      </c>
      <c r="C4597" s="89">
        <v>508.9</v>
      </c>
    </row>
    <row r="4598" spans="1:3" s="1" customFormat="1" x14ac:dyDescent="0.2">
      <c r="A4598" s="50">
        <v>950402001</v>
      </c>
      <c r="B4598" s="1" t="s">
        <v>1561</v>
      </c>
      <c r="C4598" s="89">
        <v>42.84</v>
      </c>
    </row>
    <row r="4599" spans="1:3" s="1" customFormat="1" x14ac:dyDescent="0.2">
      <c r="A4599" s="50">
        <v>950402002</v>
      </c>
      <c r="B4599" s="1" t="s">
        <v>1562</v>
      </c>
      <c r="C4599" s="89">
        <v>1897.8</v>
      </c>
    </row>
    <row r="4600" spans="1:3" s="1" customFormat="1" x14ac:dyDescent="0.2">
      <c r="A4600" s="50">
        <v>950402003</v>
      </c>
      <c r="B4600" s="1" t="s">
        <v>1595</v>
      </c>
      <c r="C4600" s="89">
        <v>1042.25</v>
      </c>
    </row>
    <row r="4601" spans="1:3" s="1" customFormat="1" x14ac:dyDescent="0.2">
      <c r="A4601" s="50">
        <v>950430004</v>
      </c>
      <c r="B4601" s="1" t="s">
        <v>4641</v>
      </c>
      <c r="C4601" s="89">
        <v>227.51</v>
      </c>
    </row>
    <row r="4602" spans="1:3" s="1" customFormat="1" x14ac:dyDescent="0.2">
      <c r="A4602" s="50">
        <v>950430005</v>
      </c>
      <c r="B4602" s="1" t="s">
        <v>4643</v>
      </c>
      <c r="C4602" s="89">
        <v>165.2</v>
      </c>
    </row>
    <row r="4603" spans="1:3" s="1" customFormat="1" x14ac:dyDescent="0.2">
      <c r="A4603" s="50">
        <v>950510010</v>
      </c>
      <c r="B4603" s="1" t="s">
        <v>4808</v>
      </c>
      <c r="C4603" s="89">
        <v>298.17</v>
      </c>
    </row>
    <row r="4604" spans="1:3" s="1" customFormat="1" x14ac:dyDescent="0.2">
      <c r="A4604" s="50">
        <v>950510011</v>
      </c>
      <c r="B4604" s="1" t="s">
        <v>64</v>
      </c>
      <c r="C4604" s="89">
        <v>2124.5500000000002</v>
      </c>
    </row>
    <row r="4605" spans="1:3" s="1" customFormat="1" x14ac:dyDescent="0.2">
      <c r="A4605" s="50">
        <v>950510012</v>
      </c>
      <c r="B4605" s="1" t="s">
        <v>66</v>
      </c>
      <c r="C4605" s="89">
        <v>3673.42</v>
      </c>
    </row>
    <row r="4606" spans="1:3" s="1" customFormat="1" x14ac:dyDescent="0.2">
      <c r="A4606" s="50">
        <v>950301041</v>
      </c>
      <c r="B4606" s="1" t="s">
        <v>2452</v>
      </c>
      <c r="C4606" s="89">
        <v>236.39</v>
      </c>
    </row>
    <row r="4607" spans="1:3" s="1" customFormat="1" x14ac:dyDescent="0.2">
      <c r="A4607" s="50">
        <v>950510013</v>
      </c>
      <c r="B4607" s="1" t="s">
        <v>70</v>
      </c>
      <c r="C4607" s="89">
        <v>2124.5500000000002</v>
      </c>
    </row>
    <row r="4608" spans="1:3" s="1" customFormat="1" x14ac:dyDescent="0.2">
      <c r="A4608" s="50">
        <v>950510014</v>
      </c>
      <c r="B4608" s="1" t="s">
        <v>71</v>
      </c>
      <c r="C4608" s="89">
        <v>2443.2399999999998</v>
      </c>
    </row>
    <row r="4609" spans="1:3" s="1" customFormat="1" x14ac:dyDescent="0.2">
      <c r="A4609" s="50">
        <v>950510015</v>
      </c>
      <c r="B4609" s="1" t="s">
        <v>72</v>
      </c>
      <c r="C4609" s="89">
        <v>3673.42</v>
      </c>
    </row>
    <row r="4610" spans="1:3" s="1" customFormat="1" x14ac:dyDescent="0.2">
      <c r="A4610" s="50">
        <v>950510016</v>
      </c>
      <c r="B4610" s="1" t="s">
        <v>73</v>
      </c>
      <c r="C4610" s="89">
        <v>984.32</v>
      </c>
    </row>
    <row r="4611" spans="1:3" s="1" customFormat="1" x14ac:dyDescent="0.2">
      <c r="A4611" s="50">
        <v>950510017</v>
      </c>
      <c r="B4611" s="1" t="s">
        <v>74</v>
      </c>
      <c r="C4611" s="89">
        <v>921.68</v>
      </c>
    </row>
    <row r="4612" spans="1:3" s="1" customFormat="1" x14ac:dyDescent="0.2">
      <c r="A4612" s="50">
        <v>950510018</v>
      </c>
      <c r="B4612" s="1" t="s">
        <v>77</v>
      </c>
      <c r="C4612" s="89">
        <v>1003.16</v>
      </c>
    </row>
    <row r="4613" spans="1:3" s="1" customFormat="1" x14ac:dyDescent="0.2">
      <c r="A4613" s="50">
        <v>950510019</v>
      </c>
      <c r="B4613" s="1" t="s">
        <v>81</v>
      </c>
      <c r="C4613" s="89">
        <v>939.58</v>
      </c>
    </row>
    <row r="4614" spans="1:3" s="1" customFormat="1" x14ac:dyDescent="0.2">
      <c r="A4614" s="50">
        <v>950510020</v>
      </c>
      <c r="B4614" s="1" t="s">
        <v>83</v>
      </c>
      <c r="C4614" s="89">
        <v>2124.5500000000002</v>
      </c>
    </row>
    <row r="4615" spans="1:3" s="1" customFormat="1" x14ac:dyDescent="0.2">
      <c r="A4615" s="50">
        <v>950510021</v>
      </c>
      <c r="B4615" s="1" t="s">
        <v>84</v>
      </c>
      <c r="C4615" s="89">
        <v>3673.42</v>
      </c>
    </row>
    <row r="4616" spans="1:3" s="1" customFormat="1" x14ac:dyDescent="0.2">
      <c r="A4616" s="50">
        <v>950510022</v>
      </c>
      <c r="B4616" s="1" t="s">
        <v>97</v>
      </c>
      <c r="C4616" s="89">
        <v>452.63</v>
      </c>
    </row>
    <row r="4617" spans="1:3" s="1" customFormat="1" x14ac:dyDescent="0.2">
      <c r="A4617" s="50">
        <v>950301042</v>
      </c>
      <c r="B4617" s="1" t="s">
        <v>2453</v>
      </c>
      <c r="C4617" s="89">
        <v>237.86</v>
      </c>
    </row>
    <row r="4618" spans="1:3" s="1" customFormat="1" x14ac:dyDescent="0.2">
      <c r="A4618" s="50">
        <v>950510023</v>
      </c>
      <c r="B4618" s="1" t="s">
        <v>96</v>
      </c>
      <c r="C4618" s="89">
        <v>452.63</v>
      </c>
    </row>
    <row r="4619" spans="1:3" s="1" customFormat="1" x14ac:dyDescent="0.2">
      <c r="A4619" s="50">
        <v>950510024</v>
      </c>
      <c r="B4619" s="1" t="s">
        <v>98</v>
      </c>
      <c r="C4619" s="89">
        <v>500.66</v>
      </c>
    </row>
    <row r="4620" spans="1:3" s="1" customFormat="1" x14ac:dyDescent="0.2">
      <c r="A4620" s="50">
        <v>950510025</v>
      </c>
      <c r="B4620" s="1" t="s">
        <v>100</v>
      </c>
      <c r="C4620" s="89">
        <v>2739.92</v>
      </c>
    </row>
    <row r="4621" spans="1:3" s="1" customFormat="1" x14ac:dyDescent="0.2">
      <c r="A4621" s="50">
        <v>950510028</v>
      </c>
      <c r="B4621" s="1" t="s">
        <v>126</v>
      </c>
      <c r="C4621" s="89">
        <v>1852.14</v>
      </c>
    </row>
    <row r="4622" spans="1:3" s="1" customFormat="1" x14ac:dyDescent="0.2">
      <c r="A4622" s="50">
        <v>950510029</v>
      </c>
      <c r="B4622" s="1" t="s">
        <v>127</v>
      </c>
      <c r="C4622" s="89">
        <v>2464.2399999999998</v>
      </c>
    </row>
    <row r="4623" spans="1:3" s="1" customFormat="1" x14ac:dyDescent="0.2">
      <c r="A4623" s="50">
        <v>950510030</v>
      </c>
      <c r="B4623" s="1" t="s">
        <v>168</v>
      </c>
      <c r="C4623" s="89">
        <v>370.7</v>
      </c>
    </row>
    <row r="4624" spans="1:3" s="1" customFormat="1" x14ac:dyDescent="0.2">
      <c r="A4624" s="50">
        <v>950510031</v>
      </c>
      <c r="B4624" s="1" t="s">
        <v>169</v>
      </c>
      <c r="C4624" s="89">
        <v>392.18</v>
      </c>
    </row>
    <row r="4625" spans="1:3" s="1" customFormat="1" x14ac:dyDescent="0.2">
      <c r="A4625" s="50">
        <v>950510032</v>
      </c>
      <c r="B4625" s="1" t="s">
        <v>170</v>
      </c>
      <c r="C4625" s="89">
        <v>484.86</v>
      </c>
    </row>
    <row r="4626" spans="1:3" s="1" customFormat="1" x14ac:dyDescent="0.2">
      <c r="A4626" s="50">
        <v>950510033</v>
      </c>
      <c r="B4626" s="1" t="s">
        <v>171</v>
      </c>
      <c r="C4626" s="89">
        <v>547.99</v>
      </c>
    </row>
    <row r="4627" spans="1:3" s="1" customFormat="1" x14ac:dyDescent="0.2">
      <c r="A4627" s="50">
        <v>950510034</v>
      </c>
      <c r="B4627" s="1" t="s">
        <v>213</v>
      </c>
      <c r="C4627" s="89">
        <v>4224.4399999999996</v>
      </c>
    </row>
    <row r="4628" spans="1:3" s="1" customFormat="1" x14ac:dyDescent="0.2">
      <c r="A4628" s="50">
        <v>950300481</v>
      </c>
      <c r="B4628" s="1" t="s">
        <v>2053</v>
      </c>
      <c r="C4628" s="89">
        <v>15</v>
      </c>
    </row>
    <row r="4629" spans="1:3" s="1" customFormat="1" x14ac:dyDescent="0.2">
      <c r="A4629" s="50">
        <v>950510037</v>
      </c>
      <c r="B4629" s="1" t="s">
        <v>214</v>
      </c>
      <c r="C4629" s="89">
        <v>4224.4399999999996</v>
      </c>
    </row>
    <row r="4630" spans="1:3" s="1" customFormat="1" x14ac:dyDescent="0.2">
      <c r="A4630" s="50">
        <v>950510038</v>
      </c>
      <c r="B4630" s="1" t="s">
        <v>447</v>
      </c>
      <c r="C4630" s="89">
        <v>743.22</v>
      </c>
    </row>
    <row r="4631" spans="1:3" s="1" customFormat="1" x14ac:dyDescent="0.2">
      <c r="A4631" s="50">
        <v>950510039</v>
      </c>
      <c r="B4631" s="1" t="s">
        <v>447</v>
      </c>
      <c r="C4631" s="89">
        <v>743.22</v>
      </c>
    </row>
    <row r="4632" spans="1:3" s="1" customFormat="1" x14ac:dyDescent="0.2">
      <c r="A4632" s="50">
        <v>950510040</v>
      </c>
      <c r="B4632" s="1" t="s">
        <v>446</v>
      </c>
      <c r="C4632" s="89">
        <v>743.22</v>
      </c>
    </row>
    <row r="4633" spans="1:3" s="1" customFormat="1" x14ac:dyDescent="0.2">
      <c r="A4633" s="50">
        <v>950510041</v>
      </c>
      <c r="B4633" s="1" t="s">
        <v>449</v>
      </c>
      <c r="C4633" s="89">
        <v>707.82</v>
      </c>
    </row>
    <row r="4634" spans="1:3" s="1" customFormat="1" x14ac:dyDescent="0.2">
      <c r="A4634" s="50">
        <v>950510044</v>
      </c>
      <c r="B4634" s="1" t="s">
        <v>452</v>
      </c>
      <c r="C4634" s="89">
        <v>616.28</v>
      </c>
    </row>
    <row r="4635" spans="1:3" s="1" customFormat="1" x14ac:dyDescent="0.2">
      <c r="A4635" s="50">
        <v>950510045</v>
      </c>
      <c r="B4635" s="1" t="s">
        <v>452</v>
      </c>
      <c r="C4635" s="89">
        <v>616.28</v>
      </c>
    </row>
    <row r="4636" spans="1:3" s="1" customFormat="1" x14ac:dyDescent="0.2">
      <c r="A4636" s="50">
        <v>950510046</v>
      </c>
      <c r="B4636" s="1" t="s">
        <v>452</v>
      </c>
      <c r="C4636" s="89">
        <v>616.28</v>
      </c>
    </row>
    <row r="4637" spans="1:3" s="1" customFormat="1" x14ac:dyDescent="0.2">
      <c r="A4637" s="50">
        <v>950510047</v>
      </c>
      <c r="B4637" s="1" t="s">
        <v>454</v>
      </c>
      <c r="C4637" s="89">
        <v>640.66</v>
      </c>
    </row>
    <row r="4638" spans="1:3" s="1" customFormat="1" x14ac:dyDescent="0.2">
      <c r="A4638" s="50">
        <v>950510049</v>
      </c>
      <c r="B4638" s="1" t="s">
        <v>455</v>
      </c>
      <c r="C4638" s="89">
        <v>704.73</v>
      </c>
    </row>
    <row r="4639" spans="1:3" s="1" customFormat="1" x14ac:dyDescent="0.2">
      <c r="A4639" s="50">
        <v>950301043</v>
      </c>
      <c r="B4639" s="1" t="s">
        <v>1998</v>
      </c>
      <c r="C4639" s="89">
        <v>265.94</v>
      </c>
    </row>
    <row r="4640" spans="1:3" s="1" customFormat="1" x14ac:dyDescent="0.2">
      <c r="A4640" s="50">
        <v>950510050</v>
      </c>
      <c r="B4640" s="1" t="s">
        <v>754</v>
      </c>
      <c r="C4640" s="89">
        <v>710.76</v>
      </c>
    </row>
    <row r="4641" spans="1:3" s="1" customFormat="1" x14ac:dyDescent="0.2">
      <c r="A4641" s="50">
        <v>950510051</v>
      </c>
      <c r="B4641" s="1" t="s">
        <v>780</v>
      </c>
      <c r="C4641" s="89">
        <v>4260.55</v>
      </c>
    </row>
    <row r="4642" spans="1:3" s="1" customFormat="1" x14ac:dyDescent="0.2">
      <c r="A4642" s="50">
        <v>950510052</v>
      </c>
      <c r="B4642" s="1" t="s">
        <v>1031</v>
      </c>
      <c r="C4642" s="89">
        <v>412.2</v>
      </c>
    </row>
    <row r="4643" spans="1:3" s="1" customFormat="1" x14ac:dyDescent="0.2">
      <c r="A4643" s="50">
        <v>950510053</v>
      </c>
      <c r="B4643" s="1" t="s">
        <v>1032</v>
      </c>
      <c r="C4643" s="89">
        <v>247.13</v>
      </c>
    </row>
    <row r="4644" spans="1:3" s="1" customFormat="1" x14ac:dyDescent="0.2">
      <c r="A4644" s="50">
        <v>950510054</v>
      </c>
      <c r="B4644" s="1" t="s">
        <v>1033</v>
      </c>
      <c r="C4644" s="89">
        <v>311.66000000000003</v>
      </c>
    </row>
    <row r="4645" spans="1:3" s="1" customFormat="1" x14ac:dyDescent="0.2">
      <c r="A4645" s="50">
        <v>950510055</v>
      </c>
      <c r="B4645" s="1" t="s">
        <v>1035</v>
      </c>
      <c r="C4645" s="89">
        <v>202.81</v>
      </c>
    </row>
    <row r="4646" spans="1:3" s="1" customFormat="1" x14ac:dyDescent="0.2">
      <c r="A4646" s="50">
        <v>950510056</v>
      </c>
      <c r="B4646" s="1" t="s">
        <v>1048</v>
      </c>
      <c r="C4646" s="89">
        <v>3266.76</v>
      </c>
    </row>
    <row r="4647" spans="1:3" s="1" customFormat="1" x14ac:dyDescent="0.2">
      <c r="A4647" s="50">
        <v>950510057</v>
      </c>
      <c r="B4647" s="1" t="s">
        <v>1047</v>
      </c>
      <c r="C4647" s="89">
        <v>3266.76</v>
      </c>
    </row>
    <row r="4648" spans="1:3" s="1" customFormat="1" x14ac:dyDescent="0.2">
      <c r="A4648" s="50">
        <v>950510058</v>
      </c>
      <c r="B4648" s="1" t="s">
        <v>1187</v>
      </c>
      <c r="C4648" s="89">
        <v>7478.65</v>
      </c>
    </row>
    <row r="4649" spans="1:3" s="1" customFormat="1" x14ac:dyDescent="0.2">
      <c r="A4649" s="50">
        <v>950510059</v>
      </c>
      <c r="B4649" s="1" t="s">
        <v>1188</v>
      </c>
      <c r="C4649" s="89">
        <v>3050.02</v>
      </c>
    </row>
    <row r="4650" spans="1:3" s="1" customFormat="1" x14ac:dyDescent="0.2">
      <c r="A4650" s="50">
        <v>950301044</v>
      </c>
      <c r="B4650" s="1" t="s">
        <v>2464</v>
      </c>
      <c r="C4650" s="89">
        <v>121.75</v>
      </c>
    </row>
    <row r="4651" spans="1:3" s="1" customFormat="1" x14ac:dyDescent="0.2">
      <c r="A4651" s="50">
        <v>950510060</v>
      </c>
      <c r="B4651" s="1" t="s">
        <v>1192</v>
      </c>
      <c r="C4651" s="89">
        <v>2482.0500000000002</v>
      </c>
    </row>
    <row r="4652" spans="1:3" s="1" customFormat="1" x14ac:dyDescent="0.2">
      <c r="A4652" s="50">
        <v>950510061</v>
      </c>
      <c r="B4652" s="1" t="s">
        <v>1193</v>
      </c>
      <c r="C4652" s="89">
        <v>3155.76</v>
      </c>
    </row>
    <row r="4653" spans="1:3" s="1" customFormat="1" x14ac:dyDescent="0.2">
      <c r="A4653" s="50">
        <v>950510062</v>
      </c>
      <c r="B4653" s="1" t="s">
        <v>1199</v>
      </c>
      <c r="C4653" s="89">
        <v>5260.24</v>
      </c>
    </row>
    <row r="4654" spans="1:3" s="1" customFormat="1" x14ac:dyDescent="0.2">
      <c r="A4654" s="50">
        <v>950510063</v>
      </c>
      <c r="B4654" s="1" t="s">
        <v>1210</v>
      </c>
      <c r="C4654" s="89">
        <v>4184.03</v>
      </c>
    </row>
    <row r="4655" spans="1:3" s="1" customFormat="1" x14ac:dyDescent="0.2">
      <c r="A4655" s="50">
        <v>950510064</v>
      </c>
      <c r="B4655" s="1" t="s">
        <v>1212</v>
      </c>
      <c r="C4655" s="89">
        <v>5965.78</v>
      </c>
    </row>
    <row r="4656" spans="1:3" s="1" customFormat="1" x14ac:dyDescent="0.2">
      <c r="A4656" s="50">
        <v>950510065</v>
      </c>
      <c r="B4656" s="1" t="s">
        <v>1215</v>
      </c>
      <c r="C4656" s="89">
        <v>842.91</v>
      </c>
    </row>
    <row r="4657" spans="1:3" s="1" customFormat="1" x14ac:dyDescent="0.2">
      <c r="A4657" s="50">
        <v>950510066</v>
      </c>
      <c r="B4657" s="1" t="s">
        <v>1218</v>
      </c>
      <c r="C4657" s="89">
        <v>670.74</v>
      </c>
    </row>
    <row r="4658" spans="1:3" s="1" customFormat="1" x14ac:dyDescent="0.2">
      <c r="A4658" s="50">
        <v>950510067</v>
      </c>
      <c r="B4658" s="1" t="s">
        <v>1226</v>
      </c>
      <c r="C4658" s="89">
        <v>710.63</v>
      </c>
    </row>
    <row r="4659" spans="1:3" s="1" customFormat="1" x14ac:dyDescent="0.2">
      <c r="A4659" s="50">
        <v>950510068</v>
      </c>
      <c r="B4659" s="1" t="s">
        <v>1241</v>
      </c>
      <c r="C4659" s="89">
        <v>827.64</v>
      </c>
    </row>
    <row r="4660" spans="1:3" s="1" customFormat="1" x14ac:dyDescent="0.2">
      <c r="A4660" s="50">
        <v>950510069</v>
      </c>
      <c r="B4660" s="1" t="s">
        <v>4323</v>
      </c>
      <c r="C4660" s="89">
        <v>94.02</v>
      </c>
    </row>
    <row r="4661" spans="1:3" s="1" customFormat="1" x14ac:dyDescent="0.2">
      <c r="A4661" s="50">
        <v>950302156</v>
      </c>
      <c r="B4661" s="1" t="s">
        <v>2955</v>
      </c>
      <c r="C4661" s="89">
        <v>15.88</v>
      </c>
    </row>
    <row r="4662" spans="1:3" s="1" customFormat="1" x14ac:dyDescent="0.2">
      <c r="A4662" s="50">
        <v>950510070</v>
      </c>
      <c r="B4662" s="1" t="s">
        <v>4325</v>
      </c>
      <c r="C4662" s="89">
        <v>369.36</v>
      </c>
    </row>
    <row r="4663" spans="1:3" s="1" customFormat="1" x14ac:dyDescent="0.2">
      <c r="A4663" s="50">
        <v>950510071</v>
      </c>
      <c r="B4663" s="1" t="s">
        <v>4327</v>
      </c>
      <c r="C4663" s="89">
        <v>222.96</v>
      </c>
    </row>
    <row r="4664" spans="1:3" s="1" customFormat="1" x14ac:dyDescent="0.2">
      <c r="A4664" s="50">
        <v>950510072</v>
      </c>
      <c r="B4664" s="1" t="s">
        <v>4328</v>
      </c>
      <c r="C4664" s="89">
        <v>424.42</v>
      </c>
    </row>
    <row r="4665" spans="1:3" s="1" customFormat="1" x14ac:dyDescent="0.2">
      <c r="A4665" s="50">
        <v>950510073</v>
      </c>
      <c r="B4665" s="1" t="s">
        <v>4329</v>
      </c>
      <c r="C4665" s="89">
        <v>583.58000000000004</v>
      </c>
    </row>
    <row r="4666" spans="1:3" s="1" customFormat="1" x14ac:dyDescent="0.2">
      <c r="A4666" s="50">
        <v>950510074</v>
      </c>
      <c r="B4666" s="1" t="s">
        <v>4330</v>
      </c>
      <c r="C4666" s="89">
        <v>95.61</v>
      </c>
    </row>
    <row r="4667" spans="1:3" s="1" customFormat="1" x14ac:dyDescent="0.2">
      <c r="A4667" s="50">
        <v>950510075</v>
      </c>
      <c r="B4667" s="1" t="s">
        <v>4331</v>
      </c>
      <c r="C4667" s="89">
        <v>104.48</v>
      </c>
    </row>
    <row r="4668" spans="1:3" s="1" customFormat="1" x14ac:dyDescent="0.2">
      <c r="A4668" s="50">
        <v>950510076</v>
      </c>
      <c r="B4668" s="1" t="s">
        <v>4332</v>
      </c>
      <c r="C4668" s="89">
        <v>104.48</v>
      </c>
    </row>
    <row r="4669" spans="1:3" s="1" customFormat="1" x14ac:dyDescent="0.2">
      <c r="A4669" s="50">
        <v>950510077</v>
      </c>
      <c r="B4669" s="1" t="s">
        <v>4333</v>
      </c>
      <c r="C4669" s="89">
        <v>149.08000000000001</v>
      </c>
    </row>
    <row r="4670" spans="1:3" s="1" customFormat="1" x14ac:dyDescent="0.2">
      <c r="A4670" s="50">
        <v>950510078</v>
      </c>
      <c r="B4670" s="1" t="s">
        <v>4334</v>
      </c>
      <c r="C4670" s="89">
        <v>164.46</v>
      </c>
    </row>
    <row r="4671" spans="1:3" s="1" customFormat="1" x14ac:dyDescent="0.2">
      <c r="A4671" s="50">
        <v>950510079</v>
      </c>
      <c r="B4671" s="1" t="s">
        <v>4336</v>
      </c>
      <c r="C4671" s="89">
        <v>450.12</v>
      </c>
    </row>
    <row r="4672" spans="1:3" s="1" customFormat="1" x14ac:dyDescent="0.2">
      <c r="A4672" s="50">
        <v>950301045</v>
      </c>
      <c r="B4672" s="1" t="s">
        <v>2469</v>
      </c>
      <c r="C4672" s="89">
        <v>152.16999999999999</v>
      </c>
    </row>
    <row r="4673" spans="1:3" s="1" customFormat="1" x14ac:dyDescent="0.2">
      <c r="A4673" s="50">
        <v>906619285</v>
      </c>
      <c r="B4673" s="1" t="s">
        <v>186</v>
      </c>
      <c r="C4673" s="89">
        <v>2352.04</v>
      </c>
    </row>
    <row r="4674" spans="1:3" s="1" customFormat="1" x14ac:dyDescent="0.2">
      <c r="A4674" s="50">
        <v>950510080</v>
      </c>
      <c r="B4674" s="1" t="s">
        <v>4335</v>
      </c>
      <c r="C4674" s="89">
        <v>724.46</v>
      </c>
    </row>
    <row r="4675" spans="1:3" s="1" customFormat="1" x14ac:dyDescent="0.2">
      <c r="A4675" s="50">
        <v>950510081</v>
      </c>
      <c r="B4675" s="1" t="s">
        <v>4339</v>
      </c>
      <c r="C4675" s="89">
        <v>225.9</v>
      </c>
    </row>
    <row r="4676" spans="1:3" s="1" customFormat="1" x14ac:dyDescent="0.2">
      <c r="A4676" s="50">
        <v>950510082</v>
      </c>
      <c r="B4676" s="1" t="s">
        <v>4337</v>
      </c>
      <c r="C4676" s="89">
        <v>417.7</v>
      </c>
    </row>
    <row r="4677" spans="1:3" s="1" customFormat="1" x14ac:dyDescent="0.2">
      <c r="A4677" s="50">
        <v>950510083</v>
      </c>
      <c r="B4677" s="1" t="s">
        <v>4338</v>
      </c>
      <c r="C4677" s="89">
        <v>205.36</v>
      </c>
    </row>
    <row r="4678" spans="1:3" s="1" customFormat="1" x14ac:dyDescent="0.2">
      <c r="A4678" s="50">
        <v>950510084</v>
      </c>
      <c r="B4678" s="1" t="s">
        <v>4602</v>
      </c>
      <c r="C4678" s="89">
        <v>497.1</v>
      </c>
    </row>
    <row r="4679" spans="1:3" s="1" customFormat="1" x14ac:dyDescent="0.2">
      <c r="A4679" s="50">
        <v>950510085</v>
      </c>
      <c r="B4679" s="1" t="s">
        <v>4801</v>
      </c>
      <c r="C4679" s="89">
        <v>161.69999999999999</v>
      </c>
    </row>
    <row r="4680" spans="1:3" s="1" customFormat="1" x14ac:dyDescent="0.2">
      <c r="A4680" s="50">
        <v>950510086</v>
      </c>
      <c r="B4680" s="1" t="s">
        <v>4851</v>
      </c>
      <c r="C4680" s="89">
        <v>338.46</v>
      </c>
    </row>
    <row r="4681" spans="1:3" s="1" customFormat="1" x14ac:dyDescent="0.2">
      <c r="A4681" s="50">
        <v>950510087</v>
      </c>
      <c r="B4681" s="1" t="s">
        <v>4853</v>
      </c>
      <c r="C4681" s="89">
        <v>338.46</v>
      </c>
    </row>
    <row r="4682" spans="1:3" s="1" customFormat="1" x14ac:dyDescent="0.2">
      <c r="A4682" s="50">
        <v>950510088</v>
      </c>
      <c r="B4682" s="1" t="s">
        <v>4855</v>
      </c>
      <c r="C4682" s="89">
        <v>506.35</v>
      </c>
    </row>
    <row r="4683" spans="1:3" s="1" customFormat="1" x14ac:dyDescent="0.2">
      <c r="A4683" s="50">
        <v>950510089</v>
      </c>
      <c r="B4683" s="1" t="s">
        <v>4856</v>
      </c>
      <c r="C4683" s="89">
        <v>506.35</v>
      </c>
    </row>
    <row r="4684" spans="1:3" s="1" customFormat="1" x14ac:dyDescent="0.2">
      <c r="A4684" s="50">
        <v>950301046</v>
      </c>
      <c r="B4684" s="1" t="s">
        <v>2482</v>
      </c>
      <c r="C4684" s="89">
        <v>152.16999999999999</v>
      </c>
    </row>
    <row r="4685" spans="1:3" s="1" customFormat="1" x14ac:dyDescent="0.2">
      <c r="A4685" s="50">
        <v>950510090</v>
      </c>
      <c r="B4685" s="1" t="s">
        <v>4857</v>
      </c>
      <c r="C4685" s="89">
        <v>660.8</v>
      </c>
    </row>
    <row r="4686" spans="1:3" s="1" customFormat="1" x14ac:dyDescent="0.2">
      <c r="A4686" s="50">
        <v>950510091</v>
      </c>
      <c r="B4686" s="1" t="s">
        <v>4319</v>
      </c>
      <c r="C4686" s="89">
        <v>323.39999999999998</v>
      </c>
    </row>
    <row r="4687" spans="1:3" s="1" customFormat="1" x14ac:dyDescent="0.2">
      <c r="A4687" s="50">
        <v>950510092</v>
      </c>
      <c r="B4687" s="1" t="s">
        <v>4320</v>
      </c>
      <c r="C4687" s="89">
        <v>313.20999999999998</v>
      </c>
    </row>
    <row r="4688" spans="1:3" s="1" customFormat="1" x14ac:dyDescent="0.2">
      <c r="A4688" s="50">
        <v>950510093</v>
      </c>
      <c r="B4688" s="1" t="s">
        <v>4321</v>
      </c>
      <c r="C4688" s="89">
        <v>216.52</v>
      </c>
    </row>
    <row r="4689" spans="1:3" s="1" customFormat="1" x14ac:dyDescent="0.2">
      <c r="A4689" s="50">
        <v>950510094</v>
      </c>
      <c r="B4689" s="1" t="s">
        <v>4322</v>
      </c>
      <c r="C4689" s="89">
        <v>232.39</v>
      </c>
    </row>
    <row r="4690" spans="1:3" s="1" customFormat="1" x14ac:dyDescent="0.2">
      <c r="A4690" s="50">
        <v>950510095</v>
      </c>
      <c r="B4690" s="1" t="s">
        <v>5999</v>
      </c>
      <c r="C4690" s="89">
        <v>307.57</v>
      </c>
    </row>
    <row r="4691" spans="1:3" s="1" customFormat="1" x14ac:dyDescent="0.2">
      <c r="A4691" s="50">
        <v>950510096</v>
      </c>
      <c r="B4691" s="1" t="s">
        <v>5990</v>
      </c>
      <c r="C4691" s="89">
        <v>322.33999999999997</v>
      </c>
    </row>
    <row r="4692" spans="1:3" s="1" customFormat="1" x14ac:dyDescent="0.2">
      <c r="A4692" s="50">
        <v>950510097</v>
      </c>
      <c r="B4692" s="1" t="s">
        <v>5991</v>
      </c>
      <c r="C4692" s="89">
        <v>353.23</v>
      </c>
    </row>
    <row r="4693" spans="1:3" s="1" customFormat="1" x14ac:dyDescent="0.2">
      <c r="A4693" s="50">
        <v>950510098</v>
      </c>
      <c r="B4693" s="1" t="s">
        <v>5986</v>
      </c>
      <c r="C4693" s="89">
        <v>382.79</v>
      </c>
    </row>
    <row r="4694" spans="1:3" s="1" customFormat="1" x14ac:dyDescent="0.2">
      <c r="A4694" s="50">
        <v>950510099</v>
      </c>
      <c r="B4694" s="1" t="s">
        <v>101</v>
      </c>
      <c r="C4694" s="89">
        <v>345.52</v>
      </c>
    </row>
    <row r="4695" spans="1:3" s="1" customFormat="1" x14ac:dyDescent="0.2">
      <c r="A4695" s="50">
        <v>950301182</v>
      </c>
      <c r="B4695" s="1" t="s">
        <v>3516</v>
      </c>
      <c r="C4695" s="89">
        <v>11.62</v>
      </c>
    </row>
    <row r="4696" spans="1:3" s="1" customFormat="1" x14ac:dyDescent="0.2">
      <c r="A4696" s="50">
        <v>950510100</v>
      </c>
      <c r="B4696" s="1" t="s">
        <v>101</v>
      </c>
      <c r="C4696" s="89">
        <v>345.52</v>
      </c>
    </row>
    <row r="4697" spans="1:3" s="1" customFormat="1" x14ac:dyDescent="0.2">
      <c r="A4697" s="50">
        <v>950510101</v>
      </c>
      <c r="B4697" s="1" t="s">
        <v>102</v>
      </c>
      <c r="C4697" s="89">
        <v>591.52</v>
      </c>
    </row>
    <row r="4698" spans="1:3" s="1" customFormat="1" x14ac:dyDescent="0.2">
      <c r="A4698" s="50">
        <v>950510102</v>
      </c>
      <c r="B4698" s="1" t="s">
        <v>102</v>
      </c>
      <c r="C4698" s="89">
        <v>591.52</v>
      </c>
    </row>
    <row r="4699" spans="1:3" s="1" customFormat="1" x14ac:dyDescent="0.2">
      <c r="A4699" s="50">
        <v>950510103</v>
      </c>
      <c r="B4699" s="1" t="s">
        <v>103</v>
      </c>
      <c r="C4699" s="89">
        <v>778.46</v>
      </c>
    </row>
    <row r="4700" spans="1:3" s="1" customFormat="1" x14ac:dyDescent="0.2">
      <c r="A4700" s="50">
        <v>950510104</v>
      </c>
      <c r="B4700" s="1" t="s">
        <v>103</v>
      </c>
      <c r="C4700" s="89">
        <v>778.46</v>
      </c>
    </row>
    <row r="4701" spans="1:3" s="1" customFormat="1" x14ac:dyDescent="0.2">
      <c r="A4701" s="50">
        <v>950510105</v>
      </c>
      <c r="B4701" s="1" t="s">
        <v>1012</v>
      </c>
      <c r="C4701" s="89">
        <v>720.64</v>
      </c>
    </row>
    <row r="4702" spans="1:3" s="1" customFormat="1" x14ac:dyDescent="0.2">
      <c r="A4702" s="50">
        <v>950510106</v>
      </c>
      <c r="B4702" s="1" t="s">
        <v>1013</v>
      </c>
      <c r="C4702" s="89">
        <v>957.63</v>
      </c>
    </row>
    <row r="4703" spans="1:3" s="1" customFormat="1" x14ac:dyDescent="0.2">
      <c r="A4703" s="50">
        <v>950510107</v>
      </c>
      <c r="B4703" s="1" t="s">
        <v>1014</v>
      </c>
      <c r="C4703" s="89">
        <v>894.48</v>
      </c>
    </row>
    <row r="4704" spans="1:3" s="1" customFormat="1" x14ac:dyDescent="0.2">
      <c r="A4704" s="50">
        <v>950510108</v>
      </c>
      <c r="B4704" s="1" t="s">
        <v>1015</v>
      </c>
      <c r="C4704" s="89">
        <v>894.48</v>
      </c>
    </row>
    <row r="4705" spans="1:3" s="1" customFormat="1" x14ac:dyDescent="0.2">
      <c r="A4705" s="50">
        <v>950510109</v>
      </c>
      <c r="B4705" s="1" t="s">
        <v>1016</v>
      </c>
      <c r="C4705" s="89">
        <v>955.28</v>
      </c>
    </row>
    <row r="4706" spans="1:3" s="1" customFormat="1" x14ac:dyDescent="0.2">
      <c r="A4706" s="50">
        <v>950301047</v>
      </c>
      <c r="B4706" s="1" t="s">
        <v>2496</v>
      </c>
      <c r="C4706" s="89">
        <v>118.2</v>
      </c>
    </row>
    <row r="4707" spans="1:3" s="1" customFormat="1" x14ac:dyDescent="0.2">
      <c r="A4707" s="50">
        <v>950510110</v>
      </c>
      <c r="B4707" s="1" t="s">
        <v>1019</v>
      </c>
      <c r="C4707" s="89">
        <v>106.38</v>
      </c>
    </row>
    <row r="4708" spans="1:3" s="1" customFormat="1" x14ac:dyDescent="0.2">
      <c r="A4708" s="50">
        <v>950510111</v>
      </c>
      <c r="B4708" s="1" t="s">
        <v>1034</v>
      </c>
      <c r="C4708" s="89">
        <v>311.66000000000003</v>
      </c>
    </row>
    <row r="4709" spans="1:3" s="1" customFormat="1" x14ac:dyDescent="0.2">
      <c r="A4709" s="50">
        <v>950510112</v>
      </c>
      <c r="B4709" s="1" t="s">
        <v>4850</v>
      </c>
      <c r="C4709" s="89">
        <v>166.54</v>
      </c>
    </row>
    <row r="4710" spans="1:3" s="1" customFormat="1" x14ac:dyDescent="0.2">
      <c r="A4710" s="50">
        <v>950510113</v>
      </c>
      <c r="B4710" s="1" t="s">
        <v>4852</v>
      </c>
      <c r="C4710" s="89">
        <v>338.46</v>
      </c>
    </row>
    <row r="4711" spans="1:3" s="1" customFormat="1" x14ac:dyDescent="0.2">
      <c r="A4711" s="50">
        <v>950510114</v>
      </c>
      <c r="B4711" s="1" t="s">
        <v>4854</v>
      </c>
      <c r="C4711" s="89">
        <v>506.35</v>
      </c>
    </row>
    <row r="4712" spans="1:3" s="1" customFormat="1" x14ac:dyDescent="0.2">
      <c r="A4712" s="50">
        <v>950510115</v>
      </c>
      <c r="B4712" s="1" t="s">
        <v>4593</v>
      </c>
      <c r="C4712" s="89">
        <v>64.47</v>
      </c>
    </row>
    <row r="4713" spans="1:3" s="1" customFormat="1" x14ac:dyDescent="0.2">
      <c r="A4713" s="50">
        <v>950510116</v>
      </c>
      <c r="B4713" s="1" t="s">
        <v>4591</v>
      </c>
      <c r="C4713" s="89">
        <v>182.67</v>
      </c>
    </row>
    <row r="4714" spans="1:3" s="1" customFormat="1" x14ac:dyDescent="0.2">
      <c r="A4714" s="50">
        <v>950510117</v>
      </c>
      <c r="B4714" s="1" t="s">
        <v>6000</v>
      </c>
      <c r="C4714" s="89">
        <v>491.58</v>
      </c>
    </row>
    <row r="4715" spans="1:3" s="1" customFormat="1" x14ac:dyDescent="0.2">
      <c r="A4715" s="50">
        <v>950510118</v>
      </c>
      <c r="B4715" s="1" t="s">
        <v>5998</v>
      </c>
      <c r="C4715" s="89">
        <v>562.76</v>
      </c>
    </row>
    <row r="4716" spans="1:3" s="1" customFormat="1" x14ac:dyDescent="0.2">
      <c r="A4716" s="50">
        <v>950510119</v>
      </c>
      <c r="B4716" s="1" t="s">
        <v>5993</v>
      </c>
      <c r="C4716" s="89">
        <v>633.94000000000005</v>
      </c>
    </row>
    <row r="4717" spans="1:3" s="1" customFormat="1" x14ac:dyDescent="0.2">
      <c r="A4717" s="50">
        <v>950301048</v>
      </c>
      <c r="B4717" s="1" t="s">
        <v>2502</v>
      </c>
      <c r="C4717" s="89">
        <v>267.41000000000003</v>
      </c>
    </row>
    <row r="4718" spans="1:3" s="1" customFormat="1" x14ac:dyDescent="0.2">
      <c r="A4718" s="50">
        <v>950510121</v>
      </c>
      <c r="B4718" s="1" t="s">
        <v>5992</v>
      </c>
      <c r="C4718" s="89">
        <v>413.68</v>
      </c>
    </row>
    <row r="4719" spans="1:3" s="1" customFormat="1" x14ac:dyDescent="0.2">
      <c r="A4719" s="50">
        <v>950510122</v>
      </c>
      <c r="B4719" s="1" t="s">
        <v>4848</v>
      </c>
      <c r="C4719" s="89">
        <v>469.82</v>
      </c>
    </row>
    <row r="4720" spans="1:3" s="1" customFormat="1" x14ac:dyDescent="0.2">
      <c r="A4720" s="50">
        <v>950510123</v>
      </c>
      <c r="B4720" s="1" t="s">
        <v>4849</v>
      </c>
      <c r="C4720" s="89">
        <v>513.05999999999995</v>
      </c>
    </row>
    <row r="4721" spans="1:3" s="1" customFormat="1" x14ac:dyDescent="0.2">
      <c r="A4721" s="50">
        <v>950510124</v>
      </c>
      <c r="B4721" s="1" t="s">
        <v>4590</v>
      </c>
      <c r="C4721" s="89">
        <v>182.67</v>
      </c>
    </row>
    <row r="4722" spans="1:3" s="1" customFormat="1" x14ac:dyDescent="0.2">
      <c r="A4722" s="50">
        <v>950510125</v>
      </c>
      <c r="B4722" s="1" t="s">
        <v>4596</v>
      </c>
      <c r="C4722" s="89">
        <v>117.99</v>
      </c>
    </row>
    <row r="4723" spans="1:3" s="1" customFormat="1" x14ac:dyDescent="0.2">
      <c r="A4723" s="50">
        <v>950510126</v>
      </c>
      <c r="B4723" s="1" t="s">
        <v>4594</v>
      </c>
      <c r="C4723" s="89">
        <v>117.99</v>
      </c>
    </row>
    <row r="4724" spans="1:3" s="1" customFormat="1" x14ac:dyDescent="0.2">
      <c r="A4724" s="50">
        <v>950510127</v>
      </c>
      <c r="B4724" s="1" t="s">
        <v>4592</v>
      </c>
      <c r="C4724" s="89">
        <v>182.67</v>
      </c>
    </row>
    <row r="4725" spans="1:3" s="1" customFormat="1" x14ac:dyDescent="0.2">
      <c r="A4725" s="50">
        <v>950510128</v>
      </c>
      <c r="B4725" s="1" t="s">
        <v>4597</v>
      </c>
      <c r="C4725" s="89">
        <v>117.99</v>
      </c>
    </row>
    <row r="4726" spans="1:3" s="1" customFormat="1" x14ac:dyDescent="0.2">
      <c r="A4726" s="50">
        <v>950510129</v>
      </c>
      <c r="B4726" s="1" t="s">
        <v>4595</v>
      </c>
      <c r="C4726" s="89">
        <v>117.99</v>
      </c>
    </row>
    <row r="4727" spans="1:3" s="1" customFormat="1" x14ac:dyDescent="0.2">
      <c r="A4727" s="50">
        <v>950510130</v>
      </c>
      <c r="B4727" s="1" t="s">
        <v>4779</v>
      </c>
      <c r="C4727" s="89">
        <v>174.6</v>
      </c>
    </row>
    <row r="4728" spans="1:3" s="1" customFormat="1" x14ac:dyDescent="0.2">
      <c r="A4728" s="50">
        <v>950301183</v>
      </c>
      <c r="B4728" s="1" t="s">
        <v>3520</v>
      </c>
      <c r="C4728" s="89">
        <v>11.62</v>
      </c>
    </row>
    <row r="4729" spans="1:3" s="1" customFormat="1" x14ac:dyDescent="0.2">
      <c r="A4729" s="50">
        <v>950510131</v>
      </c>
      <c r="B4729" s="1" t="s">
        <v>4783</v>
      </c>
      <c r="C4729" s="89">
        <v>174.6</v>
      </c>
    </row>
    <row r="4730" spans="1:3" s="1" customFormat="1" x14ac:dyDescent="0.2">
      <c r="A4730" s="50">
        <v>950510132</v>
      </c>
      <c r="B4730" s="1" t="s">
        <v>4781</v>
      </c>
      <c r="C4730" s="89">
        <v>174.6</v>
      </c>
    </row>
    <row r="4731" spans="1:3" s="1" customFormat="1" x14ac:dyDescent="0.2">
      <c r="A4731" s="50">
        <v>950510133</v>
      </c>
      <c r="B4731" s="1" t="s">
        <v>4780</v>
      </c>
      <c r="C4731" s="89">
        <v>174.6</v>
      </c>
    </row>
    <row r="4732" spans="1:3" s="1" customFormat="1" x14ac:dyDescent="0.2">
      <c r="A4732" s="50">
        <v>950510134</v>
      </c>
      <c r="B4732" s="1" t="s">
        <v>4782</v>
      </c>
      <c r="C4732" s="89">
        <v>174.6</v>
      </c>
    </row>
    <row r="4733" spans="1:3" s="1" customFormat="1" x14ac:dyDescent="0.2">
      <c r="A4733" s="50">
        <v>950510135</v>
      </c>
      <c r="B4733" s="1" t="s">
        <v>5987</v>
      </c>
      <c r="C4733" s="89">
        <v>491.58</v>
      </c>
    </row>
    <row r="4734" spans="1:3" s="1" customFormat="1" x14ac:dyDescent="0.2">
      <c r="A4734" s="50">
        <v>950510136</v>
      </c>
      <c r="B4734" s="1" t="s">
        <v>5994</v>
      </c>
      <c r="C4734" s="89">
        <v>307.57</v>
      </c>
    </row>
    <row r="4735" spans="1:3" s="1" customFormat="1" x14ac:dyDescent="0.2">
      <c r="A4735" s="50">
        <v>950510137</v>
      </c>
      <c r="B4735" s="1" t="s">
        <v>5995</v>
      </c>
      <c r="C4735" s="89">
        <v>322.33999999999997</v>
      </c>
    </row>
    <row r="4736" spans="1:3" s="1" customFormat="1" x14ac:dyDescent="0.2">
      <c r="A4736" s="50">
        <v>950510138</v>
      </c>
      <c r="B4736" s="1" t="s">
        <v>4845</v>
      </c>
      <c r="C4736" s="89">
        <v>353.23</v>
      </c>
    </row>
    <row r="4737" spans="1:3" s="1" customFormat="1" x14ac:dyDescent="0.2">
      <c r="A4737" s="50">
        <v>950510139</v>
      </c>
      <c r="B4737" s="1" t="s">
        <v>4846</v>
      </c>
      <c r="C4737" s="89">
        <v>382.79</v>
      </c>
    </row>
    <row r="4738" spans="1:3" s="1" customFormat="1" x14ac:dyDescent="0.2">
      <c r="A4738" s="50">
        <v>950510140</v>
      </c>
      <c r="B4738" s="1" t="s">
        <v>4847</v>
      </c>
      <c r="C4738" s="89">
        <v>455.05</v>
      </c>
    </row>
    <row r="4739" spans="1:3" s="1" customFormat="1" x14ac:dyDescent="0.2">
      <c r="A4739" s="50">
        <v>950301049</v>
      </c>
      <c r="B4739" s="1" t="s">
        <v>1739</v>
      </c>
      <c r="C4739" s="89">
        <v>422.54</v>
      </c>
    </row>
    <row r="4740" spans="1:3" s="1" customFormat="1" x14ac:dyDescent="0.2">
      <c r="A4740" s="50">
        <v>950510141</v>
      </c>
      <c r="B4740" s="1" t="s">
        <v>1108</v>
      </c>
      <c r="C4740" s="89">
        <v>196.5</v>
      </c>
    </row>
    <row r="4741" spans="1:3" s="1" customFormat="1" x14ac:dyDescent="0.2">
      <c r="A4741" s="50">
        <v>950510142</v>
      </c>
      <c r="B4741" s="1" t="s">
        <v>1108</v>
      </c>
      <c r="C4741" s="89">
        <v>196.5</v>
      </c>
    </row>
    <row r="4742" spans="1:3" s="1" customFormat="1" x14ac:dyDescent="0.2">
      <c r="A4742" s="50">
        <v>950720001</v>
      </c>
      <c r="B4742" s="1" t="s">
        <v>1096</v>
      </c>
      <c r="C4742" s="89">
        <v>303.06</v>
      </c>
    </row>
    <row r="4743" spans="1:3" s="1" customFormat="1" x14ac:dyDescent="0.2">
      <c r="A4743" s="50">
        <v>950724002</v>
      </c>
      <c r="B4743" s="1" t="s">
        <v>1099</v>
      </c>
      <c r="C4743" s="89">
        <v>463.82</v>
      </c>
    </row>
    <row r="4744" spans="1:3" s="1" customFormat="1" x14ac:dyDescent="0.2">
      <c r="A4744" s="50">
        <v>950771002</v>
      </c>
      <c r="B4744" s="1" t="s">
        <v>4267</v>
      </c>
      <c r="C4744" s="89">
        <v>23.1</v>
      </c>
    </row>
    <row r="4745" spans="1:3" s="1" customFormat="1" x14ac:dyDescent="0.2">
      <c r="A4745" s="50">
        <v>950771005</v>
      </c>
      <c r="B4745" s="1" t="s">
        <v>4268</v>
      </c>
      <c r="C4745" s="89">
        <v>23.1</v>
      </c>
    </row>
    <row r="4746" spans="1:3" s="1" customFormat="1" x14ac:dyDescent="0.2">
      <c r="A4746" s="50">
        <v>950771008</v>
      </c>
      <c r="B4746" s="1" t="s">
        <v>4286</v>
      </c>
      <c r="C4746" s="89">
        <v>220.26</v>
      </c>
    </row>
    <row r="4747" spans="1:3" s="1" customFormat="1" x14ac:dyDescent="0.2">
      <c r="A4747" s="50">
        <v>950771009</v>
      </c>
      <c r="B4747" s="1" t="s">
        <v>5959</v>
      </c>
      <c r="C4747" s="89">
        <v>220.26</v>
      </c>
    </row>
    <row r="4748" spans="1:3" s="1" customFormat="1" x14ac:dyDescent="0.2">
      <c r="A4748" s="50">
        <v>950900002</v>
      </c>
      <c r="B4748" s="1" t="s">
        <v>4288</v>
      </c>
      <c r="C4748" s="89">
        <v>386.82</v>
      </c>
    </row>
    <row r="4749" spans="1:3" s="1" customFormat="1" x14ac:dyDescent="0.2">
      <c r="A4749" s="50">
        <v>950918000</v>
      </c>
      <c r="B4749" s="1" t="s">
        <v>4576</v>
      </c>
      <c r="C4749" s="89">
        <v>366.66</v>
      </c>
    </row>
    <row r="4750" spans="1:3" s="1" customFormat="1" x14ac:dyDescent="0.2">
      <c r="A4750" s="50">
        <v>950301050</v>
      </c>
      <c r="B4750" s="1" t="s">
        <v>2553</v>
      </c>
      <c r="C4750" s="89">
        <v>147.74</v>
      </c>
    </row>
    <row r="4751" spans="1:3" s="1" customFormat="1" x14ac:dyDescent="0.2">
      <c r="A4751" s="50">
        <v>950918001</v>
      </c>
      <c r="B4751" s="1" t="s">
        <v>4577</v>
      </c>
      <c r="C4751" s="89">
        <v>366.66</v>
      </c>
    </row>
    <row r="4752" spans="1:3" s="1" customFormat="1" x14ac:dyDescent="0.2">
      <c r="A4752" s="50">
        <v>950918002</v>
      </c>
      <c r="B4752" s="1" t="s">
        <v>4578</v>
      </c>
      <c r="C4752" s="89">
        <v>366.66</v>
      </c>
    </row>
    <row r="4753" spans="1:3" s="1" customFormat="1" x14ac:dyDescent="0.2">
      <c r="A4753" s="50">
        <v>950918003</v>
      </c>
      <c r="B4753" s="1" t="s">
        <v>4579</v>
      </c>
      <c r="C4753" s="89">
        <v>459.34</v>
      </c>
    </row>
    <row r="4754" spans="1:3" s="1" customFormat="1" x14ac:dyDescent="0.2">
      <c r="A4754" s="50">
        <v>950918004</v>
      </c>
      <c r="B4754" s="1" t="s">
        <v>4582</v>
      </c>
      <c r="C4754" s="89">
        <v>459.34</v>
      </c>
    </row>
    <row r="4755" spans="1:3" s="1" customFormat="1" x14ac:dyDescent="0.2">
      <c r="A4755" s="50">
        <v>950918005</v>
      </c>
      <c r="B4755" s="1" t="s">
        <v>4581</v>
      </c>
      <c r="C4755" s="89">
        <v>459.34</v>
      </c>
    </row>
    <row r="4756" spans="1:3" s="1" customFormat="1" x14ac:dyDescent="0.2">
      <c r="A4756" s="50">
        <v>950920000</v>
      </c>
      <c r="B4756" s="1" t="s">
        <v>4341</v>
      </c>
      <c r="C4756" s="89">
        <v>183.34</v>
      </c>
    </row>
    <row r="4757" spans="1:3" s="1" customFormat="1" x14ac:dyDescent="0.2">
      <c r="A4757" s="50">
        <v>950920001</v>
      </c>
      <c r="B4757" s="1" t="s">
        <v>4340</v>
      </c>
      <c r="C4757" s="89">
        <v>349.21</v>
      </c>
    </row>
    <row r="4758" spans="1:3" s="1" customFormat="1" x14ac:dyDescent="0.2">
      <c r="A4758" s="50">
        <v>950942000</v>
      </c>
      <c r="B4758" s="1" t="s">
        <v>4778</v>
      </c>
      <c r="C4758" s="89">
        <v>64.13</v>
      </c>
    </row>
    <row r="4759" spans="1:3" s="1" customFormat="1" x14ac:dyDescent="0.2">
      <c r="A4759" s="50">
        <v>950942001</v>
      </c>
      <c r="B4759" s="1" t="s">
        <v>4773</v>
      </c>
      <c r="C4759" s="89">
        <v>188.16</v>
      </c>
    </row>
    <row r="4760" spans="1:3" s="1" customFormat="1" x14ac:dyDescent="0.2">
      <c r="A4760" s="50">
        <v>950942002</v>
      </c>
      <c r="B4760" s="1" t="s">
        <v>4775</v>
      </c>
      <c r="C4760" s="89">
        <v>188.16</v>
      </c>
    </row>
    <row r="4761" spans="1:3" s="1" customFormat="1" x14ac:dyDescent="0.2">
      <c r="A4761" s="50">
        <v>950301052</v>
      </c>
      <c r="B4761" s="1" t="s">
        <v>2597</v>
      </c>
      <c r="C4761" s="89">
        <v>144.79</v>
      </c>
    </row>
    <row r="4762" spans="1:3" s="1" customFormat="1" x14ac:dyDescent="0.2">
      <c r="A4762" s="50">
        <v>906811421</v>
      </c>
      <c r="B4762" s="1" t="s">
        <v>535</v>
      </c>
      <c r="C4762" s="89">
        <v>45225.9</v>
      </c>
    </row>
    <row r="4763" spans="1:3" s="1" customFormat="1" x14ac:dyDescent="0.2">
      <c r="A4763" s="50">
        <v>906811426</v>
      </c>
      <c r="B4763" s="1" t="s">
        <v>545</v>
      </c>
      <c r="C4763" s="89">
        <v>82193.259999999995</v>
      </c>
    </row>
    <row r="4764" spans="1:3" s="1" customFormat="1" x14ac:dyDescent="0.2">
      <c r="A4764" s="50">
        <v>950270383</v>
      </c>
      <c r="B4764" s="1" t="s">
        <v>5146</v>
      </c>
      <c r="C4764" s="89">
        <v>222.82</v>
      </c>
    </row>
    <row r="4765" spans="1:3" s="1" customFormat="1" x14ac:dyDescent="0.2">
      <c r="A4765" s="50">
        <v>950271124</v>
      </c>
      <c r="B4765" s="1" t="s">
        <v>5155</v>
      </c>
      <c r="C4765" s="89">
        <v>272.18</v>
      </c>
    </row>
    <row r="4766" spans="1:3" s="1" customFormat="1" x14ac:dyDescent="0.2">
      <c r="A4766" s="50">
        <v>950272460</v>
      </c>
      <c r="B4766" s="1" t="s">
        <v>5141</v>
      </c>
      <c r="C4766" s="89">
        <v>474.69</v>
      </c>
    </row>
    <row r="4767" spans="1:3" s="1" customFormat="1" x14ac:dyDescent="0.2">
      <c r="A4767" s="50">
        <v>950272461</v>
      </c>
      <c r="B4767" s="1" t="s">
        <v>5125</v>
      </c>
      <c r="C4767" s="89">
        <v>474.69</v>
      </c>
    </row>
    <row r="4768" spans="1:3" s="1" customFormat="1" x14ac:dyDescent="0.2">
      <c r="A4768" s="50">
        <v>950278051</v>
      </c>
      <c r="B4768" s="1" t="s">
        <v>5830</v>
      </c>
      <c r="C4768" s="89">
        <v>427.3</v>
      </c>
    </row>
    <row r="4769" spans="1:3" s="1" customFormat="1" x14ac:dyDescent="0.2">
      <c r="A4769" s="50">
        <v>950278062</v>
      </c>
      <c r="B4769" s="1" t="s">
        <v>4977</v>
      </c>
      <c r="C4769" s="89">
        <v>421.66</v>
      </c>
    </row>
    <row r="4770" spans="1:3" s="1" customFormat="1" x14ac:dyDescent="0.2">
      <c r="A4770" s="50">
        <v>909201991</v>
      </c>
      <c r="B4770" s="1" t="s">
        <v>1444</v>
      </c>
      <c r="C4770" s="89">
        <v>7043.7</v>
      </c>
    </row>
    <row r="4771" spans="1:3" s="1" customFormat="1" x14ac:dyDescent="0.2">
      <c r="A4771" s="50">
        <v>906811459</v>
      </c>
      <c r="B4771" s="1" t="s">
        <v>4376</v>
      </c>
      <c r="C4771" s="89">
        <v>29192.98</v>
      </c>
    </row>
    <row r="4772" spans="1:3" s="1" customFormat="1" x14ac:dyDescent="0.2">
      <c r="A4772" s="50">
        <v>950301053</v>
      </c>
      <c r="B4772" s="1" t="s">
        <v>2598</v>
      </c>
      <c r="C4772" s="89">
        <v>144.79</v>
      </c>
    </row>
    <row r="4773" spans="1:3" s="1" customFormat="1" x14ac:dyDescent="0.2">
      <c r="A4773" s="50">
        <v>906811460</v>
      </c>
      <c r="B4773" s="1" t="s">
        <v>5918</v>
      </c>
      <c r="C4773" s="89">
        <v>26070</v>
      </c>
    </row>
    <row r="4774" spans="1:3" s="1" customFormat="1" x14ac:dyDescent="0.2">
      <c r="A4774" s="50">
        <v>906811461</v>
      </c>
      <c r="B4774" s="1" t="s">
        <v>4378</v>
      </c>
      <c r="C4774" s="89">
        <v>28242.5</v>
      </c>
    </row>
    <row r="4775" spans="1:3" s="1" customFormat="1" x14ac:dyDescent="0.2">
      <c r="A4775" s="50">
        <v>906811462</v>
      </c>
      <c r="B4775" s="1" t="s">
        <v>5919</v>
      </c>
      <c r="C4775" s="89">
        <v>30118.400000000001</v>
      </c>
    </row>
    <row r="4776" spans="1:3" s="1" customFormat="1" x14ac:dyDescent="0.2">
      <c r="A4776" s="50">
        <v>906811463</v>
      </c>
      <c r="B4776" s="1" t="s">
        <v>5920</v>
      </c>
      <c r="C4776" s="89">
        <v>27156.26</v>
      </c>
    </row>
    <row r="4777" spans="1:3" s="1" customFormat="1" x14ac:dyDescent="0.2">
      <c r="A4777" s="50">
        <v>906811464</v>
      </c>
      <c r="B4777" s="1" t="s">
        <v>5921</v>
      </c>
      <c r="C4777" s="89">
        <v>26070</v>
      </c>
    </row>
    <row r="4778" spans="1:3" s="1" customFormat="1" x14ac:dyDescent="0.2">
      <c r="A4778" s="50">
        <v>906811465</v>
      </c>
      <c r="B4778" s="1" t="s">
        <v>5922</v>
      </c>
      <c r="C4778" s="89">
        <v>27156.26</v>
      </c>
    </row>
    <row r="4779" spans="1:3" s="1" customFormat="1" x14ac:dyDescent="0.2">
      <c r="A4779" s="50">
        <v>906811466</v>
      </c>
      <c r="B4779" s="1" t="s">
        <v>5923</v>
      </c>
      <c r="C4779" s="89">
        <v>27156.26</v>
      </c>
    </row>
    <row r="4780" spans="1:3" s="1" customFormat="1" x14ac:dyDescent="0.2">
      <c r="A4780" s="50">
        <v>906811467</v>
      </c>
      <c r="B4780" s="1" t="s">
        <v>5924</v>
      </c>
      <c r="C4780" s="89">
        <v>30583.3</v>
      </c>
    </row>
    <row r="4781" spans="1:3" s="1" customFormat="1" x14ac:dyDescent="0.2">
      <c r="A4781" s="50">
        <v>909301402</v>
      </c>
      <c r="B4781" s="1" t="s">
        <v>1674</v>
      </c>
      <c r="C4781" s="89">
        <v>5392.97</v>
      </c>
    </row>
    <row r="4782" spans="1:3" s="1" customFormat="1" x14ac:dyDescent="0.2">
      <c r="A4782" s="50">
        <v>909001604</v>
      </c>
      <c r="B4782" s="1" t="s">
        <v>1641</v>
      </c>
      <c r="C4782" s="89">
        <v>2391.9299999999998</v>
      </c>
    </row>
    <row r="4783" spans="1:3" s="1" customFormat="1" x14ac:dyDescent="0.2">
      <c r="A4783" s="50">
        <v>950301054</v>
      </c>
      <c r="B4783" s="1" t="s">
        <v>2601</v>
      </c>
      <c r="C4783" s="89">
        <v>267.41000000000003</v>
      </c>
    </row>
    <row r="4784" spans="1:3" s="1" customFormat="1" x14ac:dyDescent="0.2">
      <c r="A4784" s="50">
        <v>904057421</v>
      </c>
      <c r="B4784" s="1" t="s">
        <v>1071</v>
      </c>
      <c r="C4784" s="89">
        <v>1767.52</v>
      </c>
    </row>
    <row r="4785" spans="1:3" s="1" customFormat="1" x14ac:dyDescent="0.2">
      <c r="A4785" s="50">
        <v>950924000</v>
      </c>
      <c r="B4785" s="1" t="s">
        <v>4531</v>
      </c>
      <c r="C4785" s="89">
        <v>1409.87</v>
      </c>
    </row>
    <row r="4786" spans="1:3" s="1" customFormat="1" x14ac:dyDescent="0.2">
      <c r="A4786" s="50">
        <v>950924001</v>
      </c>
      <c r="B4786" s="1" t="s">
        <v>4529</v>
      </c>
      <c r="C4786" s="89">
        <v>1409.87</v>
      </c>
    </row>
    <row r="4787" spans="1:3" s="1" customFormat="1" x14ac:dyDescent="0.2">
      <c r="A4787" s="50">
        <v>950924002</v>
      </c>
      <c r="B4787" s="1" t="s">
        <v>4530</v>
      </c>
      <c r="C4787" s="89">
        <v>1409.87</v>
      </c>
    </row>
    <row r="4788" spans="1:3" s="1" customFormat="1" x14ac:dyDescent="0.2">
      <c r="A4788" s="50">
        <v>900018100</v>
      </c>
      <c r="B4788" s="1" t="s">
        <v>6009</v>
      </c>
      <c r="C4788" s="89">
        <v>0.01</v>
      </c>
    </row>
    <row r="4789" spans="1:3" s="1" customFormat="1" x14ac:dyDescent="0.2">
      <c r="A4789" s="50">
        <v>900018101</v>
      </c>
      <c r="B4789" s="1" t="s">
        <v>6010</v>
      </c>
      <c r="C4789" s="89">
        <v>0.01</v>
      </c>
    </row>
    <row r="4790" spans="1:3" s="1" customFormat="1" x14ac:dyDescent="0.2">
      <c r="A4790" s="50">
        <v>900018102</v>
      </c>
      <c r="B4790" s="1" t="s">
        <v>6011</v>
      </c>
      <c r="C4790" s="89">
        <v>0.01</v>
      </c>
    </row>
    <row r="4791" spans="1:3" s="1" customFormat="1" x14ac:dyDescent="0.2">
      <c r="A4791" s="50">
        <v>900018103</v>
      </c>
      <c r="B4791" s="1" t="s">
        <v>6013</v>
      </c>
      <c r="C4791" s="89">
        <v>0.01</v>
      </c>
    </row>
    <row r="4792" spans="1:3" s="1" customFormat="1" x14ac:dyDescent="0.2">
      <c r="A4792" s="50">
        <v>900018104</v>
      </c>
      <c r="B4792" s="1" t="s">
        <v>6014</v>
      </c>
      <c r="C4792" s="89">
        <v>0.01</v>
      </c>
    </row>
    <row r="4793" spans="1:3" s="1" customFormat="1" x14ac:dyDescent="0.2">
      <c r="A4793" s="50">
        <v>900018105</v>
      </c>
      <c r="B4793" s="1" t="s">
        <v>6015</v>
      </c>
      <c r="C4793" s="89">
        <v>0.01</v>
      </c>
    </row>
    <row r="4794" spans="1:3" s="1" customFormat="1" x14ac:dyDescent="0.2">
      <c r="A4794" s="50">
        <v>900018106</v>
      </c>
      <c r="B4794" s="1" t="s">
        <v>6016</v>
      </c>
      <c r="C4794" s="89">
        <v>0.01</v>
      </c>
    </row>
    <row r="4795" spans="1:3" s="1" customFormat="1" x14ac:dyDescent="0.2">
      <c r="A4795" s="50">
        <v>950301055</v>
      </c>
      <c r="B4795" s="1" t="s">
        <v>2608</v>
      </c>
      <c r="C4795" s="89">
        <v>495.75</v>
      </c>
    </row>
    <row r="4796" spans="1:3" s="1" customFormat="1" x14ac:dyDescent="0.2">
      <c r="A4796" s="50">
        <v>900018107</v>
      </c>
      <c r="B4796" s="1" t="s">
        <v>6017</v>
      </c>
      <c r="C4796" s="89">
        <v>0.01</v>
      </c>
    </row>
    <row r="4797" spans="1:3" s="1" customFormat="1" x14ac:dyDescent="0.2">
      <c r="A4797" s="50">
        <v>900018108</v>
      </c>
      <c r="B4797" s="1" t="s">
        <v>6018</v>
      </c>
      <c r="C4797" s="89">
        <v>0.01</v>
      </c>
    </row>
    <row r="4798" spans="1:3" s="1" customFormat="1" x14ac:dyDescent="0.2">
      <c r="A4798" s="50">
        <v>900018109</v>
      </c>
      <c r="B4798" s="1" t="s">
        <v>6019</v>
      </c>
      <c r="C4798" s="89">
        <v>0.01</v>
      </c>
    </row>
    <row r="4799" spans="1:3" s="1" customFormat="1" x14ac:dyDescent="0.2">
      <c r="A4799" s="50">
        <v>900018110</v>
      </c>
      <c r="B4799" s="1" t="s">
        <v>6020</v>
      </c>
      <c r="C4799" s="89">
        <v>0.01</v>
      </c>
    </row>
    <row r="4800" spans="1:3" s="1" customFormat="1" x14ac:dyDescent="0.2">
      <c r="A4800" s="50">
        <v>900018111</v>
      </c>
      <c r="B4800" s="1" t="s">
        <v>6021</v>
      </c>
      <c r="C4800" s="89">
        <v>0.01</v>
      </c>
    </row>
    <row r="4801" spans="1:3" s="1" customFormat="1" x14ac:dyDescent="0.2">
      <c r="A4801" s="50">
        <v>900018112</v>
      </c>
      <c r="B4801" s="1" t="s">
        <v>6022</v>
      </c>
      <c r="C4801" s="89">
        <v>0.01</v>
      </c>
    </row>
    <row r="4802" spans="1:3" s="1" customFormat="1" x14ac:dyDescent="0.2">
      <c r="A4802" s="50">
        <v>900018113</v>
      </c>
      <c r="B4802" s="1" t="s">
        <v>6025</v>
      </c>
      <c r="C4802" s="89">
        <v>0.01</v>
      </c>
    </row>
    <row r="4803" spans="1:3" s="1" customFormat="1" x14ac:dyDescent="0.2">
      <c r="A4803" s="50">
        <v>900018114</v>
      </c>
      <c r="B4803" s="1" t="s">
        <v>6026</v>
      </c>
      <c r="C4803" s="89">
        <v>0.01</v>
      </c>
    </row>
    <row r="4804" spans="1:3" s="1" customFormat="1" x14ac:dyDescent="0.2">
      <c r="A4804" s="50">
        <v>900018115</v>
      </c>
      <c r="B4804" s="1" t="s">
        <v>6028</v>
      </c>
      <c r="C4804" s="89">
        <v>0.01</v>
      </c>
    </row>
    <row r="4805" spans="1:3" s="1" customFormat="1" x14ac:dyDescent="0.2">
      <c r="A4805" s="50">
        <v>900018116</v>
      </c>
      <c r="B4805" s="1" t="s">
        <v>6029</v>
      </c>
      <c r="C4805" s="89">
        <v>0.01</v>
      </c>
    </row>
    <row r="4806" spans="1:3" s="1" customFormat="1" x14ac:dyDescent="0.2">
      <c r="A4806" s="50">
        <v>950301056</v>
      </c>
      <c r="B4806" s="1" t="s">
        <v>2612</v>
      </c>
      <c r="C4806" s="89">
        <v>118.2</v>
      </c>
    </row>
    <row r="4807" spans="1:3" s="1" customFormat="1" x14ac:dyDescent="0.2">
      <c r="A4807" s="50">
        <v>900018117</v>
      </c>
      <c r="B4807" s="1" t="s">
        <v>6030</v>
      </c>
      <c r="C4807" s="89">
        <v>0.01</v>
      </c>
    </row>
    <row r="4808" spans="1:3" s="1" customFormat="1" x14ac:dyDescent="0.2">
      <c r="A4808" s="50">
        <v>900018318</v>
      </c>
      <c r="B4808" s="1" t="s">
        <v>6031</v>
      </c>
      <c r="C4808" s="89">
        <v>0.01</v>
      </c>
    </row>
    <row r="4809" spans="1:3" s="1" customFormat="1" x14ac:dyDescent="0.2">
      <c r="A4809" s="50">
        <v>900018319</v>
      </c>
      <c r="B4809" s="1" t="s">
        <v>6032</v>
      </c>
      <c r="C4809" s="89">
        <v>0.01</v>
      </c>
    </row>
    <row r="4810" spans="1:3" s="1" customFormat="1" x14ac:dyDescent="0.2">
      <c r="A4810" s="50">
        <v>900018320</v>
      </c>
      <c r="B4810" s="1" t="s">
        <v>6033</v>
      </c>
      <c r="C4810" s="89">
        <v>0.01</v>
      </c>
    </row>
    <row r="4811" spans="1:3" s="1" customFormat="1" x14ac:dyDescent="0.2">
      <c r="A4811" s="50">
        <v>900018321</v>
      </c>
      <c r="B4811" s="1" t="s">
        <v>6034</v>
      </c>
      <c r="C4811" s="89">
        <v>0.01</v>
      </c>
    </row>
    <row r="4812" spans="1:3" s="1" customFormat="1" x14ac:dyDescent="0.2">
      <c r="A4812" s="50">
        <v>900018322</v>
      </c>
      <c r="B4812" s="1" t="s">
        <v>6061</v>
      </c>
      <c r="C4812" s="89">
        <v>0.01</v>
      </c>
    </row>
    <row r="4813" spans="1:3" s="1" customFormat="1" x14ac:dyDescent="0.2">
      <c r="A4813" s="50">
        <v>900018323</v>
      </c>
      <c r="B4813" s="1" t="s">
        <v>6042</v>
      </c>
      <c r="C4813" s="89">
        <v>0.01</v>
      </c>
    </row>
    <row r="4814" spans="1:3" s="1" customFormat="1" x14ac:dyDescent="0.2">
      <c r="A4814" s="50">
        <v>900018324</v>
      </c>
      <c r="B4814" s="1" t="s">
        <v>6043</v>
      </c>
      <c r="C4814" s="89">
        <v>0.01</v>
      </c>
    </row>
    <row r="4815" spans="1:3" s="1" customFormat="1" x14ac:dyDescent="0.2">
      <c r="A4815" s="50">
        <v>900018325</v>
      </c>
      <c r="B4815" s="1" t="s">
        <v>6044</v>
      </c>
      <c r="C4815" s="89">
        <v>0.01</v>
      </c>
    </row>
    <row r="4816" spans="1:3" s="1" customFormat="1" x14ac:dyDescent="0.2">
      <c r="A4816" s="50">
        <v>900018326</v>
      </c>
      <c r="B4816" s="1" t="s">
        <v>6045</v>
      </c>
      <c r="C4816" s="89">
        <v>0.01</v>
      </c>
    </row>
    <row r="4817" spans="1:3" s="1" customFormat="1" x14ac:dyDescent="0.2">
      <c r="A4817" s="50">
        <v>950301057</v>
      </c>
      <c r="B4817" s="1" t="s">
        <v>2616</v>
      </c>
      <c r="C4817" s="89">
        <v>147.74</v>
      </c>
    </row>
    <row r="4818" spans="1:3" s="1" customFormat="1" x14ac:dyDescent="0.2">
      <c r="A4818" s="50">
        <v>900018327</v>
      </c>
      <c r="B4818" s="1" t="s">
        <v>6046</v>
      </c>
      <c r="C4818" s="89">
        <v>0.01</v>
      </c>
    </row>
    <row r="4819" spans="1:3" s="1" customFormat="1" x14ac:dyDescent="0.2">
      <c r="A4819" s="50">
        <v>900018328</v>
      </c>
      <c r="B4819" s="1" t="s">
        <v>6047</v>
      </c>
      <c r="C4819" s="89">
        <v>0.01</v>
      </c>
    </row>
    <row r="4820" spans="1:3" s="1" customFormat="1" x14ac:dyDescent="0.2">
      <c r="A4820" s="50">
        <v>900018329</v>
      </c>
      <c r="B4820" s="1" t="s">
        <v>6048</v>
      </c>
      <c r="C4820" s="89">
        <v>0.01</v>
      </c>
    </row>
    <row r="4821" spans="1:3" s="1" customFormat="1" x14ac:dyDescent="0.2">
      <c r="A4821" s="50">
        <v>900018330</v>
      </c>
      <c r="B4821" s="1" t="s">
        <v>6049</v>
      </c>
      <c r="C4821" s="89">
        <v>0.01</v>
      </c>
    </row>
    <row r="4822" spans="1:3" s="1" customFormat="1" x14ac:dyDescent="0.2">
      <c r="A4822" s="50">
        <v>900018331</v>
      </c>
      <c r="B4822" s="1" t="s">
        <v>6050</v>
      </c>
      <c r="C4822" s="89">
        <v>0.01</v>
      </c>
    </row>
    <row r="4823" spans="1:3" s="1" customFormat="1" x14ac:dyDescent="0.2">
      <c r="A4823" s="50">
        <v>900018332</v>
      </c>
      <c r="B4823" s="1" t="s">
        <v>6051</v>
      </c>
      <c r="C4823" s="89">
        <v>0.01</v>
      </c>
    </row>
    <row r="4824" spans="1:3" s="1" customFormat="1" x14ac:dyDescent="0.2">
      <c r="A4824" s="50">
        <v>900018333</v>
      </c>
      <c r="B4824" s="1" t="s">
        <v>6052</v>
      </c>
      <c r="C4824" s="89">
        <v>0.01</v>
      </c>
    </row>
    <row r="4825" spans="1:3" s="1" customFormat="1" x14ac:dyDescent="0.2">
      <c r="A4825" s="50">
        <v>900018334</v>
      </c>
      <c r="B4825" s="1" t="s">
        <v>6053</v>
      </c>
      <c r="C4825" s="89">
        <v>0.01</v>
      </c>
    </row>
    <row r="4826" spans="1:3" s="1" customFormat="1" x14ac:dyDescent="0.2">
      <c r="A4826" s="50">
        <v>900018335</v>
      </c>
      <c r="B4826" s="1" t="s">
        <v>6054</v>
      </c>
      <c r="C4826" s="89">
        <v>0.01</v>
      </c>
    </row>
    <row r="4827" spans="1:3" s="1" customFormat="1" x14ac:dyDescent="0.2">
      <c r="A4827" s="50">
        <v>900018336</v>
      </c>
      <c r="B4827" s="1" t="s">
        <v>6055</v>
      </c>
      <c r="C4827" s="89">
        <v>0.01</v>
      </c>
    </row>
    <row r="4828" spans="1:3" s="1" customFormat="1" x14ac:dyDescent="0.2">
      <c r="A4828" s="50">
        <v>950301058</v>
      </c>
      <c r="B4828" s="1" t="s">
        <v>1720</v>
      </c>
      <c r="C4828" s="89">
        <v>386.28</v>
      </c>
    </row>
    <row r="4829" spans="1:3" s="1" customFormat="1" x14ac:dyDescent="0.2">
      <c r="A4829" s="50">
        <v>900018337</v>
      </c>
      <c r="B4829" s="1" t="s">
        <v>6056</v>
      </c>
      <c r="C4829" s="89">
        <v>0.01</v>
      </c>
    </row>
    <row r="4830" spans="1:3" s="1" customFormat="1" x14ac:dyDescent="0.2">
      <c r="A4830" s="50">
        <v>900018338</v>
      </c>
      <c r="B4830" s="1" t="s">
        <v>6057</v>
      </c>
      <c r="C4830" s="89">
        <v>0.01</v>
      </c>
    </row>
    <row r="4831" spans="1:3" s="1" customFormat="1" x14ac:dyDescent="0.2">
      <c r="A4831" s="50">
        <v>900018339</v>
      </c>
      <c r="B4831" s="1" t="s">
        <v>6058</v>
      </c>
      <c r="C4831" s="89">
        <v>0.01</v>
      </c>
    </row>
    <row r="4832" spans="1:3" s="1" customFormat="1" x14ac:dyDescent="0.2">
      <c r="A4832" s="50">
        <v>900018340</v>
      </c>
      <c r="B4832" s="1" t="s">
        <v>6059</v>
      </c>
      <c r="C4832" s="89">
        <v>0.01</v>
      </c>
    </row>
    <row r="4833" spans="1:3" s="1" customFormat="1" x14ac:dyDescent="0.2">
      <c r="A4833" s="50">
        <v>900018341</v>
      </c>
      <c r="B4833" s="1" t="s">
        <v>6060</v>
      </c>
      <c r="C4833" s="89">
        <v>0.01</v>
      </c>
    </row>
    <row r="4834" spans="1:3" s="1" customFormat="1" x14ac:dyDescent="0.2">
      <c r="A4834" s="50">
        <v>900018200</v>
      </c>
      <c r="B4834" s="1" t="s">
        <v>6009</v>
      </c>
      <c r="C4834" s="89">
        <v>0.01</v>
      </c>
    </row>
    <row r="4835" spans="1:3" s="1" customFormat="1" x14ac:dyDescent="0.2">
      <c r="A4835" s="50">
        <v>900018201</v>
      </c>
      <c r="B4835" s="1" t="s">
        <v>6010</v>
      </c>
      <c r="C4835" s="89">
        <v>0.01</v>
      </c>
    </row>
    <row r="4836" spans="1:3" s="1" customFormat="1" x14ac:dyDescent="0.2">
      <c r="A4836" s="50">
        <v>900018202</v>
      </c>
      <c r="B4836" s="1" t="s">
        <v>6011</v>
      </c>
      <c r="C4836" s="89">
        <v>0.01</v>
      </c>
    </row>
    <row r="4837" spans="1:3" s="1" customFormat="1" x14ac:dyDescent="0.2">
      <c r="A4837" s="50">
        <v>900018203</v>
      </c>
      <c r="B4837" s="1" t="s">
        <v>6012</v>
      </c>
      <c r="C4837" s="89">
        <v>0.01</v>
      </c>
    </row>
    <row r="4838" spans="1:3" s="1" customFormat="1" x14ac:dyDescent="0.2">
      <c r="A4838" s="50">
        <v>900018204</v>
      </c>
      <c r="B4838" s="1" t="s">
        <v>6014</v>
      </c>
      <c r="C4838" s="89">
        <v>0.01</v>
      </c>
    </row>
    <row r="4839" spans="1:3" s="1" customFormat="1" x14ac:dyDescent="0.2">
      <c r="A4839" s="50">
        <v>950301059</v>
      </c>
      <c r="B4839" s="1" t="s">
        <v>2167</v>
      </c>
      <c r="C4839" s="89">
        <v>244.99</v>
      </c>
    </row>
    <row r="4840" spans="1:3" s="1" customFormat="1" x14ac:dyDescent="0.2">
      <c r="A4840" s="50">
        <v>900018205</v>
      </c>
      <c r="B4840" s="1" t="s">
        <v>6015</v>
      </c>
      <c r="C4840" s="89">
        <v>0.01</v>
      </c>
    </row>
    <row r="4841" spans="1:3" s="1" customFormat="1" x14ac:dyDescent="0.2">
      <c r="A4841" s="50">
        <v>900018206</v>
      </c>
      <c r="B4841" s="1" t="s">
        <v>6016</v>
      </c>
      <c r="C4841" s="89">
        <v>0.01</v>
      </c>
    </row>
    <row r="4842" spans="1:3" s="1" customFormat="1" x14ac:dyDescent="0.2">
      <c r="A4842" s="50">
        <v>900018207</v>
      </c>
      <c r="B4842" s="1" t="s">
        <v>6017</v>
      </c>
      <c r="C4842" s="89">
        <v>0.01</v>
      </c>
    </row>
    <row r="4843" spans="1:3" s="1" customFormat="1" x14ac:dyDescent="0.2">
      <c r="A4843" s="50">
        <v>900018208</v>
      </c>
      <c r="B4843" s="1" t="s">
        <v>6018</v>
      </c>
      <c r="C4843" s="89">
        <v>0.01</v>
      </c>
    </row>
    <row r="4844" spans="1:3" s="1" customFormat="1" x14ac:dyDescent="0.2">
      <c r="A4844" s="50">
        <v>900018209</v>
      </c>
      <c r="B4844" s="1" t="s">
        <v>6019</v>
      </c>
      <c r="C4844" s="89">
        <v>0.01</v>
      </c>
    </row>
    <row r="4845" spans="1:3" s="1" customFormat="1" x14ac:dyDescent="0.2">
      <c r="A4845" s="50">
        <v>900018210</v>
      </c>
      <c r="B4845" s="1" t="s">
        <v>6020</v>
      </c>
      <c r="C4845" s="89">
        <v>0.01</v>
      </c>
    </row>
    <row r="4846" spans="1:3" s="1" customFormat="1" x14ac:dyDescent="0.2">
      <c r="A4846" s="50">
        <v>900018211</v>
      </c>
      <c r="B4846" s="1" t="s">
        <v>6021</v>
      </c>
      <c r="C4846" s="89">
        <v>0.01</v>
      </c>
    </row>
    <row r="4847" spans="1:3" s="1" customFormat="1" x14ac:dyDescent="0.2">
      <c r="A4847" s="50">
        <v>900018212</v>
      </c>
      <c r="B4847" s="1" t="s">
        <v>6023</v>
      </c>
      <c r="C4847" s="89">
        <v>0.01</v>
      </c>
    </row>
    <row r="4848" spans="1:3" s="1" customFormat="1" x14ac:dyDescent="0.2">
      <c r="A4848" s="50">
        <v>900018213</v>
      </c>
      <c r="B4848" s="1" t="s">
        <v>6024</v>
      </c>
      <c r="C4848" s="89">
        <v>0.01</v>
      </c>
    </row>
    <row r="4849" spans="1:3" s="1" customFormat="1" x14ac:dyDescent="0.2">
      <c r="A4849" s="50">
        <v>900018214</v>
      </c>
      <c r="B4849" s="1" t="s">
        <v>6027</v>
      </c>
      <c r="C4849" s="89">
        <v>0.01</v>
      </c>
    </row>
    <row r="4850" spans="1:3" s="1" customFormat="1" x14ac:dyDescent="0.2">
      <c r="A4850" s="50">
        <v>950301060</v>
      </c>
      <c r="B4850" s="1" t="s">
        <v>1734</v>
      </c>
      <c r="C4850" s="89">
        <v>381.44</v>
      </c>
    </row>
    <row r="4851" spans="1:3" s="1" customFormat="1" x14ac:dyDescent="0.2">
      <c r="A4851" s="50">
        <v>900018215</v>
      </c>
      <c r="B4851" s="1" t="s">
        <v>6028</v>
      </c>
      <c r="C4851" s="89">
        <v>0.01</v>
      </c>
    </row>
    <row r="4852" spans="1:3" s="1" customFormat="1" x14ac:dyDescent="0.2">
      <c r="A4852" s="50">
        <v>900018216</v>
      </c>
      <c r="B4852" s="1" t="s">
        <v>6029</v>
      </c>
      <c r="C4852" s="89">
        <v>0.01</v>
      </c>
    </row>
    <row r="4853" spans="1:3" s="1" customFormat="1" x14ac:dyDescent="0.2">
      <c r="A4853" s="50">
        <v>900018217</v>
      </c>
      <c r="B4853" s="1" t="s">
        <v>6030</v>
      </c>
      <c r="C4853" s="89">
        <v>0.01</v>
      </c>
    </row>
    <row r="4854" spans="1:3" s="1" customFormat="1" x14ac:dyDescent="0.2">
      <c r="A4854" s="50">
        <v>900501791</v>
      </c>
      <c r="B4854" s="1" t="s">
        <v>59</v>
      </c>
      <c r="C4854" s="89">
        <v>2443.2399999999998</v>
      </c>
    </row>
    <row r="4855" spans="1:3" s="1" customFormat="1" x14ac:dyDescent="0.2">
      <c r="A4855" s="50">
        <v>902890378</v>
      </c>
      <c r="B4855" s="1" t="s">
        <v>75</v>
      </c>
      <c r="C4855" s="89">
        <v>704.72</v>
      </c>
    </row>
    <row r="4856" spans="1:3" s="1" customFormat="1" x14ac:dyDescent="0.2">
      <c r="A4856" s="50">
        <v>900501792</v>
      </c>
      <c r="B4856" s="1" t="s">
        <v>76</v>
      </c>
      <c r="C4856" s="89">
        <v>984.32</v>
      </c>
    </row>
    <row r="4857" spans="1:3" s="1" customFormat="1" x14ac:dyDescent="0.2">
      <c r="A4857" s="50">
        <v>900501793</v>
      </c>
      <c r="B4857" s="1" t="s">
        <v>78</v>
      </c>
      <c r="C4857" s="89">
        <v>3549.82</v>
      </c>
    </row>
    <row r="4858" spans="1:3" s="1" customFormat="1" x14ac:dyDescent="0.2">
      <c r="A4858" s="50">
        <v>900501794</v>
      </c>
      <c r="B4858" s="1" t="s">
        <v>79</v>
      </c>
      <c r="C4858" s="89">
        <v>2124.5500000000002</v>
      </c>
    </row>
    <row r="4859" spans="1:3" s="1" customFormat="1" x14ac:dyDescent="0.2">
      <c r="A4859" s="50">
        <v>900501795</v>
      </c>
      <c r="B4859" s="1" t="s">
        <v>80</v>
      </c>
      <c r="C4859" s="89">
        <v>939.58</v>
      </c>
    </row>
    <row r="4860" spans="1:3" s="1" customFormat="1" x14ac:dyDescent="0.2">
      <c r="A4860" s="50">
        <v>900501796</v>
      </c>
      <c r="B4860" s="1" t="s">
        <v>82</v>
      </c>
      <c r="C4860" s="89">
        <v>2124.5500000000002</v>
      </c>
    </row>
    <row r="4861" spans="1:3" s="1" customFormat="1" x14ac:dyDescent="0.2">
      <c r="A4861" s="50">
        <v>950301062</v>
      </c>
      <c r="B4861" s="1" t="s">
        <v>1717</v>
      </c>
      <c r="C4861" s="89">
        <v>681.09</v>
      </c>
    </row>
    <row r="4862" spans="1:3" s="1" customFormat="1" x14ac:dyDescent="0.2">
      <c r="A4862" s="50">
        <v>904000002</v>
      </c>
      <c r="B4862" s="1" t="s">
        <v>229</v>
      </c>
      <c r="C4862" s="89">
        <v>2337</v>
      </c>
    </row>
    <row r="4863" spans="1:3" s="1" customFormat="1" x14ac:dyDescent="0.2">
      <c r="A4863" s="50">
        <v>904000005</v>
      </c>
      <c r="B4863" s="1" t="s">
        <v>253</v>
      </c>
      <c r="C4863" s="89">
        <v>3761.16</v>
      </c>
    </row>
    <row r="4864" spans="1:3" s="1" customFormat="1" x14ac:dyDescent="0.2">
      <c r="A4864" s="50">
        <v>904000006</v>
      </c>
      <c r="B4864" s="1" t="s">
        <v>340</v>
      </c>
      <c r="C4864" s="89">
        <v>2337</v>
      </c>
    </row>
    <row r="4865" spans="1:3" s="1" customFormat="1" x14ac:dyDescent="0.2">
      <c r="A4865" s="50">
        <v>904000009</v>
      </c>
      <c r="B4865" s="1" t="s">
        <v>921</v>
      </c>
      <c r="C4865" s="89">
        <v>2269.06</v>
      </c>
    </row>
    <row r="4866" spans="1:3" s="1" customFormat="1" x14ac:dyDescent="0.2">
      <c r="A4866" s="50">
        <v>904000011</v>
      </c>
      <c r="B4866" s="1" t="s">
        <v>927</v>
      </c>
      <c r="C4866" s="89">
        <v>3094.66</v>
      </c>
    </row>
    <row r="4867" spans="1:3" s="1" customFormat="1" x14ac:dyDescent="0.2">
      <c r="A4867" s="50">
        <v>904000022</v>
      </c>
      <c r="B4867" s="1" t="s">
        <v>1056</v>
      </c>
      <c r="C4867" s="89">
        <v>948.12</v>
      </c>
    </row>
    <row r="4868" spans="1:3" s="1" customFormat="1" x14ac:dyDescent="0.2">
      <c r="A4868" s="50">
        <v>904000020</v>
      </c>
      <c r="B4868" s="1" t="s">
        <v>1057</v>
      </c>
      <c r="C4868" s="89">
        <v>236.38</v>
      </c>
    </row>
    <row r="4869" spans="1:3" s="1" customFormat="1" x14ac:dyDescent="0.2">
      <c r="A4869" s="50">
        <v>904000023</v>
      </c>
      <c r="B4869" s="1" t="s">
        <v>1060</v>
      </c>
      <c r="C4869" s="89">
        <v>823.32</v>
      </c>
    </row>
    <row r="4870" spans="1:3" s="1" customFormat="1" x14ac:dyDescent="0.2">
      <c r="A4870" s="50">
        <v>904000017</v>
      </c>
      <c r="B4870" s="1" t="s">
        <v>6650</v>
      </c>
      <c r="C4870" s="89">
        <v>1459.65</v>
      </c>
    </row>
    <row r="4871" spans="1:3" s="1" customFormat="1" x14ac:dyDescent="0.2">
      <c r="A4871" s="50">
        <v>904000018</v>
      </c>
      <c r="B4871" s="1" t="s">
        <v>1072</v>
      </c>
      <c r="C4871" s="89">
        <v>873</v>
      </c>
    </row>
    <row r="4872" spans="1:3" s="1" customFormat="1" x14ac:dyDescent="0.2">
      <c r="A4872" s="50">
        <v>950301063</v>
      </c>
      <c r="B4872" s="1" t="s">
        <v>3189</v>
      </c>
      <c r="C4872" s="89">
        <v>336.85</v>
      </c>
    </row>
    <row r="4873" spans="1:3" s="1" customFormat="1" x14ac:dyDescent="0.2">
      <c r="A4873" s="50">
        <v>904000021</v>
      </c>
      <c r="B4873" s="1" t="s">
        <v>1074</v>
      </c>
      <c r="C4873" s="89">
        <v>509.72</v>
      </c>
    </row>
    <row r="4874" spans="1:3" s="1" customFormat="1" x14ac:dyDescent="0.2">
      <c r="A4874" s="50">
        <v>904000024</v>
      </c>
      <c r="B4874" s="1" t="s">
        <v>1075</v>
      </c>
      <c r="C4874" s="89">
        <v>463.82</v>
      </c>
    </row>
    <row r="4875" spans="1:3" s="1" customFormat="1" x14ac:dyDescent="0.2">
      <c r="A4875" s="50">
        <v>904000025</v>
      </c>
      <c r="B4875" s="1" t="s">
        <v>1076</v>
      </c>
      <c r="C4875" s="89">
        <v>3829.5</v>
      </c>
    </row>
    <row r="4876" spans="1:3" s="1" customFormat="1" x14ac:dyDescent="0.2">
      <c r="A4876" s="50">
        <v>950300305</v>
      </c>
      <c r="B4876" s="1" t="s">
        <v>1729</v>
      </c>
      <c r="C4876" s="89">
        <v>11</v>
      </c>
    </row>
    <row r="4877" spans="1:3" s="1" customFormat="1" x14ac:dyDescent="0.2">
      <c r="A4877" s="50">
        <v>950300306</v>
      </c>
      <c r="B4877" s="1" t="s">
        <v>1730</v>
      </c>
      <c r="C4877" s="89">
        <v>12.4</v>
      </c>
    </row>
    <row r="4878" spans="1:3" s="1" customFormat="1" x14ac:dyDescent="0.2">
      <c r="A4878" s="50">
        <v>950300307</v>
      </c>
      <c r="B4878" s="1" t="s">
        <v>1752</v>
      </c>
      <c r="C4878" s="89">
        <v>80.7</v>
      </c>
    </row>
    <row r="4879" spans="1:3" s="1" customFormat="1" x14ac:dyDescent="0.2">
      <c r="A4879" s="50">
        <v>950300308</v>
      </c>
      <c r="B4879" s="1" t="s">
        <v>1778</v>
      </c>
      <c r="C4879" s="89">
        <v>28.54</v>
      </c>
    </row>
    <row r="4880" spans="1:3" s="1" customFormat="1" x14ac:dyDescent="0.2">
      <c r="A4880" s="50">
        <v>950300310</v>
      </c>
      <c r="B4880" s="1" t="s">
        <v>1843</v>
      </c>
      <c r="C4880" s="89">
        <v>606.16</v>
      </c>
    </row>
    <row r="4881" spans="1:3" s="1" customFormat="1" x14ac:dyDescent="0.2">
      <c r="A4881" s="50">
        <v>950300311</v>
      </c>
      <c r="B4881" s="1" t="s">
        <v>1916</v>
      </c>
      <c r="C4881" s="89">
        <v>88.68</v>
      </c>
    </row>
    <row r="4882" spans="1:3" s="1" customFormat="1" x14ac:dyDescent="0.2">
      <c r="A4882" s="50">
        <v>950300312</v>
      </c>
      <c r="B4882" s="1" t="s">
        <v>1922</v>
      </c>
      <c r="C4882" s="89">
        <v>280.5</v>
      </c>
    </row>
    <row r="4883" spans="1:3" s="1" customFormat="1" x14ac:dyDescent="0.2">
      <c r="A4883" s="50">
        <v>950301064</v>
      </c>
      <c r="B4883" s="1" t="s">
        <v>1762</v>
      </c>
      <c r="C4883" s="89">
        <v>918.95</v>
      </c>
    </row>
    <row r="4884" spans="1:3" s="1" customFormat="1" x14ac:dyDescent="0.2">
      <c r="A4884" s="50">
        <v>950300313</v>
      </c>
      <c r="B4884" s="1" t="s">
        <v>1999</v>
      </c>
      <c r="C4884" s="89">
        <v>40.89</v>
      </c>
    </row>
    <row r="4885" spans="1:3" s="1" customFormat="1" x14ac:dyDescent="0.2">
      <c r="A4885" s="50">
        <v>950300314</v>
      </c>
      <c r="B4885" s="1" t="s">
        <v>2004</v>
      </c>
      <c r="C4885" s="89">
        <v>4.42</v>
      </c>
    </row>
    <row r="4886" spans="1:3" s="1" customFormat="1" x14ac:dyDescent="0.2">
      <c r="A4886" s="50">
        <v>950300315</v>
      </c>
      <c r="B4886" s="1" t="s">
        <v>2006</v>
      </c>
      <c r="C4886" s="89">
        <v>4.43</v>
      </c>
    </row>
    <row r="4887" spans="1:3" s="1" customFormat="1" x14ac:dyDescent="0.2">
      <c r="A4887" s="50">
        <v>950300316</v>
      </c>
      <c r="B4887" s="1" t="s">
        <v>2009</v>
      </c>
      <c r="C4887" s="89">
        <v>6.4</v>
      </c>
    </row>
    <row r="4888" spans="1:3" s="1" customFormat="1" x14ac:dyDescent="0.2">
      <c r="A4888" s="50">
        <v>950300317</v>
      </c>
      <c r="B4888" s="1" t="s">
        <v>2020</v>
      </c>
      <c r="C4888" s="89">
        <v>37.799999999999997</v>
      </c>
    </row>
    <row r="4889" spans="1:3" s="1" customFormat="1" x14ac:dyDescent="0.2">
      <c r="A4889" s="50">
        <v>950300318</v>
      </c>
      <c r="B4889" s="1" t="s">
        <v>2025</v>
      </c>
      <c r="C4889" s="89">
        <v>29.05</v>
      </c>
    </row>
    <row r="4890" spans="1:3" s="1" customFormat="1" x14ac:dyDescent="0.2">
      <c r="A4890" s="50">
        <v>950300319</v>
      </c>
      <c r="B4890" s="1" t="s">
        <v>2072</v>
      </c>
      <c r="C4890" s="89">
        <v>39</v>
      </c>
    </row>
    <row r="4891" spans="1:3" s="1" customFormat="1" x14ac:dyDescent="0.2">
      <c r="A4891" s="50">
        <v>950300320</v>
      </c>
      <c r="B4891" s="1" t="s">
        <v>2080</v>
      </c>
      <c r="C4891" s="89">
        <v>118.2</v>
      </c>
    </row>
    <row r="4892" spans="1:3" s="1" customFormat="1" x14ac:dyDescent="0.2">
      <c r="A4892" s="50">
        <v>950300321</v>
      </c>
      <c r="B4892" s="1" t="s">
        <v>2078</v>
      </c>
      <c r="C4892" s="89">
        <v>8.26</v>
      </c>
    </row>
    <row r="4893" spans="1:3" s="1" customFormat="1" x14ac:dyDescent="0.2">
      <c r="A4893" s="50">
        <v>950300322</v>
      </c>
      <c r="B4893" s="1" t="s">
        <v>2090</v>
      </c>
      <c r="C4893" s="89">
        <v>47.95</v>
      </c>
    </row>
    <row r="4894" spans="1:3" s="1" customFormat="1" x14ac:dyDescent="0.2">
      <c r="A4894" s="50">
        <v>950301065</v>
      </c>
      <c r="B4894" s="1" t="s">
        <v>2459</v>
      </c>
      <c r="C4894" s="89">
        <v>406.3</v>
      </c>
    </row>
    <row r="4895" spans="1:3" s="1" customFormat="1" x14ac:dyDescent="0.2">
      <c r="A4895" s="50">
        <v>901606877</v>
      </c>
      <c r="B4895" s="1" t="s">
        <v>5089</v>
      </c>
      <c r="C4895" s="89">
        <v>1.06</v>
      </c>
    </row>
    <row r="4896" spans="1:3" s="1" customFormat="1" x14ac:dyDescent="0.2">
      <c r="A4896" s="50">
        <v>950300323</v>
      </c>
      <c r="B4896" s="1" t="s">
        <v>2099</v>
      </c>
      <c r="C4896" s="89">
        <v>51.11</v>
      </c>
    </row>
    <row r="4897" spans="1:3" s="1" customFormat="1" x14ac:dyDescent="0.2">
      <c r="A4897" s="50">
        <v>950300324</v>
      </c>
      <c r="B4897" s="1" t="s">
        <v>2102</v>
      </c>
      <c r="C4897" s="89">
        <v>139</v>
      </c>
    </row>
    <row r="4898" spans="1:3" s="1" customFormat="1" x14ac:dyDescent="0.2">
      <c r="A4898" s="50">
        <v>950300325</v>
      </c>
      <c r="B4898" s="1" t="s">
        <v>2106</v>
      </c>
      <c r="C4898" s="89">
        <v>8.06</v>
      </c>
    </row>
    <row r="4899" spans="1:3" s="1" customFormat="1" x14ac:dyDescent="0.2">
      <c r="A4899" s="50">
        <v>950300326</v>
      </c>
      <c r="B4899" s="1" t="s">
        <v>2109</v>
      </c>
      <c r="C4899" s="89">
        <v>115.42</v>
      </c>
    </row>
    <row r="4900" spans="1:3" s="1" customFormat="1" x14ac:dyDescent="0.2">
      <c r="A4900" s="50">
        <v>950300327</v>
      </c>
      <c r="B4900" s="1" t="s">
        <v>2132</v>
      </c>
      <c r="C4900" s="89">
        <v>2.5</v>
      </c>
    </row>
    <row r="4901" spans="1:3" s="1" customFormat="1" x14ac:dyDescent="0.2">
      <c r="A4901" s="50">
        <v>950300328</v>
      </c>
      <c r="B4901" s="1" t="s">
        <v>2131</v>
      </c>
      <c r="C4901" s="89">
        <v>2.69</v>
      </c>
    </row>
    <row r="4902" spans="1:3" s="1" customFormat="1" x14ac:dyDescent="0.2">
      <c r="A4902" s="50">
        <v>950300329</v>
      </c>
      <c r="B4902" s="1" t="s">
        <v>2135</v>
      </c>
      <c r="C4902" s="89">
        <v>6.15</v>
      </c>
    </row>
    <row r="4903" spans="1:3" s="1" customFormat="1" x14ac:dyDescent="0.2">
      <c r="A4903" s="50">
        <v>950300330</v>
      </c>
      <c r="B4903" s="1" t="s">
        <v>2140</v>
      </c>
      <c r="C4903" s="89">
        <v>8</v>
      </c>
    </row>
    <row r="4904" spans="1:3" s="1" customFormat="1" x14ac:dyDescent="0.2">
      <c r="A4904" s="50">
        <v>950300331</v>
      </c>
      <c r="B4904" s="1" t="s">
        <v>2168</v>
      </c>
      <c r="C4904" s="89">
        <v>12.3</v>
      </c>
    </row>
    <row r="4905" spans="1:3" s="1" customFormat="1" x14ac:dyDescent="0.2">
      <c r="A4905" s="50">
        <v>950300332</v>
      </c>
      <c r="B4905" s="1" t="s">
        <v>2191</v>
      </c>
      <c r="C4905" s="89">
        <v>4.42</v>
      </c>
    </row>
    <row r="4906" spans="1:3" s="1" customFormat="1" x14ac:dyDescent="0.2">
      <c r="A4906" s="50">
        <v>950301066</v>
      </c>
      <c r="B4906" s="1" t="s">
        <v>2467</v>
      </c>
      <c r="C4906" s="89">
        <v>984.49</v>
      </c>
    </row>
    <row r="4907" spans="1:3" s="1" customFormat="1" x14ac:dyDescent="0.2">
      <c r="A4907" s="50">
        <v>950300333</v>
      </c>
      <c r="B4907" s="1" t="s">
        <v>2196</v>
      </c>
      <c r="C4907" s="89">
        <v>189</v>
      </c>
    </row>
    <row r="4908" spans="1:3" s="1" customFormat="1" x14ac:dyDescent="0.2">
      <c r="A4908" s="50">
        <v>950300334</v>
      </c>
      <c r="B4908" s="1" t="s">
        <v>2211</v>
      </c>
      <c r="C4908" s="89">
        <v>25.88</v>
      </c>
    </row>
    <row r="4909" spans="1:3" s="1" customFormat="1" x14ac:dyDescent="0.2">
      <c r="A4909" s="50">
        <v>950300335</v>
      </c>
      <c r="B4909" s="1" t="s">
        <v>2227</v>
      </c>
      <c r="C4909" s="89">
        <v>8.1199999999999992</v>
      </c>
    </row>
    <row r="4910" spans="1:3" s="1" customFormat="1" x14ac:dyDescent="0.2">
      <c r="A4910" s="50">
        <v>950300336</v>
      </c>
      <c r="B4910" s="1" t="s">
        <v>2233</v>
      </c>
      <c r="C4910" s="89">
        <v>50</v>
      </c>
    </row>
    <row r="4911" spans="1:3" s="1" customFormat="1" x14ac:dyDescent="0.2">
      <c r="A4911" s="50">
        <v>950300337</v>
      </c>
      <c r="B4911" s="1" t="s">
        <v>2237</v>
      </c>
      <c r="C4911" s="89">
        <v>6.13</v>
      </c>
    </row>
    <row r="4912" spans="1:3" s="1" customFormat="1" x14ac:dyDescent="0.2">
      <c r="A4912" s="50">
        <v>950300338</v>
      </c>
      <c r="B4912" s="1" t="s">
        <v>2240</v>
      </c>
      <c r="C4912" s="89">
        <v>52.62</v>
      </c>
    </row>
    <row r="4913" spans="1:3" s="1" customFormat="1" x14ac:dyDescent="0.2">
      <c r="A4913" s="50">
        <v>950300339</v>
      </c>
      <c r="B4913" s="1" t="s">
        <v>2244</v>
      </c>
      <c r="C4913" s="89">
        <v>30.44</v>
      </c>
    </row>
    <row r="4914" spans="1:3" s="1" customFormat="1" x14ac:dyDescent="0.2">
      <c r="A4914" s="50">
        <v>950300340</v>
      </c>
      <c r="B4914" s="1" t="s">
        <v>2282</v>
      </c>
      <c r="C4914" s="89">
        <v>382.2</v>
      </c>
    </row>
    <row r="4915" spans="1:3" s="1" customFormat="1" x14ac:dyDescent="0.2">
      <c r="A4915" s="50">
        <v>950300341</v>
      </c>
      <c r="B4915" s="1" t="s">
        <v>2283</v>
      </c>
      <c r="C4915" s="89">
        <v>215.71</v>
      </c>
    </row>
    <row r="4916" spans="1:3" s="1" customFormat="1" x14ac:dyDescent="0.2">
      <c r="A4916" s="50">
        <v>950300342</v>
      </c>
      <c r="B4916" s="1" t="s">
        <v>2296</v>
      </c>
      <c r="C4916" s="89">
        <v>71.2</v>
      </c>
    </row>
    <row r="4917" spans="1:3" s="1" customFormat="1" x14ac:dyDescent="0.2">
      <c r="A4917" s="50">
        <v>950301067</v>
      </c>
      <c r="B4917" s="1" t="s">
        <v>1696</v>
      </c>
      <c r="C4917" s="89">
        <v>639.72</v>
      </c>
    </row>
    <row r="4918" spans="1:3" s="1" customFormat="1" x14ac:dyDescent="0.2">
      <c r="A4918" s="50">
        <v>950300343</v>
      </c>
      <c r="B4918" s="1" t="s">
        <v>2308</v>
      </c>
      <c r="C4918" s="89">
        <v>14.94</v>
      </c>
    </row>
    <row r="4919" spans="1:3" s="1" customFormat="1" x14ac:dyDescent="0.2">
      <c r="A4919" s="50">
        <v>950300344</v>
      </c>
      <c r="B4919" s="1" t="s">
        <v>2390</v>
      </c>
      <c r="C4919" s="89">
        <v>42.66</v>
      </c>
    </row>
    <row r="4920" spans="1:3" s="1" customFormat="1" x14ac:dyDescent="0.2">
      <c r="A4920" s="50">
        <v>950300345</v>
      </c>
      <c r="B4920" s="1" t="s">
        <v>2394</v>
      </c>
      <c r="C4920" s="89">
        <v>2.3199999999999998</v>
      </c>
    </row>
    <row r="4921" spans="1:3" s="1" customFormat="1" x14ac:dyDescent="0.2">
      <c r="A4921" s="50">
        <v>950300346</v>
      </c>
      <c r="B4921" s="1" t="s">
        <v>2396</v>
      </c>
      <c r="C4921" s="89">
        <v>12.48</v>
      </c>
    </row>
    <row r="4922" spans="1:3" s="1" customFormat="1" x14ac:dyDescent="0.2">
      <c r="A4922" s="50">
        <v>950300347</v>
      </c>
      <c r="B4922" s="1" t="s">
        <v>2398</v>
      </c>
      <c r="C4922" s="89">
        <v>201.16</v>
      </c>
    </row>
    <row r="4923" spans="1:3" s="1" customFormat="1" x14ac:dyDescent="0.2">
      <c r="A4923" s="50">
        <v>950300348</v>
      </c>
      <c r="B4923" s="1" t="s">
        <v>2400</v>
      </c>
      <c r="C4923" s="89">
        <v>69.25</v>
      </c>
    </row>
    <row r="4924" spans="1:3" s="1" customFormat="1" x14ac:dyDescent="0.2">
      <c r="A4924" s="50">
        <v>950300349</v>
      </c>
      <c r="B4924" s="1" t="s">
        <v>2414</v>
      </c>
      <c r="C4924" s="89">
        <v>107.55</v>
      </c>
    </row>
    <row r="4925" spans="1:3" s="1" customFormat="1" x14ac:dyDescent="0.2">
      <c r="A4925" s="50">
        <v>950300350</v>
      </c>
      <c r="B4925" s="1" t="s">
        <v>2417</v>
      </c>
      <c r="C4925" s="89">
        <v>104.55</v>
      </c>
    </row>
    <row r="4926" spans="1:3" s="1" customFormat="1" x14ac:dyDescent="0.2">
      <c r="A4926" s="50">
        <v>950300351</v>
      </c>
      <c r="B4926" s="1" t="s">
        <v>2421</v>
      </c>
      <c r="C4926" s="89">
        <v>25.16</v>
      </c>
    </row>
    <row r="4927" spans="1:3" s="1" customFormat="1" x14ac:dyDescent="0.2">
      <c r="A4927" s="50">
        <v>950300352</v>
      </c>
      <c r="B4927" s="1" t="s">
        <v>2422</v>
      </c>
      <c r="C4927" s="89">
        <v>14.12</v>
      </c>
    </row>
    <row r="4928" spans="1:3" s="1" customFormat="1" x14ac:dyDescent="0.2">
      <c r="A4928" s="50">
        <v>950301068</v>
      </c>
      <c r="B4928" s="1" t="s">
        <v>1707</v>
      </c>
      <c r="C4928" s="89">
        <v>657.46</v>
      </c>
    </row>
    <row r="4929" spans="1:3" s="1" customFormat="1" x14ac:dyDescent="0.2">
      <c r="A4929" s="50">
        <v>950300353</v>
      </c>
      <c r="B4929" s="1" t="s">
        <v>2425</v>
      </c>
      <c r="C4929" s="89">
        <v>27.94</v>
      </c>
    </row>
    <row r="4930" spans="1:3" s="1" customFormat="1" x14ac:dyDescent="0.2">
      <c r="A4930" s="50">
        <v>950300354</v>
      </c>
      <c r="B4930" s="1" t="s">
        <v>2432</v>
      </c>
      <c r="C4930" s="89">
        <v>122.55</v>
      </c>
    </row>
    <row r="4931" spans="1:3" s="1" customFormat="1" x14ac:dyDescent="0.2">
      <c r="A4931" s="50">
        <v>950300355</v>
      </c>
      <c r="B4931" s="1" t="s">
        <v>2439</v>
      </c>
      <c r="C4931" s="89">
        <v>143.53</v>
      </c>
    </row>
    <row r="4932" spans="1:3" s="1" customFormat="1" x14ac:dyDescent="0.2">
      <c r="A4932" s="50">
        <v>950300356</v>
      </c>
      <c r="B4932" s="1" t="s">
        <v>2446</v>
      </c>
      <c r="C4932" s="89">
        <v>42.42</v>
      </c>
    </row>
    <row r="4933" spans="1:3" s="1" customFormat="1" x14ac:dyDescent="0.2">
      <c r="A4933" s="50">
        <v>950300357</v>
      </c>
      <c r="B4933" s="1" t="s">
        <v>2449</v>
      </c>
      <c r="C4933" s="89">
        <v>37.75</v>
      </c>
    </row>
    <row r="4934" spans="1:3" s="1" customFormat="1" x14ac:dyDescent="0.2">
      <c r="A4934" s="50">
        <v>950300358</v>
      </c>
      <c r="B4934" s="1" t="s">
        <v>2451</v>
      </c>
      <c r="C4934" s="89">
        <v>197.18</v>
      </c>
    </row>
    <row r="4935" spans="1:3" s="1" customFormat="1" x14ac:dyDescent="0.2">
      <c r="A4935" s="50">
        <v>950300359</v>
      </c>
      <c r="B4935" s="1" t="s">
        <v>2454</v>
      </c>
      <c r="C4935" s="89">
        <v>50.75</v>
      </c>
    </row>
    <row r="4936" spans="1:3" s="1" customFormat="1" x14ac:dyDescent="0.2">
      <c r="A4936" s="50">
        <v>950300360</v>
      </c>
      <c r="B4936" s="1" t="s">
        <v>2463</v>
      </c>
      <c r="C4936" s="89">
        <v>62.47</v>
      </c>
    </row>
    <row r="4937" spans="1:3" s="1" customFormat="1" x14ac:dyDescent="0.2">
      <c r="A4937" s="50">
        <v>950300361</v>
      </c>
      <c r="B4937" s="1" t="s">
        <v>2465</v>
      </c>
      <c r="C4937" s="89">
        <v>79.66</v>
      </c>
    </row>
    <row r="4938" spans="1:3" s="1" customFormat="1" x14ac:dyDescent="0.2">
      <c r="A4938" s="50">
        <v>950300362</v>
      </c>
      <c r="B4938" s="1" t="s">
        <v>2468</v>
      </c>
      <c r="C4938" s="89">
        <v>64</v>
      </c>
    </row>
    <row r="4939" spans="1:3" s="1" customFormat="1" x14ac:dyDescent="0.2">
      <c r="A4939" s="50">
        <v>950301069</v>
      </c>
      <c r="B4939" s="1" t="s">
        <v>1700</v>
      </c>
      <c r="C4939" s="89">
        <v>833.25</v>
      </c>
    </row>
    <row r="4940" spans="1:3" s="1" customFormat="1" x14ac:dyDescent="0.2">
      <c r="A4940" s="50">
        <v>950300363</v>
      </c>
      <c r="B4940" s="1" t="s">
        <v>2500</v>
      </c>
      <c r="C4940" s="89">
        <v>2.5</v>
      </c>
    </row>
    <row r="4941" spans="1:3" s="1" customFormat="1" x14ac:dyDescent="0.2">
      <c r="A4941" s="50">
        <v>950300364</v>
      </c>
      <c r="B4941" s="1" t="s">
        <v>2534</v>
      </c>
      <c r="C4941" s="89">
        <v>209.82</v>
      </c>
    </row>
    <row r="4942" spans="1:3" s="1" customFormat="1" x14ac:dyDescent="0.2">
      <c r="A4942" s="50">
        <v>950300365</v>
      </c>
      <c r="B4942" s="1" t="s">
        <v>2533</v>
      </c>
      <c r="C4942" s="89">
        <v>232.98</v>
      </c>
    </row>
    <row r="4943" spans="1:3" s="1" customFormat="1" x14ac:dyDescent="0.2">
      <c r="A4943" s="50">
        <v>950300366</v>
      </c>
      <c r="B4943" s="1" t="s">
        <v>2535</v>
      </c>
      <c r="C4943" s="89">
        <v>218.33</v>
      </c>
    </row>
    <row r="4944" spans="1:3" s="1" customFormat="1" x14ac:dyDescent="0.2">
      <c r="A4944" s="50">
        <v>950300367</v>
      </c>
      <c r="B4944" s="1" t="s">
        <v>2536</v>
      </c>
      <c r="C4944" s="89">
        <v>27.31</v>
      </c>
    </row>
    <row r="4945" spans="1:3" s="1" customFormat="1" x14ac:dyDescent="0.2">
      <c r="A4945" s="50">
        <v>950300368</v>
      </c>
      <c r="B4945" s="1" t="s">
        <v>2540</v>
      </c>
      <c r="C4945" s="89">
        <v>17.27</v>
      </c>
    </row>
    <row r="4946" spans="1:3" s="1" customFormat="1" x14ac:dyDescent="0.2">
      <c r="A4946" s="50">
        <v>950300369</v>
      </c>
      <c r="B4946" s="1" t="s">
        <v>2550</v>
      </c>
      <c r="C4946" s="89">
        <v>38.85</v>
      </c>
    </row>
    <row r="4947" spans="1:3" s="1" customFormat="1" x14ac:dyDescent="0.2">
      <c r="A4947" s="50">
        <v>950300370</v>
      </c>
      <c r="B4947" s="1" t="s">
        <v>2551</v>
      </c>
      <c r="C4947" s="89">
        <v>90.7</v>
      </c>
    </row>
    <row r="4948" spans="1:3" s="1" customFormat="1" x14ac:dyDescent="0.2">
      <c r="A4948" s="50">
        <v>950300371</v>
      </c>
      <c r="B4948" s="1" t="s">
        <v>2568</v>
      </c>
      <c r="C4948" s="89">
        <v>10.76</v>
      </c>
    </row>
    <row r="4949" spans="1:3" s="1" customFormat="1" x14ac:dyDescent="0.2">
      <c r="A4949" s="50">
        <v>950300372</v>
      </c>
      <c r="B4949" s="1" t="s">
        <v>2579</v>
      </c>
      <c r="C4949" s="89">
        <v>121.7</v>
      </c>
    </row>
    <row r="4950" spans="1:3" s="1" customFormat="1" x14ac:dyDescent="0.2">
      <c r="A4950" s="50">
        <v>950301070</v>
      </c>
      <c r="B4950" s="1" t="s">
        <v>2062</v>
      </c>
      <c r="C4950" s="89">
        <v>162.51</v>
      </c>
    </row>
    <row r="4951" spans="1:3" s="1" customFormat="1" x14ac:dyDescent="0.2">
      <c r="A4951" s="50">
        <v>950300373</v>
      </c>
      <c r="B4951" s="1" t="s">
        <v>2581</v>
      </c>
      <c r="C4951" s="89">
        <v>33.409999999999997</v>
      </c>
    </row>
    <row r="4952" spans="1:3" s="1" customFormat="1" x14ac:dyDescent="0.2">
      <c r="A4952" s="50">
        <v>950300374</v>
      </c>
      <c r="B4952" s="1" t="s">
        <v>2584</v>
      </c>
      <c r="C4952" s="89">
        <v>2.85</v>
      </c>
    </row>
    <row r="4953" spans="1:3" s="1" customFormat="1" x14ac:dyDescent="0.2">
      <c r="A4953" s="50">
        <v>950300375</v>
      </c>
      <c r="B4953" s="1" t="s">
        <v>2586</v>
      </c>
      <c r="C4953" s="89">
        <v>7.6</v>
      </c>
    </row>
    <row r="4954" spans="1:3" s="1" customFormat="1" x14ac:dyDescent="0.2">
      <c r="A4954" s="50">
        <v>950300376</v>
      </c>
      <c r="B4954" s="1" t="s">
        <v>2588</v>
      </c>
      <c r="C4954" s="89">
        <v>28.58</v>
      </c>
    </row>
    <row r="4955" spans="1:3" s="1" customFormat="1" x14ac:dyDescent="0.2">
      <c r="A4955" s="50">
        <v>909301549</v>
      </c>
      <c r="B4955" s="1" t="s">
        <v>1694</v>
      </c>
      <c r="C4955" s="89">
        <v>568.38</v>
      </c>
    </row>
    <row r="4956" spans="1:3" s="1" customFormat="1" x14ac:dyDescent="0.2">
      <c r="A4956" s="50">
        <v>950300377</v>
      </c>
      <c r="B4956" s="1" t="s">
        <v>2587</v>
      </c>
      <c r="C4956" s="89">
        <v>7.6</v>
      </c>
    </row>
    <row r="4957" spans="1:3" s="1" customFormat="1" x14ac:dyDescent="0.2">
      <c r="A4957" s="50">
        <v>950300378</v>
      </c>
      <c r="B4957" s="1" t="s">
        <v>2593</v>
      </c>
      <c r="C4957" s="89">
        <v>4.75</v>
      </c>
    </row>
    <row r="4958" spans="1:3" s="1" customFormat="1" x14ac:dyDescent="0.2">
      <c r="A4958" s="50">
        <v>950300380</v>
      </c>
      <c r="B4958" s="1" t="s">
        <v>2620</v>
      </c>
      <c r="C4958" s="89">
        <v>45.63</v>
      </c>
    </row>
    <row r="4959" spans="1:3" s="1" customFormat="1" x14ac:dyDescent="0.2">
      <c r="A4959" s="50">
        <v>950300381</v>
      </c>
      <c r="B4959" s="1" t="s">
        <v>2623</v>
      </c>
      <c r="C4959" s="89">
        <v>16.5</v>
      </c>
    </row>
    <row r="4960" spans="1:3" s="1" customFormat="1" x14ac:dyDescent="0.2">
      <c r="A4960" s="50">
        <v>950300382</v>
      </c>
      <c r="B4960" s="1" t="s">
        <v>2625</v>
      </c>
      <c r="C4960" s="89">
        <v>31.64</v>
      </c>
    </row>
    <row r="4961" spans="1:3" s="1" customFormat="1" x14ac:dyDescent="0.2">
      <c r="A4961" s="50">
        <v>950301072</v>
      </c>
      <c r="B4961" s="1" t="s">
        <v>2218</v>
      </c>
      <c r="C4961" s="89">
        <v>77.569999999999993</v>
      </c>
    </row>
    <row r="4962" spans="1:3" s="1" customFormat="1" x14ac:dyDescent="0.2">
      <c r="A4962" s="50">
        <v>950300383</v>
      </c>
      <c r="B4962" s="1" t="s">
        <v>2627</v>
      </c>
      <c r="C4962" s="89">
        <v>87</v>
      </c>
    </row>
    <row r="4963" spans="1:3" s="1" customFormat="1" x14ac:dyDescent="0.2">
      <c r="A4963" s="50">
        <v>950300384</v>
      </c>
      <c r="B4963" s="1" t="s">
        <v>2626</v>
      </c>
      <c r="C4963" s="89">
        <v>11.11</v>
      </c>
    </row>
    <row r="4964" spans="1:3" s="1" customFormat="1" x14ac:dyDescent="0.2">
      <c r="A4964" s="50">
        <v>950300385</v>
      </c>
      <c r="B4964" s="1" t="s">
        <v>2676</v>
      </c>
      <c r="C4964" s="89">
        <v>21.84</v>
      </c>
    </row>
    <row r="4965" spans="1:3" s="1" customFormat="1" x14ac:dyDescent="0.2">
      <c r="A4965" s="50">
        <v>950300386</v>
      </c>
      <c r="B4965" s="1" t="s">
        <v>2688</v>
      </c>
      <c r="C4965" s="89">
        <v>41.35</v>
      </c>
    </row>
    <row r="4966" spans="1:3" s="1" customFormat="1" x14ac:dyDescent="0.2">
      <c r="A4966" s="50">
        <v>950300387</v>
      </c>
      <c r="B4966" s="1" t="s">
        <v>2703</v>
      </c>
      <c r="C4966" s="89">
        <v>67.040000000000006</v>
      </c>
    </row>
    <row r="4967" spans="1:3" s="1" customFormat="1" x14ac:dyDescent="0.2">
      <c r="A4967" s="50">
        <v>950300388</v>
      </c>
      <c r="B4967" s="1" t="s">
        <v>2714</v>
      </c>
      <c r="C4967" s="89">
        <v>35.82</v>
      </c>
    </row>
    <row r="4968" spans="1:3" s="1" customFormat="1" x14ac:dyDescent="0.2">
      <c r="A4968" s="50">
        <v>950300389</v>
      </c>
      <c r="B4968" s="1" t="s">
        <v>2720</v>
      </c>
      <c r="C4968" s="89">
        <v>16.34</v>
      </c>
    </row>
    <row r="4969" spans="1:3" s="1" customFormat="1" x14ac:dyDescent="0.2">
      <c r="A4969" s="50">
        <v>950300390</v>
      </c>
      <c r="B4969" s="1" t="s">
        <v>2923</v>
      </c>
      <c r="C4969" s="89">
        <v>5.78</v>
      </c>
    </row>
    <row r="4970" spans="1:3" s="1" customFormat="1" x14ac:dyDescent="0.2">
      <c r="A4970" s="50">
        <v>950300391</v>
      </c>
      <c r="B4970" s="1" t="s">
        <v>2942</v>
      </c>
      <c r="C4970" s="89">
        <v>5.78</v>
      </c>
    </row>
    <row r="4971" spans="1:3" s="1" customFormat="1" x14ac:dyDescent="0.2">
      <c r="A4971" s="50">
        <v>950300392</v>
      </c>
      <c r="B4971" s="1" t="s">
        <v>2939</v>
      </c>
      <c r="C4971" s="89">
        <v>5.78</v>
      </c>
    </row>
    <row r="4972" spans="1:3" s="1" customFormat="1" x14ac:dyDescent="0.2">
      <c r="A4972" s="50">
        <v>950301073</v>
      </c>
      <c r="B4972" s="1" t="s">
        <v>2609</v>
      </c>
      <c r="C4972" s="89">
        <v>507.28</v>
      </c>
    </row>
    <row r="4973" spans="1:3" s="1" customFormat="1" x14ac:dyDescent="0.2">
      <c r="A4973" s="50">
        <v>950300393</v>
      </c>
      <c r="B4973" s="1" t="s">
        <v>2940</v>
      </c>
      <c r="C4973" s="89">
        <v>5.78</v>
      </c>
    </row>
    <row r="4974" spans="1:3" s="1" customFormat="1" x14ac:dyDescent="0.2">
      <c r="A4974" s="50">
        <v>950300394</v>
      </c>
      <c r="B4974" s="1" t="s">
        <v>2924</v>
      </c>
      <c r="C4974" s="89">
        <v>5.78</v>
      </c>
    </row>
    <row r="4975" spans="1:3" s="1" customFormat="1" x14ac:dyDescent="0.2">
      <c r="A4975" s="50">
        <v>950300395</v>
      </c>
      <c r="B4975" s="1" t="s">
        <v>2925</v>
      </c>
      <c r="C4975" s="89">
        <v>5.78</v>
      </c>
    </row>
    <row r="4976" spans="1:3" s="1" customFormat="1" x14ac:dyDescent="0.2">
      <c r="A4976" s="50">
        <v>950300396</v>
      </c>
      <c r="B4976" s="1" t="s">
        <v>2943</v>
      </c>
      <c r="C4976" s="89">
        <v>5.78</v>
      </c>
    </row>
    <row r="4977" spans="1:3" s="1" customFormat="1" x14ac:dyDescent="0.2">
      <c r="A4977" s="50">
        <v>950300397</v>
      </c>
      <c r="B4977" s="1" t="s">
        <v>2952</v>
      </c>
      <c r="C4977" s="89">
        <v>5.78</v>
      </c>
    </row>
    <row r="4978" spans="1:3" s="1" customFormat="1" x14ac:dyDescent="0.2">
      <c r="A4978" s="50">
        <v>950300398</v>
      </c>
      <c r="B4978" s="1" t="s">
        <v>2941</v>
      </c>
      <c r="C4978" s="89">
        <v>5.78</v>
      </c>
    </row>
    <row r="4979" spans="1:3" s="1" customFormat="1" x14ac:dyDescent="0.2">
      <c r="A4979" s="50">
        <v>950300399</v>
      </c>
      <c r="B4979" s="1" t="s">
        <v>2844</v>
      </c>
      <c r="C4979" s="89">
        <v>5.78</v>
      </c>
    </row>
    <row r="4980" spans="1:3" s="1" customFormat="1" x14ac:dyDescent="0.2">
      <c r="A4980" s="50">
        <v>950300400</v>
      </c>
      <c r="B4980" s="1" t="s">
        <v>2913</v>
      </c>
      <c r="C4980" s="89">
        <v>5.78</v>
      </c>
    </row>
    <row r="4981" spans="1:3" s="1" customFormat="1" x14ac:dyDescent="0.2">
      <c r="A4981" s="50">
        <v>950300401</v>
      </c>
      <c r="B4981" s="1" t="s">
        <v>2953</v>
      </c>
      <c r="C4981" s="89">
        <v>5.78</v>
      </c>
    </row>
    <row r="4982" spans="1:3" s="1" customFormat="1" x14ac:dyDescent="0.2">
      <c r="A4982" s="50">
        <v>950300402</v>
      </c>
      <c r="B4982" s="1" t="s">
        <v>2845</v>
      </c>
      <c r="C4982" s="89">
        <v>21.75</v>
      </c>
    </row>
    <row r="4983" spans="1:3" s="1" customFormat="1" x14ac:dyDescent="0.2">
      <c r="A4983" s="50">
        <v>950301074</v>
      </c>
      <c r="B4983" s="1" t="s">
        <v>2389</v>
      </c>
      <c r="C4983" s="89">
        <v>246.64</v>
      </c>
    </row>
    <row r="4984" spans="1:3" s="1" customFormat="1" x14ac:dyDescent="0.2">
      <c r="A4984" s="50">
        <v>950300403</v>
      </c>
      <c r="B4984" s="1" t="s">
        <v>2961</v>
      </c>
      <c r="C4984" s="89">
        <v>146.65</v>
      </c>
    </row>
    <row r="4985" spans="1:3" s="1" customFormat="1" x14ac:dyDescent="0.2">
      <c r="A4985" s="50">
        <v>950300405</v>
      </c>
      <c r="B4985" s="1" t="s">
        <v>3024</v>
      </c>
      <c r="C4985" s="89">
        <v>18.2</v>
      </c>
    </row>
    <row r="4986" spans="1:3" s="1" customFormat="1" x14ac:dyDescent="0.2">
      <c r="A4986" s="50">
        <v>950300406</v>
      </c>
      <c r="B4986" s="1" t="s">
        <v>3064</v>
      </c>
      <c r="C4986" s="89">
        <v>36.869999999999997</v>
      </c>
    </row>
    <row r="4987" spans="1:3" s="1" customFormat="1" x14ac:dyDescent="0.2">
      <c r="A4987" s="50">
        <v>950300407</v>
      </c>
      <c r="B4987" s="1" t="s">
        <v>3060</v>
      </c>
      <c r="C4987" s="89">
        <v>47.52</v>
      </c>
    </row>
    <row r="4988" spans="1:3" s="1" customFormat="1" x14ac:dyDescent="0.2">
      <c r="A4988" s="50">
        <v>950300408</v>
      </c>
      <c r="B4988" s="1" t="s">
        <v>3065</v>
      </c>
      <c r="C4988" s="89">
        <v>27.2</v>
      </c>
    </row>
    <row r="4989" spans="1:3" s="1" customFormat="1" x14ac:dyDescent="0.2">
      <c r="A4989" s="50">
        <v>950300409</v>
      </c>
      <c r="B4989" s="1" t="s">
        <v>3116</v>
      </c>
      <c r="C4989" s="89">
        <v>23.21</v>
      </c>
    </row>
    <row r="4990" spans="1:3" s="1" customFormat="1" x14ac:dyDescent="0.2">
      <c r="A4990" s="50">
        <v>950300410</v>
      </c>
      <c r="B4990" s="1" t="s">
        <v>3136</v>
      </c>
      <c r="C4990" s="89">
        <v>22</v>
      </c>
    </row>
    <row r="4991" spans="1:3" s="1" customFormat="1" x14ac:dyDescent="0.2">
      <c r="A4991" s="50">
        <v>950300411</v>
      </c>
      <c r="B4991" s="1" t="s">
        <v>3133</v>
      </c>
      <c r="C4991" s="89">
        <v>12.8</v>
      </c>
    </row>
    <row r="4992" spans="1:3" s="1" customFormat="1" x14ac:dyDescent="0.2">
      <c r="A4992" s="50">
        <v>950300412</v>
      </c>
      <c r="B4992" s="1" t="s">
        <v>3154</v>
      </c>
      <c r="C4992" s="89">
        <v>12.16</v>
      </c>
    </row>
    <row r="4993" spans="1:3" s="1" customFormat="1" x14ac:dyDescent="0.2">
      <c r="A4993" s="50">
        <v>950300413</v>
      </c>
      <c r="B4993" s="1" t="s">
        <v>3178</v>
      </c>
      <c r="C4993" s="89">
        <v>41.8</v>
      </c>
    </row>
    <row r="4994" spans="1:3" s="1" customFormat="1" x14ac:dyDescent="0.2">
      <c r="A4994" s="50">
        <v>950301075</v>
      </c>
      <c r="B4994" s="1" t="s">
        <v>2166</v>
      </c>
      <c r="C4994" s="89">
        <v>729.1</v>
      </c>
    </row>
    <row r="4995" spans="1:3" s="1" customFormat="1" x14ac:dyDescent="0.2">
      <c r="A4995" s="50">
        <v>950300414</v>
      </c>
      <c r="B4995" s="1" t="s">
        <v>3182</v>
      </c>
      <c r="C4995" s="89">
        <v>56</v>
      </c>
    </row>
    <row r="4996" spans="1:3" s="1" customFormat="1" x14ac:dyDescent="0.2">
      <c r="A4996" s="50">
        <v>950300415</v>
      </c>
      <c r="B4996" s="1" t="s">
        <v>3193</v>
      </c>
      <c r="C4996" s="89">
        <v>23.85</v>
      </c>
    </row>
    <row r="4997" spans="1:3" s="1" customFormat="1" x14ac:dyDescent="0.2">
      <c r="A4997" s="50">
        <v>950300416</v>
      </c>
      <c r="B4997" s="1" t="s">
        <v>3195</v>
      </c>
      <c r="C4997" s="89">
        <v>4.71</v>
      </c>
    </row>
    <row r="4998" spans="1:3" s="1" customFormat="1" x14ac:dyDescent="0.2">
      <c r="A4998" s="50">
        <v>950300417</v>
      </c>
      <c r="B4998" s="1" t="s">
        <v>3251</v>
      </c>
      <c r="C4998" s="89">
        <v>356.85</v>
      </c>
    </row>
    <row r="4999" spans="1:3" s="1" customFormat="1" x14ac:dyDescent="0.2">
      <c r="A4999" s="50">
        <v>950300418</v>
      </c>
      <c r="B4999" s="1" t="s">
        <v>3261</v>
      </c>
      <c r="C4999" s="89">
        <v>17.86</v>
      </c>
    </row>
    <row r="5000" spans="1:3" s="1" customFormat="1" x14ac:dyDescent="0.2">
      <c r="A5000" s="50">
        <v>950300419</v>
      </c>
      <c r="B5000" s="1" t="s">
        <v>3272</v>
      </c>
      <c r="C5000" s="89">
        <v>19.420000000000002</v>
      </c>
    </row>
    <row r="5001" spans="1:3" s="1" customFormat="1" x14ac:dyDescent="0.2">
      <c r="A5001" s="50">
        <v>950300420</v>
      </c>
      <c r="B5001" s="1" t="s">
        <v>3321</v>
      </c>
      <c r="C5001" s="89">
        <v>97.83</v>
      </c>
    </row>
    <row r="5002" spans="1:3" s="1" customFormat="1" x14ac:dyDescent="0.2">
      <c r="A5002" s="50">
        <v>950300421</v>
      </c>
      <c r="B5002" s="1" t="s">
        <v>3327</v>
      </c>
      <c r="C5002" s="89">
        <v>16.75</v>
      </c>
    </row>
    <row r="5003" spans="1:3" s="1" customFormat="1" x14ac:dyDescent="0.2">
      <c r="A5003" s="50">
        <v>950300422</v>
      </c>
      <c r="B5003" s="1" t="s">
        <v>3334</v>
      </c>
      <c r="C5003" s="89">
        <v>33.200000000000003</v>
      </c>
    </row>
    <row r="5004" spans="1:3" s="1" customFormat="1" x14ac:dyDescent="0.2">
      <c r="A5004" s="50">
        <v>950300423</v>
      </c>
      <c r="B5004" s="1" t="s">
        <v>3336</v>
      </c>
      <c r="C5004" s="89">
        <v>33.200000000000003</v>
      </c>
    </row>
    <row r="5005" spans="1:3" s="1" customFormat="1" x14ac:dyDescent="0.2">
      <c r="A5005" s="50">
        <v>950301076</v>
      </c>
      <c r="B5005" s="1" t="s">
        <v>2483</v>
      </c>
      <c r="C5005" s="89">
        <v>152.16999999999999</v>
      </c>
    </row>
    <row r="5006" spans="1:3" s="1" customFormat="1" x14ac:dyDescent="0.2">
      <c r="A5006" s="50">
        <v>900551040</v>
      </c>
      <c r="B5006" s="1" t="s">
        <v>1001</v>
      </c>
      <c r="C5006" s="89">
        <v>5537.37</v>
      </c>
    </row>
    <row r="5007" spans="1:3" s="1" customFormat="1" x14ac:dyDescent="0.2">
      <c r="A5007" s="50">
        <v>950300424</v>
      </c>
      <c r="B5007" s="1" t="s">
        <v>3346</v>
      </c>
      <c r="C5007" s="89">
        <v>14.6</v>
      </c>
    </row>
    <row r="5008" spans="1:3" s="1" customFormat="1" x14ac:dyDescent="0.2">
      <c r="A5008" s="50">
        <v>950300425</v>
      </c>
      <c r="B5008" s="1" t="s">
        <v>3347</v>
      </c>
      <c r="C5008" s="89">
        <v>59.37</v>
      </c>
    </row>
    <row r="5009" spans="1:3" s="1" customFormat="1" x14ac:dyDescent="0.2">
      <c r="A5009" s="50">
        <v>950300426</v>
      </c>
      <c r="B5009" s="1" t="s">
        <v>3424</v>
      </c>
      <c r="C5009" s="89">
        <v>20.85</v>
      </c>
    </row>
    <row r="5010" spans="1:3" s="1" customFormat="1" x14ac:dyDescent="0.2">
      <c r="A5010" s="50">
        <v>950300427</v>
      </c>
      <c r="B5010" s="1" t="s">
        <v>3423</v>
      </c>
      <c r="C5010" s="89">
        <v>62.55</v>
      </c>
    </row>
    <row r="5011" spans="1:3" s="1" customFormat="1" x14ac:dyDescent="0.2">
      <c r="A5011" s="50">
        <v>950300428</v>
      </c>
      <c r="B5011" s="1" t="s">
        <v>3435</v>
      </c>
      <c r="C5011" s="89">
        <v>35.39</v>
      </c>
    </row>
    <row r="5012" spans="1:3" s="1" customFormat="1" x14ac:dyDescent="0.2">
      <c r="A5012" s="50">
        <v>950300429</v>
      </c>
      <c r="B5012" s="1" t="s">
        <v>3433</v>
      </c>
      <c r="C5012" s="89">
        <v>14.38</v>
      </c>
    </row>
    <row r="5013" spans="1:3" s="1" customFormat="1" x14ac:dyDescent="0.2">
      <c r="A5013" s="50">
        <v>950300430</v>
      </c>
      <c r="B5013" s="1" t="s">
        <v>3437</v>
      </c>
      <c r="C5013" s="89">
        <v>67.2</v>
      </c>
    </row>
    <row r="5014" spans="1:3" s="1" customFormat="1" x14ac:dyDescent="0.2">
      <c r="A5014" s="50">
        <v>950300431</v>
      </c>
      <c r="B5014" s="1" t="s">
        <v>3337</v>
      </c>
      <c r="C5014" s="89">
        <v>75.900000000000006</v>
      </c>
    </row>
    <row r="5015" spans="1:3" s="1" customFormat="1" x14ac:dyDescent="0.2">
      <c r="A5015" s="50">
        <v>950300432</v>
      </c>
      <c r="B5015" s="1" t="s">
        <v>3460</v>
      </c>
      <c r="C5015" s="89">
        <v>16</v>
      </c>
    </row>
    <row r="5016" spans="1:3" s="1" customFormat="1" x14ac:dyDescent="0.2">
      <c r="A5016" s="50">
        <v>950300433</v>
      </c>
      <c r="B5016" s="1" t="s">
        <v>3486</v>
      </c>
      <c r="C5016" s="89">
        <v>32.130000000000003</v>
      </c>
    </row>
    <row r="5017" spans="1:3" s="1" customFormat="1" x14ac:dyDescent="0.2">
      <c r="A5017" s="50">
        <v>950301077</v>
      </c>
      <c r="B5017" s="1" t="s">
        <v>2501</v>
      </c>
      <c r="C5017" s="89">
        <v>265.94</v>
      </c>
    </row>
    <row r="5018" spans="1:3" s="1" customFormat="1" x14ac:dyDescent="0.2">
      <c r="A5018" s="50">
        <v>950300434</v>
      </c>
      <c r="B5018" s="1" t="s">
        <v>3490</v>
      </c>
      <c r="C5018" s="89">
        <v>65.45</v>
      </c>
    </row>
    <row r="5019" spans="1:3" s="1" customFormat="1" x14ac:dyDescent="0.2">
      <c r="A5019" s="50">
        <v>950300435</v>
      </c>
      <c r="B5019" s="1" t="s">
        <v>3514</v>
      </c>
      <c r="C5019" s="89">
        <v>16.36</v>
      </c>
    </row>
    <row r="5020" spans="1:3" s="1" customFormat="1" x14ac:dyDescent="0.2">
      <c r="A5020" s="50">
        <v>950300437</v>
      </c>
      <c r="B5020" s="1" t="s">
        <v>3534</v>
      </c>
      <c r="C5020" s="89">
        <v>14.25</v>
      </c>
    </row>
    <row r="5021" spans="1:3" s="1" customFormat="1" x14ac:dyDescent="0.2">
      <c r="A5021" s="50">
        <v>950300438</v>
      </c>
      <c r="B5021" s="1" t="s">
        <v>3557</v>
      </c>
      <c r="C5021" s="89">
        <v>323.7</v>
      </c>
    </row>
    <row r="5022" spans="1:3" s="1" customFormat="1" x14ac:dyDescent="0.2">
      <c r="A5022" s="50">
        <v>950300439</v>
      </c>
      <c r="B5022" s="1" t="s">
        <v>3570</v>
      </c>
      <c r="C5022" s="89">
        <v>38.549999999999997</v>
      </c>
    </row>
    <row r="5023" spans="1:3" s="1" customFormat="1" x14ac:dyDescent="0.2">
      <c r="A5023" s="50">
        <v>950300440</v>
      </c>
      <c r="B5023" s="1" t="s">
        <v>3660</v>
      </c>
      <c r="C5023" s="89">
        <v>29.41</v>
      </c>
    </row>
    <row r="5024" spans="1:3" s="1" customFormat="1" x14ac:dyDescent="0.2">
      <c r="A5024" s="50">
        <v>950300441</v>
      </c>
      <c r="B5024" s="1" t="s">
        <v>3694</v>
      </c>
      <c r="C5024" s="89">
        <v>29.41</v>
      </c>
    </row>
    <row r="5025" spans="1:3" s="1" customFormat="1" x14ac:dyDescent="0.2">
      <c r="A5025" s="50">
        <v>950300442</v>
      </c>
      <c r="B5025" s="1" t="s">
        <v>3701</v>
      </c>
      <c r="C5025" s="89">
        <v>29.41</v>
      </c>
    </row>
    <row r="5026" spans="1:3" s="1" customFormat="1" x14ac:dyDescent="0.2">
      <c r="A5026" s="50">
        <v>950300443</v>
      </c>
      <c r="B5026" s="1" t="s">
        <v>3695</v>
      </c>
      <c r="C5026" s="89">
        <v>29.41</v>
      </c>
    </row>
    <row r="5027" spans="1:3" s="1" customFormat="1" x14ac:dyDescent="0.2">
      <c r="A5027" s="50">
        <v>950300444</v>
      </c>
      <c r="B5027" s="1" t="s">
        <v>3698</v>
      </c>
      <c r="C5027" s="89">
        <v>29.41</v>
      </c>
    </row>
    <row r="5028" spans="1:3" s="1" customFormat="1" x14ac:dyDescent="0.2">
      <c r="A5028" s="50">
        <v>950301078</v>
      </c>
      <c r="B5028" s="1" t="s">
        <v>2554</v>
      </c>
      <c r="C5028" s="89">
        <v>147.74</v>
      </c>
    </row>
    <row r="5029" spans="1:3" s="1" customFormat="1" x14ac:dyDescent="0.2">
      <c r="A5029" s="50">
        <v>950300445</v>
      </c>
      <c r="B5029" s="1" t="s">
        <v>3759</v>
      </c>
      <c r="C5029" s="89">
        <v>33.950000000000003</v>
      </c>
    </row>
    <row r="5030" spans="1:3" s="1" customFormat="1" x14ac:dyDescent="0.2">
      <c r="A5030" s="50">
        <v>950300446</v>
      </c>
      <c r="B5030" s="1" t="s">
        <v>3761</v>
      </c>
      <c r="C5030" s="89">
        <v>79.5</v>
      </c>
    </row>
    <row r="5031" spans="1:3" s="1" customFormat="1" x14ac:dyDescent="0.2">
      <c r="A5031" s="50">
        <v>950300447</v>
      </c>
      <c r="B5031" s="1" t="s">
        <v>3762</v>
      </c>
      <c r="C5031" s="89">
        <v>60</v>
      </c>
    </row>
    <row r="5032" spans="1:3" s="1" customFormat="1" x14ac:dyDescent="0.2">
      <c r="A5032" s="50">
        <v>950300448</v>
      </c>
      <c r="B5032" s="1" t="s">
        <v>3778</v>
      </c>
      <c r="C5032" s="89">
        <v>57.77</v>
      </c>
    </row>
    <row r="5033" spans="1:3" s="1" customFormat="1" x14ac:dyDescent="0.2">
      <c r="A5033" s="50">
        <v>950300449</v>
      </c>
      <c r="B5033" s="1" t="s">
        <v>3782</v>
      </c>
      <c r="C5033" s="89">
        <v>16</v>
      </c>
    </row>
    <row r="5034" spans="1:3" s="1" customFormat="1" x14ac:dyDescent="0.2">
      <c r="A5034" s="50">
        <v>950300450</v>
      </c>
      <c r="B5034" s="1" t="s">
        <v>3783</v>
      </c>
      <c r="C5034" s="89">
        <v>50.05</v>
      </c>
    </row>
    <row r="5035" spans="1:3" s="1" customFormat="1" x14ac:dyDescent="0.2">
      <c r="A5035" s="50">
        <v>950300451</v>
      </c>
      <c r="B5035" s="1" t="s">
        <v>3785</v>
      </c>
      <c r="C5035" s="89">
        <v>16</v>
      </c>
    </row>
    <row r="5036" spans="1:3" s="1" customFormat="1" x14ac:dyDescent="0.2">
      <c r="A5036" s="50">
        <v>950300452</v>
      </c>
      <c r="B5036" s="1" t="s">
        <v>3811</v>
      </c>
      <c r="C5036" s="89">
        <v>43.72</v>
      </c>
    </row>
    <row r="5037" spans="1:3" s="1" customFormat="1" x14ac:dyDescent="0.2">
      <c r="A5037" s="50">
        <v>950300453</v>
      </c>
      <c r="B5037" s="1" t="s">
        <v>3828</v>
      </c>
      <c r="C5037" s="89">
        <v>56</v>
      </c>
    </row>
    <row r="5038" spans="1:3" s="1" customFormat="1" x14ac:dyDescent="0.2">
      <c r="A5038" s="50">
        <v>950300454</v>
      </c>
      <c r="B5038" s="1" t="s">
        <v>3831</v>
      </c>
      <c r="C5038" s="89">
        <v>360</v>
      </c>
    </row>
    <row r="5039" spans="1:3" s="1" customFormat="1" x14ac:dyDescent="0.2">
      <c r="A5039" s="50">
        <v>950301079</v>
      </c>
      <c r="B5039" s="1" t="s">
        <v>3191</v>
      </c>
      <c r="C5039" s="89">
        <v>441.75</v>
      </c>
    </row>
    <row r="5040" spans="1:3" s="1" customFormat="1" x14ac:dyDescent="0.2">
      <c r="A5040" s="50">
        <v>950300455</v>
      </c>
      <c r="B5040" s="1" t="s">
        <v>3834</v>
      </c>
      <c r="C5040" s="89">
        <v>104.3</v>
      </c>
    </row>
    <row r="5041" spans="1:3" s="1" customFormat="1" x14ac:dyDescent="0.2">
      <c r="A5041" s="50">
        <v>950300456</v>
      </c>
      <c r="B5041" s="1" t="s">
        <v>3836</v>
      </c>
      <c r="C5041" s="89">
        <v>64.88</v>
      </c>
    </row>
    <row r="5042" spans="1:3" s="1" customFormat="1" x14ac:dyDescent="0.2">
      <c r="A5042" s="50">
        <v>950300457</v>
      </c>
      <c r="B5042" s="1" t="s">
        <v>3862</v>
      </c>
      <c r="C5042" s="89">
        <v>77.599999999999994</v>
      </c>
    </row>
    <row r="5043" spans="1:3" s="1" customFormat="1" x14ac:dyDescent="0.2">
      <c r="A5043" s="50">
        <v>950300458</v>
      </c>
      <c r="B5043" s="1" t="s">
        <v>3888</v>
      </c>
      <c r="C5043" s="89">
        <v>25</v>
      </c>
    </row>
    <row r="5044" spans="1:3" s="1" customFormat="1" x14ac:dyDescent="0.2">
      <c r="A5044" s="50">
        <v>950300459</v>
      </c>
      <c r="B5044" s="1" t="s">
        <v>3921</v>
      </c>
      <c r="C5044" s="89">
        <v>119.92</v>
      </c>
    </row>
    <row r="5045" spans="1:3" s="1" customFormat="1" x14ac:dyDescent="0.2">
      <c r="A5045" s="50">
        <v>950300460</v>
      </c>
      <c r="B5045" s="1" t="s">
        <v>3915</v>
      </c>
      <c r="C5045" s="89">
        <v>109.9</v>
      </c>
    </row>
    <row r="5046" spans="1:3" s="1" customFormat="1" x14ac:dyDescent="0.2">
      <c r="A5046" s="50">
        <v>950300461</v>
      </c>
      <c r="B5046" s="1" t="s">
        <v>3909</v>
      </c>
      <c r="C5046" s="89">
        <v>124.59</v>
      </c>
    </row>
    <row r="5047" spans="1:3" s="1" customFormat="1" x14ac:dyDescent="0.2">
      <c r="A5047" s="50">
        <v>950300462</v>
      </c>
      <c r="B5047" s="1" t="s">
        <v>3938</v>
      </c>
      <c r="C5047" s="89">
        <v>64.92</v>
      </c>
    </row>
    <row r="5048" spans="1:3" s="1" customFormat="1" x14ac:dyDescent="0.2">
      <c r="A5048" s="50">
        <v>950300463</v>
      </c>
      <c r="B5048" s="1" t="s">
        <v>3945</v>
      </c>
      <c r="C5048" s="89">
        <v>229.9</v>
      </c>
    </row>
    <row r="5049" spans="1:3" s="1" customFormat="1" x14ac:dyDescent="0.2">
      <c r="A5049" s="50">
        <v>950300464</v>
      </c>
      <c r="B5049" s="1" t="s">
        <v>4038</v>
      </c>
      <c r="C5049" s="89">
        <v>284.68</v>
      </c>
    </row>
    <row r="5050" spans="1:3" s="1" customFormat="1" x14ac:dyDescent="0.2">
      <c r="A5050" s="50">
        <v>950301080</v>
      </c>
      <c r="B5050" s="1" t="s">
        <v>2165</v>
      </c>
      <c r="C5050" s="89">
        <v>298.25</v>
      </c>
    </row>
    <row r="5051" spans="1:3" s="1" customFormat="1" x14ac:dyDescent="0.2">
      <c r="A5051" s="50">
        <v>950300466</v>
      </c>
      <c r="B5051" s="1" t="s">
        <v>4107</v>
      </c>
      <c r="C5051" s="89">
        <v>24</v>
      </c>
    </row>
    <row r="5052" spans="1:3" s="1" customFormat="1" x14ac:dyDescent="0.2">
      <c r="A5052" s="50">
        <v>950301138</v>
      </c>
      <c r="B5052" s="1" t="s">
        <v>1711</v>
      </c>
      <c r="C5052" s="89">
        <v>20.239999999999998</v>
      </c>
    </row>
    <row r="5053" spans="1:3" s="1" customFormat="1" x14ac:dyDescent="0.2">
      <c r="A5053" s="50">
        <v>950301140</v>
      </c>
      <c r="B5053" s="1" t="s">
        <v>1770</v>
      </c>
      <c r="C5053" s="89">
        <v>107.5</v>
      </c>
    </row>
    <row r="5054" spans="1:3" s="1" customFormat="1" x14ac:dyDescent="0.2">
      <c r="A5054" s="50">
        <v>950301141</v>
      </c>
      <c r="B5054" s="1" t="s">
        <v>1776</v>
      </c>
      <c r="C5054" s="89">
        <v>6.85</v>
      </c>
    </row>
    <row r="5055" spans="1:3" s="1" customFormat="1" x14ac:dyDescent="0.2">
      <c r="A5055" s="50">
        <v>950301142</v>
      </c>
      <c r="B5055" s="1" t="s">
        <v>1783</v>
      </c>
      <c r="C5055" s="89">
        <v>46.45</v>
      </c>
    </row>
    <row r="5056" spans="1:3" s="1" customFormat="1" x14ac:dyDescent="0.2">
      <c r="A5056" s="50">
        <v>950301143</v>
      </c>
      <c r="B5056" s="1" t="s">
        <v>2022</v>
      </c>
      <c r="C5056" s="89">
        <v>74.569999999999993</v>
      </c>
    </row>
    <row r="5057" spans="1:3" s="1" customFormat="1" x14ac:dyDescent="0.2">
      <c r="A5057" s="50">
        <v>950301144</v>
      </c>
      <c r="B5057" s="1" t="s">
        <v>2029</v>
      </c>
      <c r="C5057" s="89">
        <v>57.79</v>
      </c>
    </row>
    <row r="5058" spans="1:3" s="1" customFormat="1" x14ac:dyDescent="0.2">
      <c r="A5058" s="50">
        <v>950301145</v>
      </c>
      <c r="B5058" s="1" t="s">
        <v>2039</v>
      </c>
      <c r="C5058" s="89">
        <v>21.16</v>
      </c>
    </row>
    <row r="5059" spans="1:3" s="1" customFormat="1" x14ac:dyDescent="0.2">
      <c r="A5059" s="50">
        <v>950301146</v>
      </c>
      <c r="B5059" s="1" t="s">
        <v>2040</v>
      </c>
      <c r="C5059" s="89">
        <v>62.8</v>
      </c>
    </row>
    <row r="5060" spans="1:3" s="1" customFormat="1" x14ac:dyDescent="0.2">
      <c r="A5060" s="50">
        <v>950301147</v>
      </c>
      <c r="B5060" s="1" t="s">
        <v>2051</v>
      </c>
      <c r="C5060" s="89">
        <v>142.43</v>
      </c>
    </row>
    <row r="5061" spans="1:3" s="1" customFormat="1" x14ac:dyDescent="0.2">
      <c r="A5061" s="50">
        <v>950301081</v>
      </c>
      <c r="B5061" s="1" t="s">
        <v>2236</v>
      </c>
      <c r="C5061" s="89">
        <v>394.47</v>
      </c>
    </row>
    <row r="5062" spans="1:3" s="1" customFormat="1" x14ac:dyDescent="0.2">
      <c r="A5062" s="50">
        <v>950301148</v>
      </c>
      <c r="B5062" s="1" t="s">
        <v>2052</v>
      </c>
      <c r="C5062" s="89">
        <v>23.02</v>
      </c>
    </row>
    <row r="5063" spans="1:3" s="1" customFormat="1" x14ac:dyDescent="0.2">
      <c r="A5063" s="50">
        <v>950301150</v>
      </c>
      <c r="B5063" s="1" t="s">
        <v>2122</v>
      </c>
      <c r="C5063" s="89">
        <v>13.09</v>
      </c>
    </row>
    <row r="5064" spans="1:3" s="1" customFormat="1" x14ac:dyDescent="0.2">
      <c r="A5064" s="50">
        <v>950301152</v>
      </c>
      <c r="B5064" s="1" t="s">
        <v>2133</v>
      </c>
      <c r="C5064" s="89">
        <v>21.15</v>
      </c>
    </row>
    <row r="5065" spans="1:3" s="1" customFormat="1" x14ac:dyDescent="0.2">
      <c r="A5065" s="50">
        <v>950301153</v>
      </c>
      <c r="B5065" s="1" t="s">
        <v>2138</v>
      </c>
      <c r="C5065" s="89">
        <v>124.23</v>
      </c>
    </row>
    <row r="5066" spans="1:3" s="1" customFormat="1" x14ac:dyDescent="0.2">
      <c r="A5066" s="50">
        <v>950301154</v>
      </c>
      <c r="B5066" s="1" t="s">
        <v>2153</v>
      </c>
      <c r="C5066" s="89">
        <v>61.8</v>
      </c>
    </row>
    <row r="5067" spans="1:3" s="1" customFormat="1" x14ac:dyDescent="0.2">
      <c r="A5067" s="50">
        <v>950301155</v>
      </c>
      <c r="B5067" s="1" t="s">
        <v>2154</v>
      </c>
      <c r="C5067" s="89">
        <v>16.420000000000002</v>
      </c>
    </row>
    <row r="5068" spans="1:3" s="1" customFormat="1" x14ac:dyDescent="0.2">
      <c r="A5068" s="50">
        <v>950301156</v>
      </c>
      <c r="B5068" s="1" t="s">
        <v>2156</v>
      </c>
      <c r="C5068" s="89">
        <v>59.8</v>
      </c>
    </row>
    <row r="5069" spans="1:3" s="1" customFormat="1" x14ac:dyDescent="0.2">
      <c r="A5069" s="50">
        <v>950301157</v>
      </c>
      <c r="B5069" s="1" t="s">
        <v>2158</v>
      </c>
      <c r="C5069" s="89">
        <v>20</v>
      </c>
    </row>
    <row r="5070" spans="1:3" s="1" customFormat="1" x14ac:dyDescent="0.2">
      <c r="A5070" s="50">
        <v>950301158</v>
      </c>
      <c r="B5070" s="1" t="s">
        <v>2160</v>
      </c>
      <c r="C5070" s="89">
        <v>23.28</v>
      </c>
    </row>
    <row r="5071" spans="1:3" s="1" customFormat="1" x14ac:dyDescent="0.2">
      <c r="A5071" s="50">
        <v>950301161</v>
      </c>
      <c r="B5071" s="1" t="s">
        <v>2232</v>
      </c>
      <c r="C5071" s="89">
        <v>80.790000000000006</v>
      </c>
    </row>
    <row r="5072" spans="1:3" s="1" customFormat="1" x14ac:dyDescent="0.2">
      <c r="A5072" s="50">
        <v>950301082</v>
      </c>
      <c r="B5072" s="1" t="s">
        <v>2583</v>
      </c>
      <c r="C5072" s="89">
        <v>453.57</v>
      </c>
    </row>
    <row r="5073" spans="1:3" s="1" customFormat="1" x14ac:dyDescent="0.2">
      <c r="A5073" s="50">
        <v>950301162</v>
      </c>
      <c r="B5073" s="1" t="s">
        <v>2243</v>
      </c>
      <c r="C5073" s="89">
        <v>148.96</v>
      </c>
    </row>
    <row r="5074" spans="1:3" s="1" customFormat="1" x14ac:dyDescent="0.2">
      <c r="A5074" s="50">
        <v>950301163</v>
      </c>
      <c r="B5074" s="1" t="s">
        <v>2299</v>
      </c>
      <c r="C5074" s="89">
        <v>89.16</v>
      </c>
    </row>
    <row r="5075" spans="1:3" s="1" customFormat="1" x14ac:dyDescent="0.2">
      <c r="A5075" s="50">
        <v>950301164</v>
      </c>
      <c r="B5075" s="1" t="s">
        <v>2385</v>
      </c>
      <c r="C5075" s="89">
        <v>63.24</v>
      </c>
    </row>
    <row r="5076" spans="1:3" s="1" customFormat="1" x14ac:dyDescent="0.2">
      <c r="A5076" s="50">
        <v>950301165</v>
      </c>
      <c r="B5076" s="1" t="s">
        <v>2386</v>
      </c>
      <c r="C5076" s="89">
        <v>225.75</v>
      </c>
    </row>
    <row r="5077" spans="1:3" s="1" customFormat="1" x14ac:dyDescent="0.2">
      <c r="A5077" s="50">
        <v>950301166</v>
      </c>
      <c r="B5077" s="1" t="s">
        <v>2403</v>
      </c>
      <c r="C5077" s="89">
        <v>21.16</v>
      </c>
    </row>
    <row r="5078" spans="1:3" s="1" customFormat="1" x14ac:dyDescent="0.2">
      <c r="A5078" s="50">
        <v>950301167</v>
      </c>
      <c r="B5078" s="1" t="s">
        <v>2416</v>
      </c>
      <c r="C5078" s="89">
        <v>15.28</v>
      </c>
    </row>
    <row r="5079" spans="1:3" s="1" customFormat="1" x14ac:dyDescent="0.2">
      <c r="A5079" s="50">
        <v>950301168</v>
      </c>
      <c r="B5079" s="1" t="s">
        <v>2420</v>
      </c>
      <c r="C5079" s="89">
        <v>21.16</v>
      </c>
    </row>
    <row r="5080" spans="1:3" s="1" customFormat="1" x14ac:dyDescent="0.2">
      <c r="A5080" s="50">
        <v>950301169</v>
      </c>
      <c r="B5080" s="1" t="s">
        <v>2445</v>
      </c>
      <c r="C5080" s="89">
        <v>156.74</v>
      </c>
    </row>
    <row r="5081" spans="1:3" s="1" customFormat="1" x14ac:dyDescent="0.2">
      <c r="A5081" s="50">
        <v>950301170</v>
      </c>
      <c r="B5081" s="1" t="s">
        <v>2456</v>
      </c>
      <c r="C5081" s="89">
        <v>76.73</v>
      </c>
    </row>
    <row r="5082" spans="1:3" s="1" customFormat="1" x14ac:dyDescent="0.2">
      <c r="A5082" s="50">
        <v>950301171</v>
      </c>
      <c r="B5082" s="1" t="s">
        <v>2479</v>
      </c>
      <c r="C5082" s="89">
        <v>55.38</v>
      </c>
    </row>
    <row r="5083" spans="1:3" s="1" customFormat="1" x14ac:dyDescent="0.2">
      <c r="A5083" s="50">
        <v>950310443</v>
      </c>
      <c r="B5083" s="1" t="s">
        <v>1988</v>
      </c>
      <c r="C5083" s="89">
        <v>1000</v>
      </c>
    </row>
    <row r="5084" spans="1:3" s="1" customFormat="1" x14ac:dyDescent="0.2">
      <c r="A5084" s="50">
        <v>950301172</v>
      </c>
      <c r="B5084" s="1" t="s">
        <v>2478</v>
      </c>
      <c r="C5084" s="89">
        <v>131.25</v>
      </c>
    </row>
    <row r="5085" spans="1:3" s="1" customFormat="1" x14ac:dyDescent="0.2">
      <c r="A5085" s="50">
        <v>950301173</v>
      </c>
      <c r="B5085" s="1" t="s">
        <v>2480</v>
      </c>
      <c r="C5085" s="89">
        <v>43.23</v>
      </c>
    </row>
    <row r="5086" spans="1:3" s="1" customFormat="1" x14ac:dyDescent="0.2">
      <c r="A5086" s="50">
        <v>950301174</v>
      </c>
      <c r="B5086" s="1" t="s">
        <v>2493</v>
      </c>
      <c r="C5086" s="89">
        <v>5.38</v>
      </c>
    </row>
    <row r="5087" spans="1:3" s="1" customFormat="1" x14ac:dyDescent="0.2">
      <c r="A5087" s="50">
        <v>950301175</v>
      </c>
      <c r="B5087" s="1" t="s">
        <v>2495</v>
      </c>
      <c r="C5087" s="89">
        <v>5</v>
      </c>
    </row>
    <row r="5088" spans="1:3" s="1" customFormat="1" x14ac:dyDescent="0.2">
      <c r="A5088" s="50">
        <v>950301176</v>
      </c>
      <c r="B5088" s="1" t="s">
        <v>2515</v>
      </c>
      <c r="C5088" s="89">
        <v>108.73</v>
      </c>
    </row>
    <row r="5089" spans="1:3" s="1" customFormat="1" x14ac:dyDescent="0.2">
      <c r="A5089" s="50">
        <v>950301177</v>
      </c>
      <c r="B5089" s="1" t="s">
        <v>2519</v>
      </c>
      <c r="C5089" s="89">
        <v>108.73</v>
      </c>
    </row>
    <row r="5090" spans="1:3" s="1" customFormat="1" x14ac:dyDescent="0.2">
      <c r="A5090" s="50">
        <v>950301178</v>
      </c>
      <c r="B5090" s="1" t="s">
        <v>2542</v>
      </c>
      <c r="C5090" s="89">
        <v>123.68</v>
      </c>
    </row>
    <row r="5091" spans="1:3" s="1" customFormat="1" x14ac:dyDescent="0.2">
      <c r="A5091" s="50">
        <v>950301179</v>
      </c>
      <c r="B5091" s="1" t="s">
        <v>2607</v>
      </c>
      <c r="C5091" s="89">
        <v>224.92</v>
      </c>
    </row>
    <row r="5092" spans="1:3" s="1" customFormat="1" x14ac:dyDescent="0.2">
      <c r="A5092" s="50">
        <v>950301180</v>
      </c>
      <c r="B5092" s="1" t="s">
        <v>3517</v>
      </c>
      <c r="C5092" s="89">
        <v>12.3</v>
      </c>
    </row>
    <row r="5093" spans="1:3" s="1" customFormat="1" x14ac:dyDescent="0.2">
      <c r="A5093" s="50">
        <v>950302065</v>
      </c>
      <c r="B5093" s="1" t="s">
        <v>2185</v>
      </c>
      <c r="C5093" s="89">
        <v>10</v>
      </c>
    </row>
    <row r="5094" spans="1:3" s="1" customFormat="1" x14ac:dyDescent="0.2">
      <c r="A5094" s="50">
        <v>950301084</v>
      </c>
      <c r="B5094" s="1" t="s">
        <v>2591</v>
      </c>
      <c r="C5094" s="89">
        <v>266.82</v>
      </c>
    </row>
    <row r="5095" spans="1:3" s="1" customFormat="1" x14ac:dyDescent="0.2">
      <c r="A5095" s="50">
        <v>950302066</v>
      </c>
      <c r="B5095" s="1" t="s">
        <v>2272</v>
      </c>
      <c r="C5095" s="89">
        <v>4.75</v>
      </c>
    </row>
    <row r="5096" spans="1:3" s="1" customFormat="1" x14ac:dyDescent="0.2">
      <c r="A5096" s="50">
        <v>950302067</v>
      </c>
      <c r="B5096" s="1" t="s">
        <v>2281</v>
      </c>
      <c r="C5096" s="89">
        <v>10.27</v>
      </c>
    </row>
    <row r="5097" spans="1:3" s="1" customFormat="1" x14ac:dyDescent="0.2">
      <c r="A5097" s="50">
        <v>950302068</v>
      </c>
      <c r="B5097" s="1" t="s">
        <v>2310</v>
      </c>
      <c r="C5097" s="89">
        <v>58.08</v>
      </c>
    </row>
    <row r="5098" spans="1:3" s="1" customFormat="1" x14ac:dyDescent="0.2">
      <c r="A5098" s="50">
        <v>950302069</v>
      </c>
      <c r="B5098" s="1" t="s">
        <v>2306</v>
      </c>
      <c r="C5098" s="89">
        <v>58.08</v>
      </c>
    </row>
    <row r="5099" spans="1:3" s="1" customFormat="1" x14ac:dyDescent="0.2">
      <c r="A5099" s="50">
        <v>950302070</v>
      </c>
      <c r="B5099" s="1" t="s">
        <v>2304</v>
      </c>
      <c r="C5099" s="89">
        <v>58.08</v>
      </c>
    </row>
    <row r="5100" spans="1:3" s="1" customFormat="1" x14ac:dyDescent="0.2">
      <c r="A5100" s="50">
        <v>950302071</v>
      </c>
      <c r="B5100" s="1" t="s">
        <v>2307</v>
      </c>
      <c r="C5100" s="89">
        <v>58.08</v>
      </c>
    </row>
    <row r="5101" spans="1:3" s="1" customFormat="1" x14ac:dyDescent="0.2">
      <c r="A5101" s="50">
        <v>950302072</v>
      </c>
      <c r="B5101" s="1" t="s">
        <v>2311</v>
      </c>
      <c r="C5101" s="89">
        <v>58.08</v>
      </c>
    </row>
    <row r="5102" spans="1:3" s="1" customFormat="1" x14ac:dyDescent="0.2">
      <c r="A5102" s="50">
        <v>950302073</v>
      </c>
      <c r="B5102" s="1" t="s">
        <v>2305</v>
      </c>
      <c r="C5102" s="89">
        <v>245.69</v>
      </c>
    </row>
    <row r="5103" spans="1:3" s="1" customFormat="1" x14ac:dyDescent="0.2">
      <c r="A5103" s="50">
        <v>950302074</v>
      </c>
      <c r="B5103" s="1" t="s">
        <v>2309</v>
      </c>
      <c r="C5103" s="89">
        <v>14.94</v>
      </c>
    </row>
    <row r="5104" spans="1:3" s="1" customFormat="1" x14ac:dyDescent="0.2">
      <c r="A5104" s="50">
        <v>950302075</v>
      </c>
      <c r="B5104" s="1" t="s">
        <v>2369</v>
      </c>
      <c r="C5104" s="89">
        <v>58.08</v>
      </c>
    </row>
    <row r="5105" spans="1:3" s="1" customFormat="1" x14ac:dyDescent="0.2">
      <c r="A5105" s="50">
        <v>950301086</v>
      </c>
      <c r="B5105" s="1" t="s">
        <v>2635</v>
      </c>
      <c r="C5105" s="89">
        <v>283.05</v>
      </c>
    </row>
    <row r="5106" spans="1:3" s="1" customFormat="1" x14ac:dyDescent="0.2">
      <c r="A5106" s="50">
        <v>950302076</v>
      </c>
      <c r="B5106" s="1" t="s">
        <v>2363</v>
      </c>
      <c r="C5106" s="89">
        <v>124.8</v>
      </c>
    </row>
    <row r="5107" spans="1:3" s="1" customFormat="1" x14ac:dyDescent="0.2">
      <c r="A5107" s="50">
        <v>950302077</v>
      </c>
      <c r="B5107" s="1" t="s">
        <v>2353</v>
      </c>
      <c r="C5107" s="89">
        <v>140</v>
      </c>
    </row>
    <row r="5108" spans="1:3" s="1" customFormat="1" x14ac:dyDescent="0.2">
      <c r="A5108" s="50">
        <v>950302078</v>
      </c>
      <c r="B5108" s="1" t="s">
        <v>2354</v>
      </c>
      <c r="C5108" s="89">
        <v>160</v>
      </c>
    </row>
    <row r="5109" spans="1:3" s="1" customFormat="1" x14ac:dyDescent="0.2">
      <c r="A5109" s="50">
        <v>950302079</v>
      </c>
      <c r="B5109" s="1" t="s">
        <v>2962</v>
      </c>
      <c r="C5109" s="89">
        <v>97.19</v>
      </c>
    </row>
    <row r="5110" spans="1:3" s="1" customFormat="1" x14ac:dyDescent="0.2">
      <c r="A5110" s="50">
        <v>950302080</v>
      </c>
      <c r="B5110" s="1" t="s">
        <v>3019</v>
      </c>
      <c r="C5110" s="89">
        <v>13.95</v>
      </c>
    </row>
    <row r="5111" spans="1:3" s="1" customFormat="1" x14ac:dyDescent="0.2">
      <c r="A5111" s="50">
        <v>950302081</v>
      </c>
      <c r="B5111" s="1" t="s">
        <v>3117</v>
      </c>
      <c r="C5111" s="89">
        <v>382.2</v>
      </c>
    </row>
    <row r="5112" spans="1:3" s="1" customFormat="1" x14ac:dyDescent="0.2">
      <c r="A5112" s="50">
        <v>950302082</v>
      </c>
      <c r="B5112" s="1" t="s">
        <v>3134</v>
      </c>
      <c r="C5112" s="89">
        <v>333.99</v>
      </c>
    </row>
    <row r="5113" spans="1:3" s="1" customFormat="1" x14ac:dyDescent="0.2">
      <c r="A5113" s="50">
        <v>950302083</v>
      </c>
      <c r="B5113" s="1" t="s">
        <v>3118</v>
      </c>
      <c r="C5113" s="89">
        <v>184.01</v>
      </c>
    </row>
    <row r="5114" spans="1:3" s="1" customFormat="1" x14ac:dyDescent="0.2">
      <c r="A5114" s="50">
        <v>950302084</v>
      </c>
      <c r="B5114" s="1" t="s">
        <v>3135</v>
      </c>
      <c r="C5114" s="89">
        <v>400</v>
      </c>
    </row>
    <row r="5115" spans="1:3" s="1" customFormat="1" x14ac:dyDescent="0.2">
      <c r="A5115" s="50">
        <v>950302085</v>
      </c>
      <c r="B5115" s="1" t="s">
        <v>3130</v>
      </c>
      <c r="C5115" s="89">
        <v>463.71</v>
      </c>
    </row>
    <row r="5116" spans="1:3" s="1" customFormat="1" x14ac:dyDescent="0.2">
      <c r="A5116" s="50">
        <v>950301087</v>
      </c>
      <c r="B5116" s="1" t="s">
        <v>1815</v>
      </c>
      <c r="C5116" s="89">
        <v>81.27</v>
      </c>
    </row>
    <row r="5117" spans="1:3" s="1" customFormat="1" x14ac:dyDescent="0.2">
      <c r="A5117" s="50">
        <v>900551045</v>
      </c>
      <c r="B5117" s="1" t="s">
        <v>1002</v>
      </c>
      <c r="C5117" s="89">
        <v>1950.22</v>
      </c>
    </row>
    <row r="5118" spans="1:3" s="1" customFormat="1" x14ac:dyDescent="0.2">
      <c r="A5118" s="50">
        <v>950302086</v>
      </c>
      <c r="B5118" s="1" t="s">
        <v>3149</v>
      </c>
      <c r="C5118" s="89">
        <v>10</v>
      </c>
    </row>
    <row r="5119" spans="1:3" s="1" customFormat="1" x14ac:dyDescent="0.2">
      <c r="A5119" s="50">
        <v>950302087</v>
      </c>
      <c r="B5119" s="1" t="s">
        <v>3181</v>
      </c>
      <c r="C5119" s="89">
        <v>54.37</v>
      </c>
    </row>
    <row r="5120" spans="1:3" s="1" customFormat="1" x14ac:dyDescent="0.2">
      <c r="A5120" s="50">
        <v>950302088</v>
      </c>
      <c r="B5120" s="1" t="s">
        <v>3186</v>
      </c>
      <c r="C5120" s="89">
        <v>58.08</v>
      </c>
    </row>
    <row r="5121" spans="1:3" s="1" customFormat="1" x14ac:dyDescent="0.2">
      <c r="A5121" s="50">
        <v>950302089</v>
      </c>
      <c r="B5121" s="1" t="s">
        <v>3185</v>
      </c>
      <c r="C5121" s="89">
        <v>58.08</v>
      </c>
    </row>
    <row r="5122" spans="1:3" s="1" customFormat="1" x14ac:dyDescent="0.2">
      <c r="A5122" s="50">
        <v>950302090</v>
      </c>
      <c r="B5122" s="1" t="s">
        <v>3172</v>
      </c>
      <c r="C5122" s="89">
        <v>58.08</v>
      </c>
    </row>
    <row r="5123" spans="1:3" s="1" customFormat="1" x14ac:dyDescent="0.2">
      <c r="A5123" s="50">
        <v>950302091</v>
      </c>
      <c r="B5123" s="1" t="s">
        <v>3183</v>
      </c>
      <c r="C5123" s="89">
        <v>58.08</v>
      </c>
    </row>
    <row r="5124" spans="1:3" s="1" customFormat="1" x14ac:dyDescent="0.2">
      <c r="A5124" s="50">
        <v>950302092</v>
      </c>
      <c r="B5124" s="1" t="s">
        <v>3177</v>
      </c>
      <c r="C5124" s="89">
        <v>58.08</v>
      </c>
    </row>
    <row r="5125" spans="1:3" s="1" customFormat="1" x14ac:dyDescent="0.2">
      <c r="A5125" s="50">
        <v>950302093</v>
      </c>
      <c r="B5125" s="1" t="s">
        <v>3173</v>
      </c>
      <c r="C5125" s="89">
        <v>58.08</v>
      </c>
    </row>
    <row r="5126" spans="1:3" s="1" customFormat="1" x14ac:dyDescent="0.2">
      <c r="A5126" s="50">
        <v>950302094</v>
      </c>
      <c r="B5126" s="1" t="s">
        <v>3179</v>
      </c>
      <c r="C5126" s="89">
        <v>58.08</v>
      </c>
    </row>
    <row r="5127" spans="1:3" s="1" customFormat="1" x14ac:dyDescent="0.2">
      <c r="A5127" s="50">
        <v>950302095</v>
      </c>
      <c r="B5127" s="1" t="s">
        <v>3170</v>
      </c>
      <c r="C5127" s="89">
        <v>58.08</v>
      </c>
    </row>
    <row r="5128" spans="1:3" s="1" customFormat="1" x14ac:dyDescent="0.2">
      <c r="A5128" s="50">
        <v>950310444</v>
      </c>
      <c r="B5128" s="1" t="s">
        <v>1945</v>
      </c>
      <c r="C5128" s="89">
        <v>1000</v>
      </c>
    </row>
    <row r="5129" spans="1:3" s="1" customFormat="1" x14ac:dyDescent="0.2">
      <c r="A5129" s="50">
        <v>950302096</v>
      </c>
      <c r="B5129" s="1" t="s">
        <v>3174</v>
      </c>
      <c r="C5129" s="89">
        <v>58.08</v>
      </c>
    </row>
    <row r="5130" spans="1:3" s="1" customFormat="1" x14ac:dyDescent="0.2">
      <c r="A5130" s="50">
        <v>950302097</v>
      </c>
      <c r="B5130" s="1" t="s">
        <v>3184</v>
      </c>
      <c r="C5130" s="89">
        <v>184.01</v>
      </c>
    </row>
    <row r="5131" spans="1:3" s="1" customFormat="1" x14ac:dyDescent="0.2">
      <c r="A5131" s="50">
        <v>950302098</v>
      </c>
      <c r="B5131" s="1" t="s">
        <v>3175</v>
      </c>
      <c r="C5131" s="89">
        <v>184.01</v>
      </c>
    </row>
    <row r="5132" spans="1:3" s="1" customFormat="1" x14ac:dyDescent="0.2">
      <c r="A5132" s="50">
        <v>950302099</v>
      </c>
      <c r="B5132" s="1" t="s">
        <v>3180</v>
      </c>
      <c r="C5132" s="89">
        <v>400</v>
      </c>
    </row>
    <row r="5133" spans="1:3" s="1" customFormat="1" x14ac:dyDescent="0.2">
      <c r="A5133" s="50">
        <v>950302100</v>
      </c>
      <c r="B5133" s="1" t="s">
        <v>3171</v>
      </c>
      <c r="C5133" s="89">
        <v>76.12</v>
      </c>
    </row>
    <row r="5134" spans="1:3" s="1" customFormat="1" x14ac:dyDescent="0.2">
      <c r="A5134" s="50">
        <v>950302101</v>
      </c>
      <c r="B5134" s="1" t="s">
        <v>3176</v>
      </c>
      <c r="C5134" s="89">
        <v>173.97</v>
      </c>
    </row>
    <row r="5135" spans="1:3" s="1" customFormat="1" x14ac:dyDescent="0.2">
      <c r="A5135" s="50">
        <v>950302102</v>
      </c>
      <c r="B5135" s="1" t="s">
        <v>3241</v>
      </c>
      <c r="C5135" s="89">
        <v>16.43</v>
      </c>
    </row>
    <row r="5136" spans="1:3" s="1" customFormat="1" x14ac:dyDescent="0.2">
      <c r="A5136" s="50">
        <v>950302103</v>
      </c>
      <c r="B5136" s="1" t="s">
        <v>3243</v>
      </c>
      <c r="C5136" s="89">
        <v>197.62</v>
      </c>
    </row>
    <row r="5137" spans="1:3" s="1" customFormat="1" x14ac:dyDescent="0.2">
      <c r="A5137" s="50">
        <v>950302104</v>
      </c>
      <c r="B5137" s="1" t="s">
        <v>3254</v>
      </c>
      <c r="C5137" s="89">
        <v>44</v>
      </c>
    </row>
    <row r="5138" spans="1:3" s="1" customFormat="1" x14ac:dyDescent="0.2">
      <c r="A5138" s="50">
        <v>950302105</v>
      </c>
      <c r="B5138" s="1" t="s">
        <v>3264</v>
      </c>
      <c r="C5138" s="89">
        <v>14.33</v>
      </c>
    </row>
    <row r="5139" spans="1:3" s="1" customFormat="1" x14ac:dyDescent="0.2">
      <c r="A5139" s="50">
        <v>950301088</v>
      </c>
      <c r="B5139" s="1" t="s">
        <v>2175</v>
      </c>
      <c r="C5139" s="89">
        <v>318.32</v>
      </c>
    </row>
    <row r="5140" spans="1:3" s="1" customFormat="1" x14ac:dyDescent="0.2">
      <c r="A5140" s="50">
        <v>950302106</v>
      </c>
      <c r="B5140" s="1" t="s">
        <v>3265</v>
      </c>
      <c r="C5140" s="89">
        <v>14.33</v>
      </c>
    </row>
    <row r="5141" spans="1:3" s="1" customFormat="1" x14ac:dyDescent="0.2">
      <c r="A5141" s="50">
        <v>950302107</v>
      </c>
      <c r="B5141" s="1" t="s">
        <v>3383</v>
      </c>
      <c r="C5141" s="89">
        <v>91.18</v>
      </c>
    </row>
    <row r="5142" spans="1:3" s="1" customFormat="1" x14ac:dyDescent="0.2">
      <c r="A5142" s="50">
        <v>950302108</v>
      </c>
      <c r="B5142" s="1" t="s">
        <v>3277</v>
      </c>
      <c r="C5142" s="89">
        <v>4.96</v>
      </c>
    </row>
    <row r="5143" spans="1:3" s="1" customFormat="1" x14ac:dyDescent="0.2">
      <c r="A5143" s="50">
        <v>950302109</v>
      </c>
      <c r="B5143" s="1" t="s">
        <v>3303</v>
      </c>
      <c r="C5143" s="89">
        <v>42.25</v>
      </c>
    </row>
    <row r="5144" spans="1:3" s="1" customFormat="1" x14ac:dyDescent="0.2">
      <c r="A5144" s="50">
        <v>950302110</v>
      </c>
      <c r="B5144" s="1" t="s">
        <v>3302</v>
      </c>
      <c r="C5144" s="89">
        <v>42.25</v>
      </c>
    </row>
    <row r="5145" spans="1:3" s="1" customFormat="1" x14ac:dyDescent="0.2">
      <c r="A5145" s="50">
        <v>950302111</v>
      </c>
      <c r="B5145" s="1" t="s">
        <v>3300</v>
      </c>
      <c r="C5145" s="89">
        <v>11.25</v>
      </c>
    </row>
    <row r="5146" spans="1:3" s="1" customFormat="1" x14ac:dyDescent="0.2">
      <c r="A5146" s="50">
        <v>950302112</v>
      </c>
      <c r="B5146" s="1" t="s">
        <v>3299</v>
      </c>
      <c r="C5146" s="89">
        <v>42.25</v>
      </c>
    </row>
    <row r="5147" spans="1:3" s="1" customFormat="1" x14ac:dyDescent="0.2">
      <c r="A5147" s="50">
        <v>950302113</v>
      </c>
      <c r="B5147" s="1" t="s">
        <v>3301</v>
      </c>
      <c r="C5147" s="89">
        <v>11.25</v>
      </c>
    </row>
    <row r="5148" spans="1:3" s="1" customFormat="1" x14ac:dyDescent="0.2">
      <c r="A5148" s="50">
        <v>950302114</v>
      </c>
      <c r="B5148" s="1" t="s">
        <v>3304</v>
      </c>
      <c r="C5148" s="89">
        <v>42.25</v>
      </c>
    </row>
    <row r="5149" spans="1:3" s="1" customFormat="1" x14ac:dyDescent="0.2">
      <c r="A5149" s="50">
        <v>950302115</v>
      </c>
      <c r="B5149" s="1" t="s">
        <v>3311</v>
      </c>
      <c r="C5149" s="89">
        <v>14.58</v>
      </c>
    </row>
    <row r="5150" spans="1:3" s="1" customFormat="1" x14ac:dyDescent="0.2">
      <c r="A5150" s="50">
        <v>950301089</v>
      </c>
      <c r="B5150" s="1" t="s">
        <v>2176</v>
      </c>
      <c r="C5150" s="89">
        <v>318.32</v>
      </c>
    </row>
    <row r="5151" spans="1:3" s="1" customFormat="1" x14ac:dyDescent="0.2">
      <c r="A5151" s="50">
        <v>950302116</v>
      </c>
      <c r="B5151" s="1" t="s">
        <v>3309</v>
      </c>
      <c r="C5151" s="89">
        <v>14.58</v>
      </c>
    </row>
    <row r="5152" spans="1:3" s="1" customFormat="1" x14ac:dyDescent="0.2">
      <c r="A5152" s="50">
        <v>950302117</v>
      </c>
      <c r="B5152" s="1" t="s">
        <v>3310</v>
      </c>
      <c r="C5152" s="89">
        <v>14.58</v>
      </c>
    </row>
    <row r="5153" spans="1:3" s="1" customFormat="1" x14ac:dyDescent="0.2">
      <c r="A5153" s="50">
        <v>950302118</v>
      </c>
      <c r="B5153" s="1" t="s">
        <v>3312</v>
      </c>
      <c r="C5153" s="89">
        <v>14.58</v>
      </c>
    </row>
    <row r="5154" spans="1:3" s="1" customFormat="1" x14ac:dyDescent="0.2">
      <c r="A5154" s="50">
        <v>950302119</v>
      </c>
      <c r="B5154" s="1" t="s">
        <v>3316</v>
      </c>
      <c r="C5154" s="89">
        <v>6.48</v>
      </c>
    </row>
    <row r="5155" spans="1:3" s="1" customFormat="1" x14ac:dyDescent="0.2">
      <c r="A5155" s="50">
        <v>950302120</v>
      </c>
      <c r="B5155" s="1" t="s">
        <v>3319</v>
      </c>
      <c r="C5155" s="89">
        <v>103.3</v>
      </c>
    </row>
    <row r="5156" spans="1:3" s="1" customFormat="1" x14ac:dyDescent="0.2">
      <c r="A5156" s="50">
        <v>950302121</v>
      </c>
      <c r="B5156" s="1" t="s">
        <v>3318</v>
      </c>
      <c r="C5156" s="89">
        <v>103.29</v>
      </c>
    </row>
    <row r="5157" spans="1:3" s="1" customFormat="1" x14ac:dyDescent="0.2">
      <c r="A5157" s="50">
        <v>950302123</v>
      </c>
      <c r="B5157" s="1" t="s">
        <v>3352</v>
      </c>
      <c r="C5157" s="89">
        <v>18.22</v>
      </c>
    </row>
    <row r="5158" spans="1:3" s="1" customFormat="1" x14ac:dyDescent="0.2">
      <c r="A5158" s="50">
        <v>950302124</v>
      </c>
      <c r="B5158" s="1" t="s">
        <v>3348</v>
      </c>
      <c r="C5158" s="89">
        <v>51.38</v>
      </c>
    </row>
    <row r="5159" spans="1:3" s="1" customFormat="1" x14ac:dyDescent="0.2">
      <c r="A5159" s="50">
        <v>950302125</v>
      </c>
      <c r="B5159" s="1" t="s">
        <v>3353</v>
      </c>
      <c r="C5159" s="89">
        <v>9.5500000000000007</v>
      </c>
    </row>
    <row r="5160" spans="1:3" s="1" customFormat="1" x14ac:dyDescent="0.2">
      <c r="A5160" s="50">
        <v>950302126</v>
      </c>
      <c r="B5160" s="1" t="s">
        <v>3350</v>
      </c>
      <c r="C5160" s="89">
        <v>9.5500000000000007</v>
      </c>
    </row>
    <row r="5161" spans="1:3" s="1" customFormat="1" x14ac:dyDescent="0.2">
      <c r="A5161" s="50">
        <v>950301090</v>
      </c>
      <c r="B5161" s="1" t="s">
        <v>2177</v>
      </c>
      <c r="C5161" s="89">
        <v>318.32</v>
      </c>
    </row>
    <row r="5162" spans="1:3" s="1" customFormat="1" x14ac:dyDescent="0.2">
      <c r="A5162" s="50">
        <v>950302127</v>
      </c>
      <c r="B5162" s="1" t="s">
        <v>3351</v>
      </c>
      <c r="C5162" s="89">
        <v>9.5500000000000007</v>
      </c>
    </row>
    <row r="5163" spans="1:3" s="1" customFormat="1" x14ac:dyDescent="0.2">
      <c r="A5163" s="50">
        <v>950302128</v>
      </c>
      <c r="B5163" s="1" t="s">
        <v>3349</v>
      </c>
      <c r="C5163" s="89">
        <v>9.5500000000000007</v>
      </c>
    </row>
    <row r="5164" spans="1:3" s="1" customFormat="1" x14ac:dyDescent="0.2">
      <c r="A5164" s="50">
        <v>950302129</v>
      </c>
      <c r="B5164" s="1" t="s">
        <v>3368</v>
      </c>
      <c r="C5164" s="89">
        <v>91.18</v>
      </c>
    </row>
    <row r="5165" spans="1:3" s="1" customFormat="1" x14ac:dyDescent="0.2">
      <c r="A5165" s="50">
        <v>950302130</v>
      </c>
      <c r="B5165" s="1" t="s">
        <v>3373</v>
      </c>
      <c r="C5165" s="89">
        <v>91.18</v>
      </c>
    </row>
    <row r="5166" spans="1:3" s="1" customFormat="1" x14ac:dyDescent="0.2">
      <c r="A5166" s="50">
        <v>950302131</v>
      </c>
      <c r="B5166" s="1" t="s">
        <v>3378</v>
      </c>
      <c r="C5166" s="89">
        <v>91.18</v>
      </c>
    </row>
    <row r="5167" spans="1:3" s="1" customFormat="1" x14ac:dyDescent="0.2">
      <c r="A5167" s="50">
        <v>950302132</v>
      </c>
      <c r="B5167" s="1" t="s">
        <v>3420</v>
      </c>
      <c r="C5167" s="89">
        <v>57</v>
      </c>
    </row>
    <row r="5168" spans="1:3" s="1" customFormat="1" x14ac:dyDescent="0.2">
      <c r="A5168" s="50">
        <v>950302133</v>
      </c>
      <c r="B5168" s="1" t="s">
        <v>3439</v>
      </c>
      <c r="C5168" s="89">
        <v>35</v>
      </c>
    </row>
    <row r="5169" spans="1:3" s="1" customFormat="1" x14ac:dyDescent="0.2">
      <c r="A5169" s="50">
        <v>950302134</v>
      </c>
      <c r="B5169" s="1" t="s">
        <v>3450</v>
      </c>
      <c r="C5169" s="89">
        <v>10.3</v>
      </c>
    </row>
    <row r="5170" spans="1:3" s="1" customFormat="1" x14ac:dyDescent="0.2">
      <c r="A5170" s="50">
        <v>950302135</v>
      </c>
      <c r="B5170" s="1" t="s">
        <v>3449</v>
      </c>
      <c r="C5170" s="89">
        <v>10.3</v>
      </c>
    </row>
    <row r="5171" spans="1:3" s="1" customFormat="1" x14ac:dyDescent="0.2">
      <c r="A5171" s="50">
        <v>950302136</v>
      </c>
      <c r="B5171" s="1" t="s">
        <v>3446</v>
      </c>
      <c r="C5171" s="89">
        <v>30.1</v>
      </c>
    </row>
    <row r="5172" spans="1:3" s="1" customFormat="1" x14ac:dyDescent="0.2">
      <c r="A5172" s="50">
        <v>950301091</v>
      </c>
      <c r="B5172" s="1" t="s">
        <v>2585</v>
      </c>
      <c r="C5172" s="89">
        <v>453.57</v>
      </c>
    </row>
    <row r="5173" spans="1:3" s="1" customFormat="1" x14ac:dyDescent="0.2">
      <c r="A5173" s="50">
        <v>950302138</v>
      </c>
      <c r="B5173" s="1" t="s">
        <v>3484</v>
      </c>
      <c r="C5173" s="89">
        <v>8.73</v>
      </c>
    </row>
    <row r="5174" spans="1:3" s="1" customFormat="1" x14ac:dyDescent="0.2">
      <c r="A5174" s="50">
        <v>950302139</v>
      </c>
      <c r="B5174" s="1" t="s">
        <v>3485</v>
      </c>
      <c r="C5174" s="89">
        <v>9.27</v>
      </c>
    </row>
    <row r="5175" spans="1:3" s="1" customFormat="1" x14ac:dyDescent="0.2">
      <c r="A5175" s="50">
        <v>950302140</v>
      </c>
      <c r="B5175" s="1" t="s">
        <v>3498</v>
      </c>
      <c r="C5175" s="89">
        <v>58.79</v>
      </c>
    </row>
    <row r="5176" spans="1:3" s="1" customFormat="1" x14ac:dyDescent="0.2">
      <c r="A5176" s="50">
        <v>950302141</v>
      </c>
      <c r="B5176" s="1" t="s">
        <v>3500</v>
      </c>
      <c r="C5176" s="89">
        <v>88.23</v>
      </c>
    </row>
    <row r="5177" spans="1:3" s="1" customFormat="1" x14ac:dyDescent="0.2">
      <c r="A5177" s="50">
        <v>950302142</v>
      </c>
      <c r="B5177" s="1" t="s">
        <v>3497</v>
      </c>
      <c r="C5177" s="89">
        <v>58.8</v>
      </c>
    </row>
    <row r="5178" spans="1:3" s="1" customFormat="1" x14ac:dyDescent="0.2">
      <c r="A5178" s="50">
        <v>950302143</v>
      </c>
      <c r="B5178" s="1" t="s">
        <v>3499</v>
      </c>
      <c r="C5178" s="89">
        <v>99.98</v>
      </c>
    </row>
    <row r="5179" spans="1:3" s="1" customFormat="1" x14ac:dyDescent="0.2">
      <c r="A5179" s="50">
        <v>950302144</v>
      </c>
      <c r="B5179" s="1" t="s">
        <v>3533</v>
      </c>
      <c r="C5179" s="89">
        <v>14.25</v>
      </c>
    </row>
    <row r="5180" spans="1:3" s="1" customFormat="1" x14ac:dyDescent="0.2">
      <c r="A5180" s="50">
        <v>950302145</v>
      </c>
      <c r="B5180" s="1" t="s">
        <v>3551</v>
      </c>
      <c r="C5180" s="89">
        <v>79.92</v>
      </c>
    </row>
    <row r="5181" spans="1:3" s="1" customFormat="1" x14ac:dyDescent="0.2">
      <c r="A5181" s="50">
        <v>950302146</v>
      </c>
      <c r="B5181" s="1" t="s">
        <v>3548</v>
      </c>
      <c r="C5181" s="89">
        <v>79.92</v>
      </c>
    </row>
    <row r="5182" spans="1:3" s="1" customFormat="1" x14ac:dyDescent="0.2">
      <c r="A5182" s="50">
        <v>950302147</v>
      </c>
      <c r="B5182" s="1" t="s">
        <v>3558</v>
      </c>
      <c r="C5182" s="89">
        <v>110.9</v>
      </c>
    </row>
    <row r="5183" spans="1:3" s="1" customFormat="1" x14ac:dyDescent="0.2">
      <c r="A5183" s="50">
        <v>950302001</v>
      </c>
      <c r="B5183" s="1" t="s">
        <v>3462</v>
      </c>
      <c r="C5183" s="89">
        <v>164.43</v>
      </c>
    </row>
    <row r="5184" spans="1:3" s="1" customFormat="1" x14ac:dyDescent="0.2">
      <c r="A5184" s="50">
        <v>950302148</v>
      </c>
      <c r="B5184" s="1" t="s">
        <v>3559</v>
      </c>
      <c r="C5184" s="89">
        <v>80.459999999999994</v>
      </c>
    </row>
    <row r="5185" spans="1:3" s="1" customFormat="1" x14ac:dyDescent="0.2">
      <c r="A5185" s="50">
        <v>950302149</v>
      </c>
      <c r="B5185" s="1" t="s">
        <v>3555</v>
      </c>
      <c r="C5185" s="89">
        <v>94.05</v>
      </c>
    </row>
    <row r="5186" spans="1:3" s="1" customFormat="1" x14ac:dyDescent="0.2">
      <c r="A5186" s="50">
        <v>950302150</v>
      </c>
      <c r="B5186" s="1" t="s">
        <v>3552</v>
      </c>
      <c r="C5186" s="89">
        <v>94.06</v>
      </c>
    </row>
    <row r="5187" spans="1:3" s="1" customFormat="1" x14ac:dyDescent="0.2">
      <c r="A5187" s="50">
        <v>950302151</v>
      </c>
      <c r="B5187" s="1" t="s">
        <v>3556</v>
      </c>
      <c r="C5187" s="89">
        <v>117.43</v>
      </c>
    </row>
    <row r="5188" spans="1:3" s="1" customFormat="1" x14ac:dyDescent="0.2">
      <c r="A5188" s="50">
        <v>950302152</v>
      </c>
      <c r="B5188" s="1" t="s">
        <v>3553</v>
      </c>
      <c r="C5188" s="89">
        <v>122.87</v>
      </c>
    </row>
    <row r="5189" spans="1:3" s="1" customFormat="1" x14ac:dyDescent="0.2">
      <c r="A5189" s="50">
        <v>950302153</v>
      </c>
      <c r="B5189" s="1" t="s">
        <v>3643</v>
      </c>
      <c r="C5189" s="89">
        <v>12</v>
      </c>
    </row>
    <row r="5190" spans="1:3" s="1" customFormat="1" x14ac:dyDescent="0.2">
      <c r="A5190" s="50">
        <v>950302154</v>
      </c>
      <c r="B5190" s="1" t="s">
        <v>3644</v>
      </c>
      <c r="C5190" s="89">
        <v>4</v>
      </c>
    </row>
    <row r="5191" spans="1:3" s="1" customFormat="1" x14ac:dyDescent="0.2">
      <c r="A5191" s="50">
        <v>950302155</v>
      </c>
      <c r="B5191" s="1" t="s">
        <v>3844</v>
      </c>
      <c r="C5191" s="89">
        <v>53.2</v>
      </c>
    </row>
    <row r="5192" spans="1:3" s="1" customFormat="1" x14ac:dyDescent="0.2">
      <c r="A5192" s="50">
        <v>950305047</v>
      </c>
      <c r="B5192" s="1" t="s">
        <v>2670</v>
      </c>
      <c r="C5192" s="89">
        <v>30.92</v>
      </c>
    </row>
    <row r="5193" spans="1:3" s="1" customFormat="1" x14ac:dyDescent="0.2">
      <c r="A5193" s="50">
        <v>950305048</v>
      </c>
      <c r="B5193" s="1" t="s">
        <v>2673</v>
      </c>
      <c r="C5193" s="89">
        <v>53.65</v>
      </c>
    </row>
    <row r="5194" spans="1:3" s="1" customFormat="1" x14ac:dyDescent="0.2">
      <c r="A5194" s="50">
        <v>950310446</v>
      </c>
      <c r="B5194" s="1" t="s">
        <v>3821</v>
      </c>
      <c r="C5194" s="89">
        <v>25</v>
      </c>
    </row>
    <row r="5195" spans="1:3" s="1" customFormat="1" x14ac:dyDescent="0.2">
      <c r="A5195" s="50">
        <v>950305049</v>
      </c>
      <c r="B5195" s="1" t="s">
        <v>2701</v>
      </c>
      <c r="C5195" s="89">
        <v>44.99</v>
      </c>
    </row>
    <row r="5196" spans="1:3" s="1" customFormat="1" x14ac:dyDescent="0.2">
      <c r="A5196" s="50">
        <v>950305050</v>
      </c>
      <c r="B5196" s="1" t="s">
        <v>2711</v>
      </c>
      <c r="C5196" s="89">
        <v>37.729999999999997</v>
      </c>
    </row>
    <row r="5197" spans="1:3" s="1" customFormat="1" x14ac:dyDescent="0.2">
      <c r="A5197" s="50">
        <v>950305051</v>
      </c>
      <c r="B5197" s="1" t="s">
        <v>2716</v>
      </c>
      <c r="C5197" s="89">
        <v>14.68</v>
      </c>
    </row>
    <row r="5198" spans="1:3" s="1" customFormat="1" x14ac:dyDescent="0.2">
      <c r="A5198" s="50">
        <v>950305052</v>
      </c>
      <c r="B5198" s="1" t="s">
        <v>2721</v>
      </c>
      <c r="C5198" s="89">
        <v>19.38</v>
      </c>
    </row>
    <row r="5199" spans="1:3" s="1" customFormat="1" x14ac:dyDescent="0.2">
      <c r="A5199" s="50">
        <v>950305053</v>
      </c>
      <c r="B5199" s="1" t="s">
        <v>2732</v>
      </c>
      <c r="C5199" s="89">
        <v>15.75</v>
      </c>
    </row>
    <row r="5200" spans="1:3" s="1" customFormat="1" x14ac:dyDescent="0.2">
      <c r="A5200" s="50">
        <v>950305054</v>
      </c>
      <c r="B5200" s="1" t="s">
        <v>2745</v>
      </c>
      <c r="C5200" s="89">
        <v>32.75</v>
      </c>
    </row>
    <row r="5201" spans="1:3" s="1" customFormat="1" x14ac:dyDescent="0.2">
      <c r="A5201" s="50">
        <v>950306050</v>
      </c>
      <c r="B5201" s="1" t="s">
        <v>2031</v>
      </c>
      <c r="C5201" s="89">
        <v>33.200000000000003</v>
      </c>
    </row>
    <row r="5202" spans="1:3" s="1" customFormat="1" x14ac:dyDescent="0.2">
      <c r="A5202" s="50">
        <v>950306051</v>
      </c>
      <c r="B5202" s="1" t="s">
        <v>3664</v>
      </c>
      <c r="C5202" s="89">
        <v>25.21</v>
      </c>
    </row>
    <row r="5203" spans="1:3" s="1" customFormat="1" x14ac:dyDescent="0.2">
      <c r="A5203" s="50">
        <v>950306052</v>
      </c>
      <c r="B5203" s="1" t="s">
        <v>3859</v>
      </c>
      <c r="C5203" s="89">
        <v>75</v>
      </c>
    </row>
    <row r="5204" spans="1:3" s="1" customFormat="1" x14ac:dyDescent="0.2">
      <c r="A5204" s="50">
        <v>950306053</v>
      </c>
      <c r="B5204" s="1" t="s">
        <v>3876</v>
      </c>
      <c r="C5204" s="89">
        <v>317.67</v>
      </c>
    </row>
    <row r="5205" spans="1:3" s="1" customFormat="1" x14ac:dyDescent="0.2">
      <c r="A5205" s="50">
        <v>950302004</v>
      </c>
      <c r="B5205" s="1" t="s">
        <v>3468</v>
      </c>
      <c r="C5205" s="89">
        <v>164.43</v>
      </c>
    </row>
    <row r="5206" spans="1:3" s="1" customFormat="1" x14ac:dyDescent="0.2">
      <c r="A5206" s="50">
        <v>950306054</v>
      </c>
      <c r="B5206" s="1" t="s">
        <v>3922</v>
      </c>
      <c r="C5206" s="89">
        <v>50.24</v>
      </c>
    </row>
    <row r="5207" spans="1:3" s="1" customFormat="1" x14ac:dyDescent="0.2">
      <c r="A5207" s="50">
        <v>950309044</v>
      </c>
      <c r="B5207" s="1" t="s">
        <v>1755</v>
      </c>
      <c r="C5207" s="89">
        <v>124.78</v>
      </c>
    </row>
    <row r="5208" spans="1:3" s="1" customFormat="1" x14ac:dyDescent="0.2">
      <c r="A5208" s="50">
        <v>950309045</v>
      </c>
      <c r="B5208" s="1" t="s">
        <v>1930</v>
      </c>
      <c r="C5208" s="89">
        <v>226</v>
      </c>
    </row>
    <row r="5209" spans="1:3" s="1" customFormat="1" x14ac:dyDescent="0.2">
      <c r="A5209" s="50">
        <v>950309046</v>
      </c>
      <c r="B5209" s="1" t="s">
        <v>2037</v>
      </c>
      <c r="C5209" s="89">
        <v>130.19999999999999</v>
      </c>
    </row>
    <row r="5210" spans="1:3" s="1" customFormat="1" x14ac:dyDescent="0.2">
      <c r="A5210" s="50">
        <v>950309047</v>
      </c>
      <c r="B5210" s="1" t="s">
        <v>2134</v>
      </c>
      <c r="C5210" s="89">
        <v>2.94</v>
      </c>
    </row>
    <row r="5211" spans="1:3" s="1" customFormat="1" x14ac:dyDescent="0.2">
      <c r="A5211" s="50">
        <v>950309048</v>
      </c>
      <c r="B5211" s="1" t="s">
        <v>2442</v>
      </c>
      <c r="C5211" s="89">
        <v>24.3</v>
      </c>
    </row>
    <row r="5212" spans="1:3" s="1" customFormat="1" x14ac:dyDescent="0.2">
      <c r="A5212" s="50">
        <v>950309049</v>
      </c>
      <c r="B5212" s="1" t="s">
        <v>2443</v>
      </c>
      <c r="C5212" s="89">
        <v>24.3</v>
      </c>
    </row>
    <row r="5213" spans="1:3" s="1" customFormat="1" x14ac:dyDescent="0.2">
      <c r="A5213" s="50">
        <v>950309050</v>
      </c>
      <c r="B5213" s="1" t="s">
        <v>3354</v>
      </c>
      <c r="C5213" s="89">
        <v>12.35</v>
      </c>
    </row>
    <row r="5214" spans="1:3" s="1" customFormat="1" x14ac:dyDescent="0.2">
      <c r="A5214" s="50">
        <v>950309051</v>
      </c>
      <c r="B5214" s="1" t="s">
        <v>3436</v>
      </c>
      <c r="C5214" s="89">
        <v>75</v>
      </c>
    </row>
    <row r="5215" spans="1:3" s="1" customFormat="1" x14ac:dyDescent="0.2">
      <c r="A5215" s="50">
        <v>950309052</v>
      </c>
      <c r="B5215" s="1" t="s">
        <v>3566</v>
      </c>
      <c r="C5215" s="89">
        <v>12.25</v>
      </c>
    </row>
    <row r="5216" spans="1:3" s="1" customFormat="1" x14ac:dyDescent="0.2">
      <c r="A5216" s="50">
        <v>950302005</v>
      </c>
      <c r="B5216" s="1" t="s">
        <v>2491</v>
      </c>
      <c r="C5216" s="89">
        <v>422.54</v>
      </c>
    </row>
    <row r="5217" spans="1:3" s="1" customFormat="1" x14ac:dyDescent="0.2">
      <c r="A5217" s="50">
        <v>950309053</v>
      </c>
      <c r="B5217" s="1" t="s">
        <v>3663</v>
      </c>
      <c r="C5217" s="89">
        <v>19.46</v>
      </c>
    </row>
    <row r="5218" spans="1:3" s="1" customFormat="1" x14ac:dyDescent="0.2">
      <c r="A5218" s="50">
        <v>950309054</v>
      </c>
      <c r="B5218" s="1" t="s">
        <v>3804</v>
      </c>
      <c r="C5218" s="89">
        <v>78</v>
      </c>
    </row>
    <row r="5219" spans="1:3" s="1" customFormat="1" x14ac:dyDescent="0.2">
      <c r="A5219" s="50">
        <v>950310023</v>
      </c>
      <c r="B5219" s="1" t="s">
        <v>1845</v>
      </c>
      <c r="C5219" s="89">
        <v>34.01</v>
      </c>
    </row>
    <row r="5220" spans="1:3" s="1" customFormat="1" x14ac:dyDescent="0.2">
      <c r="A5220" s="50">
        <v>950310024</v>
      </c>
      <c r="B5220" s="1" t="s">
        <v>1918</v>
      </c>
      <c r="C5220" s="89">
        <v>96.94</v>
      </c>
    </row>
    <row r="5221" spans="1:3" s="1" customFormat="1" x14ac:dyDescent="0.2">
      <c r="A5221" s="50">
        <v>950310025</v>
      </c>
      <c r="B5221" s="1" t="s">
        <v>4133</v>
      </c>
      <c r="C5221" s="89">
        <v>23.35</v>
      </c>
    </row>
    <row r="5222" spans="1:3" s="1" customFormat="1" x14ac:dyDescent="0.2">
      <c r="A5222" s="50">
        <v>950311020</v>
      </c>
      <c r="B5222" s="1" t="s">
        <v>3959</v>
      </c>
      <c r="C5222" s="89">
        <v>14.88</v>
      </c>
    </row>
    <row r="5223" spans="1:3" s="1" customFormat="1" x14ac:dyDescent="0.2">
      <c r="A5223" s="50">
        <v>900914921</v>
      </c>
      <c r="B5223" s="1" t="s">
        <v>1982</v>
      </c>
      <c r="C5223" s="89">
        <v>1805</v>
      </c>
    </row>
    <row r="5224" spans="1:3" s="1" customFormat="1" x14ac:dyDescent="0.2">
      <c r="A5224" s="50">
        <v>901606470</v>
      </c>
      <c r="B5224" s="1" t="s">
        <v>6126</v>
      </c>
      <c r="C5224" s="89">
        <v>78.84</v>
      </c>
    </row>
    <row r="5225" spans="1:3" s="1" customFormat="1" x14ac:dyDescent="0.2">
      <c r="A5225" s="50">
        <v>900600324</v>
      </c>
      <c r="B5225" s="1" t="s">
        <v>4561</v>
      </c>
      <c r="C5225" s="89">
        <v>248.3</v>
      </c>
    </row>
    <row r="5226" spans="1:3" s="1" customFormat="1" x14ac:dyDescent="0.2">
      <c r="A5226" s="50">
        <v>900600325</v>
      </c>
      <c r="B5226" s="1" t="s">
        <v>4562</v>
      </c>
      <c r="C5226" s="89">
        <v>471.57</v>
      </c>
    </row>
    <row r="5227" spans="1:3" s="1" customFormat="1" x14ac:dyDescent="0.2">
      <c r="A5227" s="50">
        <v>950302006</v>
      </c>
      <c r="B5227" s="1" t="s">
        <v>3027</v>
      </c>
      <c r="C5227" s="89">
        <v>334.43</v>
      </c>
    </row>
    <row r="5228" spans="1:3" s="1" customFormat="1" x14ac:dyDescent="0.2">
      <c r="A5228" s="50">
        <v>906791112</v>
      </c>
      <c r="B5228" s="1" t="s">
        <v>4316</v>
      </c>
      <c r="C5228" s="89">
        <v>1477.32</v>
      </c>
    </row>
    <row r="5229" spans="1:3" s="1" customFormat="1" x14ac:dyDescent="0.2">
      <c r="A5229" s="50">
        <v>900600326</v>
      </c>
      <c r="B5229" s="1" t="s">
        <v>4563</v>
      </c>
      <c r="C5229" s="89">
        <v>471.57</v>
      </c>
    </row>
    <row r="5230" spans="1:3" s="1" customFormat="1" x14ac:dyDescent="0.2">
      <c r="A5230" s="50">
        <v>900600327</v>
      </c>
      <c r="B5230" s="1" t="s">
        <v>4564</v>
      </c>
      <c r="C5230" s="89">
        <v>471.57</v>
      </c>
    </row>
    <row r="5231" spans="1:3" s="1" customFormat="1" x14ac:dyDescent="0.2">
      <c r="A5231" s="50">
        <v>900600328</v>
      </c>
      <c r="B5231" s="1" t="s">
        <v>4565</v>
      </c>
      <c r="C5231" s="89">
        <v>850.87</v>
      </c>
    </row>
    <row r="5232" spans="1:3" s="1" customFormat="1" x14ac:dyDescent="0.2">
      <c r="A5232" s="50">
        <v>900600329</v>
      </c>
      <c r="B5232" s="1" t="s">
        <v>4566</v>
      </c>
      <c r="C5232" s="89">
        <v>850.87</v>
      </c>
    </row>
    <row r="5233" spans="1:3" s="1" customFormat="1" x14ac:dyDescent="0.2">
      <c r="A5233" s="50">
        <v>900600330</v>
      </c>
      <c r="B5233" s="1" t="s">
        <v>4567</v>
      </c>
      <c r="C5233" s="89">
        <v>850.87</v>
      </c>
    </row>
    <row r="5234" spans="1:3" s="1" customFormat="1" x14ac:dyDescent="0.2">
      <c r="A5234" s="50">
        <v>950310390</v>
      </c>
      <c r="B5234" s="1" t="s">
        <v>2055</v>
      </c>
      <c r="C5234" s="89">
        <v>15</v>
      </c>
    </row>
    <row r="5235" spans="1:3" s="1" customFormat="1" x14ac:dyDescent="0.2">
      <c r="A5235" s="50">
        <v>950450013</v>
      </c>
      <c r="B5235" s="1" t="s">
        <v>610</v>
      </c>
      <c r="C5235" s="89">
        <v>631.26</v>
      </c>
    </row>
    <row r="5236" spans="1:3" s="1" customFormat="1" x14ac:dyDescent="0.2">
      <c r="A5236" s="50">
        <v>950450014</v>
      </c>
      <c r="B5236" s="1" t="s">
        <v>1808</v>
      </c>
      <c r="C5236" s="89">
        <v>79.11</v>
      </c>
    </row>
    <row r="5237" spans="1:3" s="1" customFormat="1" x14ac:dyDescent="0.2">
      <c r="A5237" s="50">
        <v>950450015</v>
      </c>
      <c r="B5237" s="1" t="s">
        <v>2654</v>
      </c>
      <c r="C5237" s="89">
        <v>81.62</v>
      </c>
    </row>
    <row r="5238" spans="1:3" s="1" customFormat="1" x14ac:dyDescent="0.2">
      <c r="A5238" s="50">
        <v>950450016</v>
      </c>
      <c r="B5238" s="1" t="s">
        <v>4798</v>
      </c>
      <c r="C5238" s="89">
        <v>427.38</v>
      </c>
    </row>
    <row r="5239" spans="1:3" s="1" customFormat="1" x14ac:dyDescent="0.2">
      <c r="A5239" s="50">
        <v>950310447</v>
      </c>
      <c r="B5239" s="1" t="s">
        <v>3865</v>
      </c>
      <c r="C5239" s="89">
        <v>25</v>
      </c>
    </row>
    <row r="5240" spans="1:3" s="1" customFormat="1" x14ac:dyDescent="0.2">
      <c r="A5240" s="50">
        <v>950450017</v>
      </c>
      <c r="B5240" s="1" t="s">
        <v>4799</v>
      </c>
      <c r="C5240" s="89">
        <v>316.98</v>
      </c>
    </row>
    <row r="5241" spans="1:3" s="1" customFormat="1" x14ac:dyDescent="0.2">
      <c r="A5241" s="50">
        <v>950450018</v>
      </c>
      <c r="B5241" s="1" t="s">
        <v>4800</v>
      </c>
      <c r="C5241" s="89">
        <v>123.12</v>
      </c>
    </row>
    <row r="5242" spans="1:3" s="1" customFormat="1" x14ac:dyDescent="0.2">
      <c r="A5242" s="50">
        <v>950450019</v>
      </c>
      <c r="B5242" s="1" t="s">
        <v>4835</v>
      </c>
      <c r="C5242" s="89">
        <v>366.04</v>
      </c>
    </row>
    <row r="5243" spans="1:3" s="1" customFormat="1" x14ac:dyDescent="0.2">
      <c r="A5243" s="50">
        <v>950450020</v>
      </c>
      <c r="B5243" s="1" t="s">
        <v>6222</v>
      </c>
      <c r="C5243" s="89">
        <v>151.25</v>
      </c>
    </row>
    <row r="5244" spans="1:3" s="1" customFormat="1" x14ac:dyDescent="0.2">
      <c r="A5244" s="50">
        <v>950450021</v>
      </c>
      <c r="B5244" s="1" t="s">
        <v>6306</v>
      </c>
      <c r="C5244" s="89">
        <v>1</v>
      </c>
    </row>
    <row r="5245" spans="1:3" s="1" customFormat="1" x14ac:dyDescent="0.2">
      <c r="A5245" s="50">
        <v>900100554</v>
      </c>
      <c r="B5245" s="1" t="s">
        <v>6651</v>
      </c>
      <c r="C5245" s="89">
        <v>3485.3</v>
      </c>
    </row>
    <row r="5246" spans="1:3" s="1" customFormat="1" x14ac:dyDescent="0.2">
      <c r="A5246" s="50">
        <v>900100555</v>
      </c>
      <c r="B5246" s="1" t="s">
        <v>407</v>
      </c>
      <c r="C5246" s="89">
        <v>4387.8999999999996</v>
      </c>
    </row>
    <row r="5247" spans="1:3" s="1" customFormat="1" x14ac:dyDescent="0.2">
      <c r="A5247" s="50">
        <v>900100560</v>
      </c>
      <c r="B5247" s="1" t="s">
        <v>467</v>
      </c>
      <c r="C5247" s="89">
        <v>5738.7</v>
      </c>
    </row>
    <row r="5248" spans="1:3" s="1" customFormat="1" x14ac:dyDescent="0.2">
      <c r="A5248" s="50">
        <v>900100561</v>
      </c>
      <c r="B5248" s="1" t="s">
        <v>468</v>
      </c>
      <c r="C5248" s="89">
        <v>15287.62</v>
      </c>
    </row>
    <row r="5249" spans="1:3" s="1" customFormat="1" x14ac:dyDescent="0.2">
      <c r="A5249" s="50">
        <v>900100564</v>
      </c>
      <c r="B5249" s="1" t="s">
        <v>977</v>
      </c>
      <c r="C5249" s="89">
        <v>9385.26</v>
      </c>
    </row>
    <row r="5250" spans="1:3" s="1" customFormat="1" x14ac:dyDescent="0.2">
      <c r="A5250" s="50">
        <v>950302007</v>
      </c>
      <c r="B5250" s="1" t="s">
        <v>2979</v>
      </c>
      <c r="C5250" s="89">
        <v>334.43</v>
      </c>
    </row>
    <row r="5251" spans="1:3" s="1" customFormat="1" x14ac:dyDescent="0.2">
      <c r="A5251" s="50">
        <v>900100566</v>
      </c>
      <c r="B5251" s="1" t="s">
        <v>1025</v>
      </c>
      <c r="C5251" s="89">
        <v>4932.8599999999997</v>
      </c>
    </row>
    <row r="5252" spans="1:3" s="1" customFormat="1" x14ac:dyDescent="0.2">
      <c r="A5252" s="50">
        <v>900100571</v>
      </c>
      <c r="B5252" s="1" t="s">
        <v>1195</v>
      </c>
      <c r="C5252" s="89">
        <v>5896.21</v>
      </c>
    </row>
    <row r="5253" spans="1:3" s="1" customFormat="1" x14ac:dyDescent="0.2">
      <c r="A5253" s="50">
        <v>900100572</v>
      </c>
      <c r="B5253" s="1" t="s">
        <v>1196</v>
      </c>
      <c r="C5253" s="89">
        <v>6080.42</v>
      </c>
    </row>
    <row r="5254" spans="1:3" s="1" customFormat="1" x14ac:dyDescent="0.2">
      <c r="A5254" s="50">
        <v>906744390</v>
      </c>
      <c r="B5254" s="1" t="s">
        <v>871</v>
      </c>
      <c r="C5254" s="89">
        <v>2029.12</v>
      </c>
    </row>
    <row r="5255" spans="1:3" s="1" customFormat="1" x14ac:dyDescent="0.2">
      <c r="A5255" s="50">
        <v>901607658</v>
      </c>
      <c r="B5255" s="1" t="s">
        <v>5102</v>
      </c>
      <c r="C5255" s="89">
        <v>119.67</v>
      </c>
    </row>
    <row r="5256" spans="1:3" s="1" customFormat="1" x14ac:dyDescent="0.2">
      <c r="A5256" s="50">
        <v>901607659</v>
      </c>
      <c r="B5256" s="1" t="s">
        <v>5101</v>
      </c>
      <c r="C5256" s="89">
        <v>108.79</v>
      </c>
    </row>
    <row r="5257" spans="1:3" s="1" customFormat="1" x14ac:dyDescent="0.2">
      <c r="A5257" s="50">
        <v>909049185</v>
      </c>
      <c r="B5257" s="1" t="s">
        <v>955</v>
      </c>
      <c r="C5257" s="89">
        <v>1843.94</v>
      </c>
    </row>
    <row r="5258" spans="1:3" s="1" customFormat="1" x14ac:dyDescent="0.2">
      <c r="A5258" s="50">
        <v>950000199</v>
      </c>
      <c r="B5258" s="1" t="s">
        <v>6447</v>
      </c>
      <c r="C5258" s="89">
        <v>347.86</v>
      </c>
    </row>
    <row r="5259" spans="1:3" s="1" customFormat="1" x14ac:dyDescent="0.2">
      <c r="A5259" s="50">
        <v>950442239</v>
      </c>
      <c r="B5259" s="1" t="s">
        <v>1119</v>
      </c>
      <c r="C5259" s="89">
        <v>11079.23</v>
      </c>
    </row>
    <row r="5260" spans="1:3" s="1" customFormat="1" x14ac:dyDescent="0.2">
      <c r="A5260" s="50">
        <v>950310026</v>
      </c>
      <c r="B5260" s="1" t="s">
        <v>4217</v>
      </c>
      <c r="C5260" s="89">
        <v>137.5</v>
      </c>
    </row>
    <row r="5261" spans="1:3" s="1" customFormat="1" x14ac:dyDescent="0.2">
      <c r="A5261" s="50">
        <v>950302008</v>
      </c>
      <c r="B5261" s="1" t="s">
        <v>2983</v>
      </c>
      <c r="C5261" s="89">
        <v>500.97</v>
      </c>
    </row>
    <row r="5262" spans="1:3" s="1" customFormat="1" x14ac:dyDescent="0.2">
      <c r="A5262" s="50">
        <v>950310027</v>
      </c>
      <c r="B5262" s="1" t="s">
        <v>4178</v>
      </c>
      <c r="C5262" s="89">
        <v>500</v>
      </c>
    </row>
    <row r="5263" spans="1:3" s="1" customFormat="1" x14ac:dyDescent="0.2">
      <c r="A5263" s="50">
        <v>950310028</v>
      </c>
      <c r="B5263" s="1" t="s">
        <v>4180</v>
      </c>
      <c r="C5263" s="89">
        <v>183.83</v>
      </c>
    </row>
    <row r="5264" spans="1:3" s="1" customFormat="1" x14ac:dyDescent="0.2">
      <c r="A5264" s="50">
        <v>950310029</v>
      </c>
      <c r="B5264" s="1" t="s">
        <v>4213</v>
      </c>
      <c r="C5264" s="89">
        <v>132</v>
      </c>
    </row>
    <row r="5265" spans="1:3" s="1" customFormat="1" x14ac:dyDescent="0.2">
      <c r="A5265" s="50">
        <v>950310030</v>
      </c>
      <c r="B5265" s="1" t="s">
        <v>1869</v>
      </c>
      <c r="C5265" s="89">
        <v>587.88</v>
      </c>
    </row>
    <row r="5266" spans="1:3" s="1" customFormat="1" x14ac:dyDescent="0.2">
      <c r="A5266" s="50">
        <v>950310031</v>
      </c>
      <c r="B5266" s="1" t="s">
        <v>4211</v>
      </c>
      <c r="C5266" s="89">
        <v>59.13</v>
      </c>
    </row>
    <row r="5267" spans="1:3" s="1" customFormat="1" x14ac:dyDescent="0.2">
      <c r="A5267" s="50">
        <v>950310032</v>
      </c>
      <c r="B5267" s="1" t="s">
        <v>4191</v>
      </c>
      <c r="C5267" s="89">
        <v>60.5</v>
      </c>
    </row>
    <row r="5268" spans="1:3" s="1" customFormat="1" x14ac:dyDescent="0.2">
      <c r="A5268" s="50">
        <v>950310033</v>
      </c>
      <c r="B5268" s="1" t="s">
        <v>4230</v>
      </c>
      <c r="C5268" s="89">
        <v>137.5</v>
      </c>
    </row>
    <row r="5269" spans="1:3" s="1" customFormat="1" x14ac:dyDescent="0.2">
      <c r="A5269" s="50">
        <v>950310034</v>
      </c>
      <c r="B5269" s="1" t="s">
        <v>4229</v>
      </c>
      <c r="C5269" s="89">
        <v>137.5</v>
      </c>
    </row>
    <row r="5270" spans="1:3" s="1" customFormat="1" x14ac:dyDescent="0.2">
      <c r="A5270" s="50">
        <v>950310035</v>
      </c>
      <c r="B5270" s="1" t="s">
        <v>1844</v>
      </c>
      <c r="C5270" s="89">
        <v>992.25</v>
      </c>
    </row>
    <row r="5271" spans="1:3" s="1" customFormat="1" x14ac:dyDescent="0.2">
      <c r="A5271" s="50">
        <v>950310036</v>
      </c>
      <c r="B5271" s="1" t="s">
        <v>3968</v>
      </c>
      <c r="C5271" s="89">
        <v>61.6</v>
      </c>
    </row>
    <row r="5272" spans="1:3" s="1" customFormat="1" x14ac:dyDescent="0.2">
      <c r="A5272" s="50">
        <v>950302009</v>
      </c>
      <c r="B5272" s="1" t="s">
        <v>3026</v>
      </c>
      <c r="C5272" s="89">
        <v>500.97</v>
      </c>
    </row>
    <row r="5273" spans="1:3" s="1" customFormat="1" x14ac:dyDescent="0.2">
      <c r="A5273" s="50">
        <v>950310037</v>
      </c>
      <c r="B5273" s="1" t="s">
        <v>1953</v>
      </c>
      <c r="C5273" s="89">
        <v>681.48</v>
      </c>
    </row>
    <row r="5274" spans="1:3" s="1" customFormat="1" x14ac:dyDescent="0.2">
      <c r="A5274" s="50">
        <v>950310038</v>
      </c>
      <c r="B5274" s="1" t="s">
        <v>4021</v>
      </c>
      <c r="C5274" s="89">
        <v>16.5</v>
      </c>
    </row>
    <row r="5275" spans="1:3" s="1" customFormat="1" x14ac:dyDescent="0.2">
      <c r="A5275" s="50">
        <v>950310039</v>
      </c>
      <c r="B5275" s="1" t="s">
        <v>4119</v>
      </c>
      <c r="C5275" s="89">
        <v>99</v>
      </c>
    </row>
    <row r="5276" spans="1:3" s="1" customFormat="1" x14ac:dyDescent="0.2">
      <c r="A5276" s="50">
        <v>950310040</v>
      </c>
      <c r="B5276" s="1" t="s">
        <v>4075</v>
      </c>
      <c r="C5276" s="89">
        <v>60</v>
      </c>
    </row>
    <row r="5277" spans="1:3" s="1" customFormat="1" x14ac:dyDescent="0.2">
      <c r="A5277" s="50">
        <v>950310041</v>
      </c>
      <c r="B5277" s="1" t="s">
        <v>4130</v>
      </c>
      <c r="C5277" s="89">
        <v>75.900000000000006</v>
      </c>
    </row>
    <row r="5278" spans="1:3" s="1" customFormat="1" x14ac:dyDescent="0.2">
      <c r="A5278" s="50">
        <v>950310042</v>
      </c>
      <c r="B5278" s="1" t="s">
        <v>4044</v>
      </c>
      <c r="C5278" s="89">
        <v>156.86000000000001</v>
      </c>
    </row>
    <row r="5279" spans="1:3" s="1" customFormat="1" x14ac:dyDescent="0.2">
      <c r="A5279" s="50">
        <v>950310043</v>
      </c>
      <c r="B5279" s="1" t="s">
        <v>4064</v>
      </c>
      <c r="C5279" s="89">
        <v>156.86000000000001</v>
      </c>
    </row>
    <row r="5280" spans="1:3" s="1" customFormat="1" x14ac:dyDescent="0.2">
      <c r="A5280" s="50">
        <v>900496113</v>
      </c>
      <c r="B5280" s="1" t="s">
        <v>4584</v>
      </c>
      <c r="C5280" s="89">
        <v>351.38</v>
      </c>
    </row>
    <row r="5281" spans="1:3" s="1" customFormat="1" x14ac:dyDescent="0.2">
      <c r="A5281" s="50">
        <v>950310044</v>
      </c>
      <c r="B5281" s="1" t="s">
        <v>4030</v>
      </c>
      <c r="C5281" s="89">
        <v>73.5</v>
      </c>
    </row>
    <row r="5282" spans="1:3" s="1" customFormat="1" x14ac:dyDescent="0.2">
      <c r="A5282" s="50">
        <v>950310045</v>
      </c>
      <c r="B5282" s="1" t="s">
        <v>4028</v>
      </c>
      <c r="C5282" s="89">
        <v>60.5</v>
      </c>
    </row>
    <row r="5283" spans="1:3" s="1" customFormat="1" x14ac:dyDescent="0.2">
      <c r="A5283" s="50">
        <v>950302010</v>
      </c>
      <c r="B5283" s="1" t="s">
        <v>3194</v>
      </c>
      <c r="C5283" s="89">
        <v>221.62</v>
      </c>
    </row>
    <row r="5284" spans="1:3" s="1" customFormat="1" x14ac:dyDescent="0.2">
      <c r="A5284" s="50">
        <v>950310046</v>
      </c>
      <c r="B5284" s="1" t="s">
        <v>4173</v>
      </c>
      <c r="C5284" s="89">
        <v>88</v>
      </c>
    </row>
    <row r="5285" spans="1:3" s="1" customFormat="1" x14ac:dyDescent="0.2">
      <c r="A5285" s="50">
        <v>950310047</v>
      </c>
      <c r="B5285" s="1" t="s">
        <v>4105</v>
      </c>
      <c r="C5285" s="89">
        <v>123.2</v>
      </c>
    </row>
    <row r="5286" spans="1:3" s="1" customFormat="1" x14ac:dyDescent="0.2">
      <c r="A5286" s="50">
        <v>950310048</v>
      </c>
      <c r="B5286" s="1" t="s">
        <v>4084</v>
      </c>
      <c r="C5286" s="89">
        <v>158.4</v>
      </c>
    </row>
    <row r="5287" spans="1:3" s="1" customFormat="1" x14ac:dyDescent="0.2">
      <c r="A5287" s="50">
        <v>909010005</v>
      </c>
      <c r="B5287" s="1" t="s">
        <v>11</v>
      </c>
      <c r="C5287" s="89">
        <v>2381.92</v>
      </c>
    </row>
    <row r="5288" spans="1:3" s="1" customFormat="1" x14ac:dyDescent="0.2">
      <c r="A5288" s="50">
        <v>950310049</v>
      </c>
      <c r="B5288" s="1" t="s">
        <v>3985</v>
      </c>
      <c r="C5288" s="89">
        <v>16.5</v>
      </c>
    </row>
    <row r="5289" spans="1:3" s="1" customFormat="1" x14ac:dyDescent="0.2">
      <c r="A5289" s="50">
        <v>950310050</v>
      </c>
      <c r="B5289" s="1" t="s">
        <v>4009</v>
      </c>
      <c r="C5289" s="89">
        <v>16.5</v>
      </c>
    </row>
    <row r="5290" spans="1:3" s="1" customFormat="1" x14ac:dyDescent="0.2">
      <c r="A5290" s="50">
        <v>950310051</v>
      </c>
      <c r="B5290" s="1" t="s">
        <v>4010</v>
      </c>
      <c r="C5290" s="89">
        <v>16.5</v>
      </c>
    </row>
    <row r="5291" spans="1:3" s="1" customFormat="1" x14ac:dyDescent="0.2">
      <c r="A5291" s="50">
        <v>950310052</v>
      </c>
      <c r="B5291" s="1" t="s">
        <v>4019</v>
      </c>
      <c r="C5291" s="89">
        <v>16.5</v>
      </c>
    </row>
    <row r="5292" spans="1:3" s="1" customFormat="1" x14ac:dyDescent="0.2">
      <c r="A5292" s="50">
        <v>950310053</v>
      </c>
      <c r="B5292" s="1" t="s">
        <v>4027</v>
      </c>
      <c r="C5292" s="89">
        <v>47.26</v>
      </c>
    </row>
    <row r="5293" spans="1:3" s="1" customFormat="1" x14ac:dyDescent="0.2">
      <c r="A5293" s="50">
        <v>950310054</v>
      </c>
      <c r="B5293" s="1" t="s">
        <v>4156</v>
      </c>
      <c r="C5293" s="89">
        <v>88</v>
      </c>
    </row>
    <row r="5294" spans="1:3" s="1" customFormat="1" x14ac:dyDescent="0.2">
      <c r="A5294" s="50">
        <v>950310449</v>
      </c>
      <c r="B5294" s="1" t="s">
        <v>2761</v>
      </c>
      <c r="C5294" s="89">
        <v>6.36</v>
      </c>
    </row>
    <row r="5295" spans="1:3" s="1" customFormat="1" x14ac:dyDescent="0.2">
      <c r="A5295" s="50">
        <v>950310055</v>
      </c>
      <c r="B5295" s="1" t="s">
        <v>4174</v>
      </c>
      <c r="C5295" s="89">
        <v>355</v>
      </c>
    </row>
    <row r="5296" spans="1:3" s="1" customFormat="1" x14ac:dyDescent="0.2">
      <c r="A5296" s="50">
        <v>950310056</v>
      </c>
      <c r="B5296" s="1" t="s">
        <v>1951</v>
      </c>
      <c r="C5296" s="89">
        <v>840</v>
      </c>
    </row>
    <row r="5297" spans="1:3" s="1" customFormat="1" x14ac:dyDescent="0.2">
      <c r="A5297" s="50">
        <v>950310057</v>
      </c>
      <c r="B5297" s="1" t="s">
        <v>1943</v>
      </c>
      <c r="C5297" s="89">
        <v>429</v>
      </c>
    </row>
    <row r="5298" spans="1:3" s="1" customFormat="1" x14ac:dyDescent="0.2">
      <c r="A5298" s="50">
        <v>950310058</v>
      </c>
      <c r="B5298" s="1" t="s">
        <v>1893</v>
      </c>
      <c r="C5298" s="89">
        <v>385.22</v>
      </c>
    </row>
    <row r="5299" spans="1:3" s="1" customFormat="1" x14ac:dyDescent="0.2">
      <c r="A5299" s="50">
        <v>950310059</v>
      </c>
      <c r="B5299" s="1" t="s">
        <v>4080</v>
      </c>
      <c r="C5299" s="89">
        <v>209</v>
      </c>
    </row>
    <row r="5300" spans="1:3" s="1" customFormat="1" x14ac:dyDescent="0.2">
      <c r="A5300" s="50">
        <v>950310060</v>
      </c>
      <c r="B5300" s="1" t="s">
        <v>4122</v>
      </c>
      <c r="C5300" s="89">
        <v>187</v>
      </c>
    </row>
    <row r="5301" spans="1:3" s="1" customFormat="1" x14ac:dyDescent="0.2">
      <c r="A5301" s="50">
        <v>950310061</v>
      </c>
      <c r="B5301" s="1" t="s">
        <v>1890</v>
      </c>
      <c r="C5301" s="89">
        <v>318.18</v>
      </c>
    </row>
    <row r="5302" spans="1:3" s="1" customFormat="1" x14ac:dyDescent="0.2">
      <c r="A5302" s="50">
        <v>950310062</v>
      </c>
      <c r="B5302" s="1" t="s">
        <v>4245</v>
      </c>
      <c r="C5302" s="89">
        <v>42.9</v>
      </c>
    </row>
    <row r="5303" spans="1:3" s="1" customFormat="1" x14ac:dyDescent="0.2">
      <c r="A5303" s="50">
        <v>950310063</v>
      </c>
      <c r="B5303" s="1" t="s">
        <v>3004</v>
      </c>
      <c r="C5303" s="89">
        <v>490</v>
      </c>
    </row>
    <row r="5304" spans="1:3" s="1" customFormat="1" x14ac:dyDescent="0.2">
      <c r="A5304" s="50">
        <v>950310064</v>
      </c>
      <c r="B5304" s="1" t="s">
        <v>3006</v>
      </c>
      <c r="C5304" s="89">
        <v>210</v>
      </c>
    </row>
    <row r="5305" spans="1:3" s="1" customFormat="1" x14ac:dyDescent="0.2">
      <c r="A5305" s="50">
        <v>950302011</v>
      </c>
      <c r="B5305" s="1" t="s">
        <v>3457</v>
      </c>
      <c r="C5305" s="89">
        <v>412.34</v>
      </c>
    </row>
    <row r="5306" spans="1:3" s="1" customFormat="1" x14ac:dyDescent="0.2">
      <c r="A5306" s="50">
        <v>950310065</v>
      </c>
      <c r="B5306" s="1" t="s">
        <v>4231</v>
      </c>
      <c r="C5306" s="89">
        <v>137.5</v>
      </c>
    </row>
    <row r="5307" spans="1:3" s="1" customFormat="1" x14ac:dyDescent="0.2">
      <c r="A5307" s="50">
        <v>950310066</v>
      </c>
      <c r="B5307" s="1" t="s">
        <v>1968</v>
      </c>
      <c r="C5307" s="89">
        <v>1847.48</v>
      </c>
    </row>
    <row r="5308" spans="1:3" s="1" customFormat="1" x14ac:dyDescent="0.2">
      <c r="A5308" s="50">
        <v>950310067</v>
      </c>
      <c r="B5308" s="1" t="s">
        <v>1939</v>
      </c>
      <c r="C5308" s="89">
        <v>725.64</v>
      </c>
    </row>
    <row r="5309" spans="1:3" s="1" customFormat="1" x14ac:dyDescent="0.2">
      <c r="A5309" s="50">
        <v>950310068</v>
      </c>
      <c r="B5309" s="1" t="s">
        <v>1864</v>
      </c>
      <c r="C5309" s="89">
        <v>250</v>
      </c>
    </row>
    <row r="5310" spans="1:3" s="1" customFormat="1" x14ac:dyDescent="0.2">
      <c r="A5310" s="50">
        <v>950310069</v>
      </c>
      <c r="B5310" s="1" t="s">
        <v>4022</v>
      </c>
      <c r="C5310" s="89">
        <v>16.5</v>
      </c>
    </row>
    <row r="5311" spans="1:3" s="1" customFormat="1" x14ac:dyDescent="0.2">
      <c r="A5311" s="50">
        <v>950310070</v>
      </c>
      <c r="B5311" s="1" t="s">
        <v>3986</v>
      </c>
      <c r="C5311" s="89">
        <v>16.5</v>
      </c>
    </row>
    <row r="5312" spans="1:3" s="1" customFormat="1" x14ac:dyDescent="0.2">
      <c r="A5312" s="50">
        <v>950310071</v>
      </c>
      <c r="B5312" s="1" t="s">
        <v>4011</v>
      </c>
      <c r="C5312" s="89">
        <v>16.5</v>
      </c>
    </row>
    <row r="5313" spans="1:3" s="1" customFormat="1" x14ac:dyDescent="0.2">
      <c r="A5313" s="50">
        <v>950310072</v>
      </c>
      <c r="B5313" s="1" t="s">
        <v>4127</v>
      </c>
      <c r="C5313" s="89">
        <v>187</v>
      </c>
    </row>
    <row r="5314" spans="1:3" s="1" customFormat="1" x14ac:dyDescent="0.2">
      <c r="A5314" s="50">
        <v>950310073</v>
      </c>
      <c r="B5314" s="1" t="s">
        <v>1834</v>
      </c>
      <c r="C5314" s="89">
        <v>298.7</v>
      </c>
    </row>
    <row r="5315" spans="1:3" s="1" customFormat="1" x14ac:dyDescent="0.2">
      <c r="A5315" s="50">
        <v>950310074</v>
      </c>
      <c r="B5315" s="1" t="s">
        <v>4239</v>
      </c>
      <c r="C5315" s="89">
        <v>412</v>
      </c>
    </row>
    <row r="5316" spans="1:3" s="1" customFormat="1" x14ac:dyDescent="0.2">
      <c r="A5316" s="50">
        <v>950302012</v>
      </c>
      <c r="B5316" s="1" t="s">
        <v>3273</v>
      </c>
      <c r="C5316" s="89">
        <v>15.29</v>
      </c>
    </row>
    <row r="5317" spans="1:3" s="1" customFormat="1" x14ac:dyDescent="0.2">
      <c r="A5317" s="50">
        <v>950310075</v>
      </c>
      <c r="B5317" s="1" t="s">
        <v>4238</v>
      </c>
      <c r="C5317" s="89">
        <v>412</v>
      </c>
    </row>
    <row r="5318" spans="1:3" s="1" customFormat="1" x14ac:dyDescent="0.2">
      <c r="A5318" s="50">
        <v>950310076</v>
      </c>
      <c r="B5318" s="1" t="s">
        <v>1857</v>
      </c>
      <c r="C5318" s="89">
        <v>900</v>
      </c>
    </row>
    <row r="5319" spans="1:3" s="1" customFormat="1" x14ac:dyDescent="0.2">
      <c r="A5319" s="50">
        <v>950310077</v>
      </c>
      <c r="B5319" s="1" t="s">
        <v>1835</v>
      </c>
      <c r="C5319" s="89">
        <v>550</v>
      </c>
    </row>
    <row r="5320" spans="1:3" s="1" customFormat="1" x14ac:dyDescent="0.2">
      <c r="A5320" s="50">
        <v>950310078</v>
      </c>
      <c r="B5320" s="1" t="s">
        <v>1997</v>
      </c>
      <c r="C5320" s="89">
        <v>4000</v>
      </c>
    </row>
    <row r="5321" spans="1:3" s="1" customFormat="1" x14ac:dyDescent="0.2">
      <c r="A5321" s="50">
        <v>950310079</v>
      </c>
      <c r="B5321" s="1" t="s">
        <v>1952</v>
      </c>
      <c r="C5321" s="89">
        <v>851</v>
      </c>
    </row>
    <row r="5322" spans="1:3" s="1" customFormat="1" x14ac:dyDescent="0.2">
      <c r="A5322" s="50">
        <v>950310080</v>
      </c>
      <c r="B5322" s="1" t="s">
        <v>3999</v>
      </c>
      <c r="C5322" s="89">
        <v>16.5</v>
      </c>
    </row>
    <row r="5323" spans="1:3" s="1" customFormat="1" x14ac:dyDescent="0.2">
      <c r="A5323" s="50">
        <v>950310081</v>
      </c>
      <c r="B5323" s="1" t="s">
        <v>1941</v>
      </c>
      <c r="C5323" s="89">
        <v>472.5</v>
      </c>
    </row>
    <row r="5324" spans="1:3" s="1" customFormat="1" x14ac:dyDescent="0.2">
      <c r="A5324" s="50">
        <v>950310082</v>
      </c>
      <c r="B5324" s="1" t="s">
        <v>4236</v>
      </c>
      <c r="C5324" s="89">
        <v>540</v>
      </c>
    </row>
    <row r="5325" spans="1:3" s="1" customFormat="1" x14ac:dyDescent="0.2">
      <c r="A5325" s="50">
        <v>950310083</v>
      </c>
      <c r="B5325" s="1" t="s">
        <v>4227</v>
      </c>
      <c r="C5325" s="89">
        <v>137.5</v>
      </c>
    </row>
    <row r="5326" spans="1:3" s="1" customFormat="1" x14ac:dyDescent="0.2">
      <c r="A5326" s="50">
        <v>950310084</v>
      </c>
      <c r="B5326" s="1" t="s">
        <v>4181</v>
      </c>
      <c r="C5326" s="89">
        <v>550</v>
      </c>
    </row>
    <row r="5327" spans="1:3" s="1" customFormat="1" x14ac:dyDescent="0.2">
      <c r="A5327" s="50">
        <v>950310450</v>
      </c>
      <c r="B5327" s="1" t="s">
        <v>2785</v>
      </c>
      <c r="C5327" s="89">
        <v>6.21</v>
      </c>
    </row>
    <row r="5328" spans="1:3" s="1" customFormat="1" x14ac:dyDescent="0.2">
      <c r="A5328" s="50">
        <v>950310085</v>
      </c>
      <c r="B5328" s="1" t="s">
        <v>4210</v>
      </c>
      <c r="C5328" s="89">
        <v>110</v>
      </c>
    </row>
    <row r="5329" spans="1:3" s="1" customFormat="1" x14ac:dyDescent="0.2">
      <c r="A5329" s="50">
        <v>950310086</v>
      </c>
      <c r="B5329" s="1" t="s">
        <v>4023</v>
      </c>
      <c r="C5329" s="89">
        <v>16.5</v>
      </c>
    </row>
    <row r="5330" spans="1:3" s="1" customFormat="1" x14ac:dyDescent="0.2">
      <c r="A5330" s="50">
        <v>950311021</v>
      </c>
      <c r="B5330" s="1" t="s">
        <v>10</v>
      </c>
      <c r="C5330" s="89">
        <v>2268.5</v>
      </c>
    </row>
    <row r="5331" spans="1:3" s="1" customFormat="1" x14ac:dyDescent="0.2">
      <c r="A5331" s="50">
        <v>950310087</v>
      </c>
      <c r="B5331" s="1" t="s">
        <v>4000</v>
      </c>
      <c r="C5331" s="89">
        <v>16.5</v>
      </c>
    </row>
    <row r="5332" spans="1:3" s="1" customFormat="1" x14ac:dyDescent="0.2">
      <c r="A5332" s="50">
        <v>950310088</v>
      </c>
      <c r="B5332" s="1" t="s">
        <v>4001</v>
      </c>
      <c r="C5332" s="89">
        <v>16.5</v>
      </c>
    </row>
    <row r="5333" spans="1:3" s="1" customFormat="1" x14ac:dyDescent="0.2">
      <c r="A5333" s="50">
        <v>950311022</v>
      </c>
      <c r="B5333" s="1" t="s">
        <v>12</v>
      </c>
      <c r="C5333" s="89">
        <v>2620.11</v>
      </c>
    </row>
    <row r="5334" spans="1:3" s="1" customFormat="1" x14ac:dyDescent="0.2">
      <c r="A5334" s="50">
        <v>950310089</v>
      </c>
      <c r="B5334" s="1" t="s">
        <v>1862</v>
      </c>
      <c r="C5334" s="89">
        <v>250</v>
      </c>
    </row>
    <row r="5335" spans="1:3" s="1" customFormat="1" x14ac:dyDescent="0.2">
      <c r="A5335" s="50">
        <v>950310090</v>
      </c>
      <c r="B5335" s="1" t="s">
        <v>1837</v>
      </c>
      <c r="C5335" s="89">
        <v>395</v>
      </c>
    </row>
    <row r="5336" spans="1:3" s="1" customFormat="1" x14ac:dyDescent="0.2">
      <c r="A5336" s="50">
        <v>950311023</v>
      </c>
      <c r="B5336" s="1" t="s">
        <v>13</v>
      </c>
      <c r="C5336" s="89">
        <v>1352.93</v>
      </c>
    </row>
    <row r="5337" spans="1:3" s="1" customFormat="1" x14ac:dyDescent="0.2">
      <c r="A5337" s="50">
        <v>950310091</v>
      </c>
      <c r="B5337" s="1" t="s">
        <v>1932</v>
      </c>
      <c r="C5337" s="89">
        <v>540</v>
      </c>
    </row>
    <row r="5338" spans="1:3" s="1" customFormat="1" x14ac:dyDescent="0.2">
      <c r="A5338" s="50">
        <v>950302013</v>
      </c>
      <c r="B5338" s="1" t="s">
        <v>3276</v>
      </c>
      <c r="C5338" s="89">
        <v>169.91</v>
      </c>
    </row>
    <row r="5339" spans="1:3" s="1" customFormat="1" x14ac:dyDescent="0.2">
      <c r="A5339" s="50">
        <v>906743191</v>
      </c>
      <c r="B5339" s="1" t="s">
        <v>784</v>
      </c>
      <c r="C5339" s="89">
        <v>3264</v>
      </c>
    </row>
    <row r="5340" spans="1:3" s="1" customFormat="1" x14ac:dyDescent="0.2">
      <c r="A5340" s="50">
        <v>950310092</v>
      </c>
      <c r="B5340" s="1" t="s">
        <v>4218</v>
      </c>
      <c r="C5340" s="89">
        <v>137.5</v>
      </c>
    </row>
    <row r="5341" spans="1:3" s="1" customFormat="1" x14ac:dyDescent="0.2">
      <c r="A5341" s="50">
        <v>950311024</v>
      </c>
      <c r="B5341" s="1" t="s">
        <v>14</v>
      </c>
      <c r="C5341" s="89">
        <v>2336.56</v>
      </c>
    </row>
    <row r="5342" spans="1:3" s="1" customFormat="1" x14ac:dyDescent="0.2">
      <c r="A5342" s="50">
        <v>950310093</v>
      </c>
      <c r="B5342" s="1" t="s">
        <v>1895</v>
      </c>
      <c r="C5342" s="89">
        <v>570</v>
      </c>
    </row>
    <row r="5343" spans="1:3" s="1" customFormat="1" x14ac:dyDescent="0.2">
      <c r="A5343" s="50">
        <v>950310094</v>
      </c>
      <c r="B5343" s="1" t="s">
        <v>4048</v>
      </c>
      <c r="C5343" s="89">
        <v>278.64</v>
      </c>
    </row>
    <row r="5344" spans="1:3" s="1" customFormat="1" x14ac:dyDescent="0.2">
      <c r="A5344" s="50">
        <v>950311025</v>
      </c>
      <c r="B5344" s="1" t="s">
        <v>15</v>
      </c>
      <c r="C5344" s="89">
        <v>1229.94</v>
      </c>
    </row>
    <row r="5345" spans="1:3" s="1" customFormat="1" x14ac:dyDescent="0.2">
      <c r="A5345" s="50">
        <v>950310095</v>
      </c>
      <c r="B5345" s="1" t="s">
        <v>3005</v>
      </c>
      <c r="C5345" s="89">
        <v>210</v>
      </c>
    </row>
    <row r="5346" spans="1:3" s="1" customFormat="1" x14ac:dyDescent="0.2">
      <c r="A5346" s="50">
        <v>950310096</v>
      </c>
      <c r="B5346" s="1" t="s">
        <v>4035</v>
      </c>
      <c r="C5346" s="89">
        <v>156.86000000000001</v>
      </c>
    </row>
    <row r="5347" spans="1:3" s="1" customFormat="1" x14ac:dyDescent="0.2">
      <c r="A5347" s="50">
        <v>950311026</v>
      </c>
      <c r="B5347" s="1" t="s">
        <v>16</v>
      </c>
      <c r="C5347" s="89">
        <v>2608.7800000000002</v>
      </c>
    </row>
    <row r="5348" spans="1:3" s="1" customFormat="1" x14ac:dyDescent="0.2">
      <c r="A5348" s="50">
        <v>950310097</v>
      </c>
      <c r="B5348" s="1" t="s">
        <v>4051</v>
      </c>
      <c r="C5348" s="89">
        <v>156.86000000000001</v>
      </c>
    </row>
    <row r="5349" spans="1:3" s="1" customFormat="1" x14ac:dyDescent="0.2">
      <c r="A5349" s="50">
        <v>950310098</v>
      </c>
      <c r="B5349" s="1" t="s">
        <v>4054</v>
      </c>
      <c r="C5349" s="89">
        <v>156.86000000000001</v>
      </c>
    </row>
    <row r="5350" spans="1:3" s="1" customFormat="1" x14ac:dyDescent="0.2">
      <c r="A5350" s="50">
        <v>950302014</v>
      </c>
      <c r="B5350" s="1" t="s">
        <v>3280</v>
      </c>
      <c r="C5350" s="89">
        <v>231.01</v>
      </c>
    </row>
    <row r="5351" spans="1:3" s="1" customFormat="1" x14ac:dyDescent="0.2">
      <c r="A5351" s="50">
        <v>950311027</v>
      </c>
      <c r="B5351" s="1" t="s">
        <v>17</v>
      </c>
      <c r="C5351" s="89">
        <v>1266.8399999999999</v>
      </c>
    </row>
    <row r="5352" spans="1:3" s="1" customFormat="1" x14ac:dyDescent="0.2">
      <c r="A5352" s="50">
        <v>950310099</v>
      </c>
      <c r="B5352" s="1" t="s">
        <v>4059</v>
      </c>
      <c r="C5352" s="89">
        <v>286.44</v>
      </c>
    </row>
    <row r="5353" spans="1:3" s="1" customFormat="1" x14ac:dyDescent="0.2">
      <c r="A5353" s="50">
        <v>950310100</v>
      </c>
      <c r="B5353" s="1" t="s">
        <v>4062</v>
      </c>
      <c r="C5353" s="89">
        <v>156.86000000000001</v>
      </c>
    </row>
    <row r="5354" spans="1:3" s="1" customFormat="1" x14ac:dyDescent="0.2">
      <c r="A5354" s="50">
        <v>950311028</v>
      </c>
      <c r="B5354" s="1" t="s">
        <v>18</v>
      </c>
      <c r="C5354" s="89">
        <v>2268.5</v>
      </c>
    </row>
    <row r="5355" spans="1:3" s="1" customFormat="1" x14ac:dyDescent="0.2">
      <c r="A5355" s="50">
        <v>950310101</v>
      </c>
      <c r="B5355" s="1" t="s">
        <v>4132</v>
      </c>
      <c r="C5355" s="89">
        <v>37.96</v>
      </c>
    </row>
    <row r="5356" spans="1:3" s="1" customFormat="1" x14ac:dyDescent="0.2">
      <c r="A5356" s="50">
        <v>950310102</v>
      </c>
      <c r="B5356" s="1" t="s">
        <v>3953</v>
      </c>
      <c r="C5356" s="89">
        <v>412</v>
      </c>
    </row>
    <row r="5357" spans="1:3" s="1" customFormat="1" x14ac:dyDescent="0.2">
      <c r="A5357" s="50">
        <v>950311029</v>
      </c>
      <c r="B5357" s="1" t="s">
        <v>19</v>
      </c>
      <c r="C5357" s="89">
        <v>1266.8399999999999</v>
      </c>
    </row>
    <row r="5358" spans="1:3" s="1" customFormat="1" x14ac:dyDescent="0.2">
      <c r="A5358" s="50">
        <v>950310103</v>
      </c>
      <c r="B5358" s="1" t="s">
        <v>4040</v>
      </c>
      <c r="C5358" s="89">
        <v>82.5</v>
      </c>
    </row>
    <row r="5359" spans="1:3" s="1" customFormat="1" x14ac:dyDescent="0.2">
      <c r="A5359" s="50">
        <v>950310104</v>
      </c>
      <c r="B5359" s="1" t="s">
        <v>4104</v>
      </c>
      <c r="C5359" s="89">
        <v>99</v>
      </c>
    </row>
    <row r="5360" spans="1:3" s="1" customFormat="1" x14ac:dyDescent="0.2">
      <c r="A5360" s="50">
        <v>950361005</v>
      </c>
      <c r="B5360" s="1" t="s">
        <v>47</v>
      </c>
      <c r="C5360" s="89">
        <v>760.09</v>
      </c>
    </row>
    <row r="5361" spans="1:3" s="1" customFormat="1" x14ac:dyDescent="0.2">
      <c r="A5361" s="50">
        <v>950310451</v>
      </c>
      <c r="B5361" s="1" t="s">
        <v>2777</v>
      </c>
      <c r="C5361" s="89">
        <v>6.21</v>
      </c>
    </row>
    <row r="5362" spans="1:3" s="1" customFormat="1" x14ac:dyDescent="0.2">
      <c r="A5362" s="50">
        <v>950310105</v>
      </c>
      <c r="B5362" s="1" t="s">
        <v>4116</v>
      </c>
      <c r="C5362" s="89">
        <v>99</v>
      </c>
    </row>
    <row r="5363" spans="1:3" s="1" customFormat="1" x14ac:dyDescent="0.2">
      <c r="A5363" s="50">
        <v>950310106</v>
      </c>
      <c r="B5363" s="1" t="s">
        <v>2666</v>
      </c>
      <c r="C5363" s="89">
        <v>85.16</v>
      </c>
    </row>
    <row r="5364" spans="1:3" s="1" customFormat="1" x14ac:dyDescent="0.2">
      <c r="A5364" s="50">
        <v>950361006</v>
      </c>
      <c r="B5364" s="1" t="s">
        <v>48</v>
      </c>
      <c r="C5364" s="89">
        <v>422.54</v>
      </c>
    </row>
    <row r="5365" spans="1:3" s="1" customFormat="1" x14ac:dyDescent="0.2">
      <c r="A5365" s="50">
        <v>950310107</v>
      </c>
      <c r="B5365" s="1" t="s">
        <v>2668</v>
      </c>
      <c r="C5365" s="89">
        <v>276.58</v>
      </c>
    </row>
    <row r="5366" spans="1:3" s="1" customFormat="1" x14ac:dyDescent="0.2">
      <c r="A5366" s="50">
        <v>950310108</v>
      </c>
      <c r="B5366" s="1" t="s">
        <v>3963</v>
      </c>
      <c r="C5366" s="89">
        <v>187</v>
      </c>
    </row>
    <row r="5367" spans="1:3" s="1" customFormat="1" x14ac:dyDescent="0.2">
      <c r="A5367" s="50">
        <v>950361007</v>
      </c>
      <c r="B5367" s="1" t="s">
        <v>49</v>
      </c>
      <c r="C5367" s="89">
        <v>1352.93</v>
      </c>
    </row>
    <row r="5368" spans="1:3" s="1" customFormat="1" x14ac:dyDescent="0.2">
      <c r="A5368" s="50">
        <v>950310109</v>
      </c>
      <c r="B5368" s="1" t="s">
        <v>4175</v>
      </c>
      <c r="C5368" s="89">
        <v>67.66</v>
      </c>
    </row>
    <row r="5369" spans="1:3" s="1" customFormat="1" x14ac:dyDescent="0.2">
      <c r="A5369" s="50">
        <v>950310110</v>
      </c>
      <c r="B5369" s="1" t="s">
        <v>4223</v>
      </c>
      <c r="C5369" s="89">
        <v>190</v>
      </c>
    </row>
    <row r="5370" spans="1:3" s="1" customFormat="1" x14ac:dyDescent="0.2">
      <c r="A5370" s="50">
        <v>950361008</v>
      </c>
      <c r="B5370" s="1" t="s">
        <v>50</v>
      </c>
      <c r="C5370" s="89">
        <v>412.94</v>
      </c>
    </row>
    <row r="5371" spans="1:3" s="1" customFormat="1" x14ac:dyDescent="0.2">
      <c r="A5371" s="50">
        <v>950310111</v>
      </c>
      <c r="B5371" s="1" t="s">
        <v>4214</v>
      </c>
      <c r="C5371" s="89">
        <v>190</v>
      </c>
    </row>
    <row r="5372" spans="1:3" s="1" customFormat="1" x14ac:dyDescent="0.2">
      <c r="A5372" s="50">
        <v>950302015</v>
      </c>
      <c r="B5372" s="1" t="s">
        <v>3459</v>
      </c>
      <c r="C5372" s="89">
        <v>177.38</v>
      </c>
    </row>
    <row r="5373" spans="1:3" s="1" customFormat="1" x14ac:dyDescent="0.2">
      <c r="A5373" s="50">
        <v>950310112</v>
      </c>
      <c r="B5373" s="1" t="s">
        <v>4225</v>
      </c>
      <c r="C5373" s="89">
        <v>165</v>
      </c>
    </row>
    <row r="5374" spans="1:3" s="1" customFormat="1" x14ac:dyDescent="0.2">
      <c r="A5374" s="50">
        <v>950361009</v>
      </c>
      <c r="B5374" s="1" t="s">
        <v>51</v>
      </c>
      <c r="C5374" s="89">
        <v>1322.19</v>
      </c>
    </row>
    <row r="5375" spans="1:3" s="1" customFormat="1" x14ac:dyDescent="0.2">
      <c r="A5375" s="50">
        <v>950310113</v>
      </c>
      <c r="B5375" s="1" t="s">
        <v>4233</v>
      </c>
      <c r="C5375" s="89">
        <v>137.5</v>
      </c>
    </row>
    <row r="5376" spans="1:3" s="1" customFormat="1" x14ac:dyDescent="0.2">
      <c r="A5376" s="50">
        <v>950310114</v>
      </c>
      <c r="B5376" s="1" t="s">
        <v>1993</v>
      </c>
      <c r="C5376" s="89">
        <v>763.4</v>
      </c>
    </row>
    <row r="5377" spans="1:3" s="1" customFormat="1" x14ac:dyDescent="0.2">
      <c r="A5377" s="50">
        <v>950361010</v>
      </c>
      <c r="B5377" s="1" t="s">
        <v>52</v>
      </c>
      <c r="C5377" s="89">
        <v>395.66</v>
      </c>
    </row>
    <row r="5378" spans="1:3" s="1" customFormat="1" x14ac:dyDescent="0.2">
      <c r="A5378" s="50">
        <v>950310115</v>
      </c>
      <c r="B5378" s="1" t="s">
        <v>4226</v>
      </c>
      <c r="C5378" s="89">
        <v>330</v>
      </c>
    </row>
    <row r="5379" spans="1:3" s="1" customFormat="1" x14ac:dyDescent="0.2">
      <c r="A5379" s="50">
        <v>950310116</v>
      </c>
      <c r="B5379" s="1" t="s">
        <v>1855</v>
      </c>
      <c r="C5379" s="89">
        <v>391</v>
      </c>
    </row>
    <row r="5380" spans="1:3" s="1" customFormat="1" x14ac:dyDescent="0.2">
      <c r="A5380" s="50">
        <v>950466001</v>
      </c>
      <c r="B5380" s="1" t="s">
        <v>1623</v>
      </c>
      <c r="C5380" s="89">
        <v>3102.56</v>
      </c>
    </row>
    <row r="5381" spans="1:3" s="1" customFormat="1" x14ac:dyDescent="0.2">
      <c r="A5381" s="50">
        <v>950310117</v>
      </c>
      <c r="B5381" s="1" t="s">
        <v>1865</v>
      </c>
      <c r="C5381" s="89">
        <v>236.26</v>
      </c>
    </row>
    <row r="5382" spans="1:3" s="1" customFormat="1" x14ac:dyDescent="0.2">
      <c r="A5382" s="50">
        <v>950310118</v>
      </c>
      <c r="B5382" s="1" t="s">
        <v>1880</v>
      </c>
      <c r="C5382" s="89">
        <v>600</v>
      </c>
    </row>
    <row r="5383" spans="1:3" s="1" customFormat="1" x14ac:dyDescent="0.2">
      <c r="A5383" s="50">
        <v>950310452</v>
      </c>
      <c r="B5383" s="1" t="s">
        <v>2786</v>
      </c>
      <c r="C5383" s="89">
        <v>6.21</v>
      </c>
    </row>
    <row r="5384" spans="1:3" s="1" customFormat="1" x14ac:dyDescent="0.2">
      <c r="A5384" s="50">
        <v>950466002</v>
      </c>
      <c r="B5384" s="1" t="s">
        <v>1624</v>
      </c>
      <c r="C5384" s="89">
        <v>4631.68</v>
      </c>
    </row>
    <row r="5385" spans="1:3" s="1" customFormat="1" x14ac:dyDescent="0.2">
      <c r="A5385" s="50">
        <v>950310119</v>
      </c>
      <c r="B5385" s="1" t="s">
        <v>1883</v>
      </c>
      <c r="C5385" s="89">
        <v>600</v>
      </c>
    </row>
    <row r="5386" spans="1:3" s="1" customFormat="1" x14ac:dyDescent="0.2">
      <c r="A5386" s="50">
        <v>950310120</v>
      </c>
      <c r="B5386" s="1" t="s">
        <v>1898</v>
      </c>
      <c r="C5386" s="89">
        <v>600</v>
      </c>
    </row>
    <row r="5387" spans="1:3" s="1" customFormat="1" x14ac:dyDescent="0.2">
      <c r="A5387" s="50">
        <v>950466003</v>
      </c>
      <c r="B5387" s="1" t="s">
        <v>1626</v>
      </c>
      <c r="C5387" s="89">
        <v>4052.94</v>
      </c>
    </row>
    <row r="5388" spans="1:3" s="1" customFormat="1" x14ac:dyDescent="0.2">
      <c r="A5388" s="50">
        <v>950310121</v>
      </c>
      <c r="B5388" s="1" t="s">
        <v>1900</v>
      </c>
      <c r="C5388" s="89">
        <v>600</v>
      </c>
    </row>
    <row r="5389" spans="1:3" s="1" customFormat="1" x14ac:dyDescent="0.2">
      <c r="A5389" s="50">
        <v>950310122</v>
      </c>
      <c r="B5389" s="1" t="s">
        <v>1940</v>
      </c>
      <c r="C5389" s="89">
        <v>630</v>
      </c>
    </row>
    <row r="5390" spans="1:3" s="1" customFormat="1" x14ac:dyDescent="0.2">
      <c r="A5390" s="50">
        <v>950466004</v>
      </c>
      <c r="B5390" s="1" t="s">
        <v>1628</v>
      </c>
      <c r="C5390" s="89">
        <v>3524.3</v>
      </c>
    </row>
    <row r="5391" spans="1:3" s="1" customFormat="1" x14ac:dyDescent="0.2">
      <c r="A5391" s="50">
        <v>950310123</v>
      </c>
      <c r="B5391" s="1" t="s">
        <v>1878</v>
      </c>
      <c r="C5391" s="89">
        <v>417</v>
      </c>
    </row>
    <row r="5392" spans="1:3" s="1" customFormat="1" x14ac:dyDescent="0.2">
      <c r="A5392" s="50">
        <v>950310124</v>
      </c>
      <c r="B5392" s="1" t="s">
        <v>1882</v>
      </c>
      <c r="C5392" s="89">
        <v>417</v>
      </c>
    </row>
    <row r="5393" spans="1:3" s="1" customFormat="1" x14ac:dyDescent="0.2">
      <c r="A5393" s="50">
        <v>950466005</v>
      </c>
      <c r="B5393" s="1" t="s">
        <v>5916</v>
      </c>
      <c r="C5393" s="89">
        <v>3183.15</v>
      </c>
    </row>
    <row r="5394" spans="1:3" s="1" customFormat="1" x14ac:dyDescent="0.2">
      <c r="A5394" s="50">
        <v>950302018</v>
      </c>
      <c r="B5394" s="1" t="s">
        <v>3634</v>
      </c>
      <c r="C5394" s="89">
        <v>104.5</v>
      </c>
    </row>
    <row r="5395" spans="1:3" s="1" customFormat="1" x14ac:dyDescent="0.2">
      <c r="A5395" s="50">
        <v>950310125</v>
      </c>
      <c r="B5395" s="1" t="s">
        <v>1886</v>
      </c>
      <c r="C5395" s="89">
        <v>417</v>
      </c>
    </row>
    <row r="5396" spans="1:3" s="1" customFormat="1" x14ac:dyDescent="0.2">
      <c r="A5396" s="50">
        <v>950310126</v>
      </c>
      <c r="B5396" s="1" t="s">
        <v>1897</v>
      </c>
      <c r="C5396" s="89">
        <v>417</v>
      </c>
    </row>
    <row r="5397" spans="1:3" s="1" customFormat="1" x14ac:dyDescent="0.2">
      <c r="A5397" s="50">
        <v>950466006</v>
      </c>
      <c r="B5397" s="1" t="s">
        <v>1556</v>
      </c>
      <c r="C5397" s="89">
        <v>947.68</v>
      </c>
    </row>
    <row r="5398" spans="1:3" s="1" customFormat="1" x14ac:dyDescent="0.2">
      <c r="A5398" s="50">
        <v>950310127</v>
      </c>
      <c r="B5398" s="1" t="s">
        <v>4039</v>
      </c>
      <c r="C5398" s="89">
        <v>156.86000000000001</v>
      </c>
    </row>
    <row r="5399" spans="1:3" s="1" customFormat="1" x14ac:dyDescent="0.2">
      <c r="A5399" s="50">
        <v>950310128</v>
      </c>
      <c r="B5399" s="1" t="s">
        <v>4060</v>
      </c>
      <c r="C5399" s="89">
        <v>156.86000000000001</v>
      </c>
    </row>
    <row r="5400" spans="1:3" s="1" customFormat="1" x14ac:dyDescent="0.2">
      <c r="A5400" s="50">
        <v>950466007</v>
      </c>
      <c r="B5400" s="1" t="s">
        <v>1612</v>
      </c>
      <c r="C5400" s="89">
        <v>790.01</v>
      </c>
    </row>
    <row r="5401" spans="1:3" s="1" customFormat="1" x14ac:dyDescent="0.2">
      <c r="A5401" s="50">
        <v>950310129</v>
      </c>
      <c r="B5401" s="1" t="s">
        <v>4046</v>
      </c>
      <c r="C5401" s="89">
        <v>156.86000000000001</v>
      </c>
    </row>
    <row r="5402" spans="1:3" s="1" customFormat="1" x14ac:dyDescent="0.2">
      <c r="A5402" s="50">
        <v>950310130</v>
      </c>
      <c r="B5402" s="1" t="s">
        <v>4066</v>
      </c>
      <c r="C5402" s="89">
        <v>156.86000000000001</v>
      </c>
    </row>
    <row r="5403" spans="1:3" s="1" customFormat="1" x14ac:dyDescent="0.2">
      <c r="A5403" s="50">
        <v>950466008</v>
      </c>
      <c r="B5403" s="1" t="s">
        <v>1613</v>
      </c>
      <c r="C5403" s="89">
        <v>395.01</v>
      </c>
    </row>
    <row r="5404" spans="1:3" s="1" customFormat="1" x14ac:dyDescent="0.2">
      <c r="A5404" s="50">
        <v>950310131</v>
      </c>
      <c r="B5404" s="1" t="s">
        <v>4042</v>
      </c>
      <c r="C5404" s="89">
        <v>156.86000000000001</v>
      </c>
    </row>
    <row r="5405" spans="1:3" s="1" customFormat="1" x14ac:dyDescent="0.2">
      <c r="A5405" s="50">
        <v>950310453</v>
      </c>
      <c r="B5405" s="1" t="s">
        <v>2784</v>
      </c>
      <c r="C5405" s="89">
        <v>6.21</v>
      </c>
    </row>
    <row r="5406" spans="1:3" s="1" customFormat="1" x14ac:dyDescent="0.2">
      <c r="A5406" s="50">
        <v>950310132</v>
      </c>
      <c r="B5406" s="1" t="s">
        <v>4065</v>
      </c>
      <c r="C5406" s="89">
        <v>156.86000000000001</v>
      </c>
    </row>
    <row r="5407" spans="1:3" s="1" customFormat="1" x14ac:dyDescent="0.2">
      <c r="A5407" s="50">
        <v>950466009</v>
      </c>
      <c r="B5407" s="1" t="s">
        <v>1614</v>
      </c>
      <c r="C5407" s="89">
        <v>497.34</v>
      </c>
    </row>
    <row r="5408" spans="1:3" s="1" customFormat="1" x14ac:dyDescent="0.2">
      <c r="A5408" s="50">
        <v>950310133</v>
      </c>
      <c r="B5408" s="1" t="s">
        <v>4049</v>
      </c>
      <c r="C5408" s="89">
        <v>224.38</v>
      </c>
    </row>
    <row r="5409" spans="1:3" s="1" customFormat="1" x14ac:dyDescent="0.2">
      <c r="A5409" s="50">
        <v>950310134</v>
      </c>
      <c r="B5409" s="1" t="s">
        <v>4061</v>
      </c>
      <c r="C5409" s="89">
        <v>214.18</v>
      </c>
    </row>
    <row r="5410" spans="1:3" s="1" customFormat="1" x14ac:dyDescent="0.2">
      <c r="A5410" s="50">
        <v>950466010</v>
      </c>
      <c r="B5410" s="1" t="s">
        <v>1615</v>
      </c>
      <c r="C5410" s="89">
        <v>462.64</v>
      </c>
    </row>
    <row r="5411" spans="1:3" s="1" customFormat="1" x14ac:dyDescent="0.2">
      <c r="A5411" s="50">
        <v>950310135</v>
      </c>
      <c r="B5411" s="1" t="s">
        <v>4034</v>
      </c>
      <c r="C5411" s="89">
        <v>156.86000000000001</v>
      </c>
    </row>
    <row r="5412" spans="1:3" s="1" customFormat="1" x14ac:dyDescent="0.2">
      <c r="A5412" s="50">
        <v>950310136</v>
      </c>
      <c r="B5412" s="1" t="s">
        <v>4057</v>
      </c>
      <c r="C5412" s="89">
        <v>156.86000000000001</v>
      </c>
    </row>
    <row r="5413" spans="1:3" s="1" customFormat="1" x14ac:dyDescent="0.2">
      <c r="A5413" s="50">
        <v>950466011</v>
      </c>
      <c r="B5413" s="1" t="s">
        <v>1616</v>
      </c>
      <c r="C5413" s="89">
        <v>377.41</v>
      </c>
    </row>
    <row r="5414" spans="1:3" s="1" customFormat="1" x14ac:dyDescent="0.2">
      <c r="A5414" s="50">
        <v>950310137</v>
      </c>
      <c r="B5414" s="1" t="s">
        <v>4041</v>
      </c>
      <c r="C5414" s="89">
        <v>130.54</v>
      </c>
    </row>
    <row r="5415" spans="1:3" s="1" customFormat="1" x14ac:dyDescent="0.2">
      <c r="A5415" s="50">
        <v>950310138</v>
      </c>
      <c r="B5415" s="1" t="s">
        <v>4050</v>
      </c>
      <c r="C5415" s="89">
        <v>130.54</v>
      </c>
    </row>
    <row r="5416" spans="1:3" s="1" customFormat="1" x14ac:dyDescent="0.2">
      <c r="A5416" s="50">
        <v>950305000</v>
      </c>
      <c r="B5416" s="1" t="s">
        <v>4249</v>
      </c>
      <c r="C5416" s="89">
        <v>335.38</v>
      </c>
    </row>
    <row r="5417" spans="1:3" s="1" customFormat="1" x14ac:dyDescent="0.2">
      <c r="A5417" s="50">
        <v>950361011</v>
      </c>
      <c r="B5417" s="1" t="s">
        <v>653</v>
      </c>
      <c r="C5417" s="89">
        <v>2426.9899999999998</v>
      </c>
    </row>
    <row r="5418" spans="1:3" s="1" customFormat="1" x14ac:dyDescent="0.2">
      <c r="A5418" s="50">
        <v>950310139</v>
      </c>
      <c r="B5418" s="1" t="s">
        <v>4131</v>
      </c>
      <c r="C5418" s="89">
        <v>124.6</v>
      </c>
    </row>
    <row r="5419" spans="1:3" s="1" customFormat="1" x14ac:dyDescent="0.2">
      <c r="A5419" s="50">
        <v>950310140</v>
      </c>
      <c r="B5419" s="1" t="s">
        <v>4043</v>
      </c>
      <c r="C5419" s="89">
        <v>156.86000000000001</v>
      </c>
    </row>
    <row r="5420" spans="1:3" s="1" customFormat="1" x14ac:dyDescent="0.2">
      <c r="A5420" s="50">
        <v>950361012</v>
      </c>
      <c r="B5420" s="1" t="s">
        <v>654</v>
      </c>
      <c r="C5420" s="89">
        <v>4603.87</v>
      </c>
    </row>
    <row r="5421" spans="1:3" s="1" customFormat="1" x14ac:dyDescent="0.2">
      <c r="A5421" s="50">
        <v>950310141</v>
      </c>
      <c r="B5421" s="1" t="s">
        <v>4056</v>
      </c>
      <c r="C5421" s="89">
        <v>156.86000000000001</v>
      </c>
    </row>
    <row r="5422" spans="1:3" s="1" customFormat="1" x14ac:dyDescent="0.2">
      <c r="A5422" s="50">
        <v>950310142</v>
      </c>
      <c r="B5422" s="1" t="s">
        <v>4088</v>
      </c>
      <c r="C5422" s="89">
        <v>238.34</v>
      </c>
    </row>
    <row r="5423" spans="1:3" s="1" customFormat="1" x14ac:dyDescent="0.2">
      <c r="A5423" s="50">
        <v>950361013</v>
      </c>
      <c r="B5423" s="1" t="s">
        <v>851</v>
      </c>
      <c r="C5423" s="89">
        <v>1007.33</v>
      </c>
    </row>
    <row r="5424" spans="1:3" s="1" customFormat="1" x14ac:dyDescent="0.2">
      <c r="A5424" s="50">
        <v>950310143</v>
      </c>
      <c r="B5424" s="1" t="s">
        <v>4095</v>
      </c>
      <c r="C5424" s="89">
        <v>238.34</v>
      </c>
    </row>
    <row r="5425" spans="1:3" s="1" customFormat="1" x14ac:dyDescent="0.2">
      <c r="A5425" s="50">
        <v>950310144</v>
      </c>
      <c r="B5425" s="1" t="s">
        <v>4103</v>
      </c>
      <c r="C5425" s="89">
        <v>227.5</v>
      </c>
    </row>
    <row r="5426" spans="1:3" s="1" customFormat="1" x14ac:dyDescent="0.2">
      <c r="A5426" s="50">
        <v>950361014</v>
      </c>
      <c r="B5426" s="1" t="s">
        <v>993</v>
      </c>
      <c r="C5426" s="89">
        <v>11459.33</v>
      </c>
    </row>
    <row r="5427" spans="1:3" s="1" customFormat="1" x14ac:dyDescent="0.2">
      <c r="A5427" s="50">
        <v>950305001</v>
      </c>
      <c r="B5427" s="1" t="s">
        <v>4252</v>
      </c>
      <c r="C5427" s="89">
        <v>189.11</v>
      </c>
    </row>
    <row r="5428" spans="1:3" s="1" customFormat="1" x14ac:dyDescent="0.2">
      <c r="A5428" s="50">
        <v>950310145</v>
      </c>
      <c r="B5428" s="1" t="s">
        <v>4090</v>
      </c>
      <c r="C5428" s="89">
        <v>440</v>
      </c>
    </row>
    <row r="5429" spans="1:3" s="1" customFormat="1" x14ac:dyDescent="0.2">
      <c r="A5429" s="50">
        <v>950310146</v>
      </c>
      <c r="B5429" s="1" t="s">
        <v>4128</v>
      </c>
      <c r="C5429" s="89">
        <v>378</v>
      </c>
    </row>
    <row r="5430" spans="1:3" s="1" customFormat="1" x14ac:dyDescent="0.2">
      <c r="A5430" s="50">
        <v>950310147</v>
      </c>
      <c r="B5430" s="1" t="s">
        <v>4085</v>
      </c>
      <c r="C5430" s="89">
        <v>330</v>
      </c>
    </row>
    <row r="5431" spans="1:3" s="1" customFormat="1" x14ac:dyDescent="0.2">
      <c r="A5431" s="50">
        <v>950310148</v>
      </c>
      <c r="B5431" s="1" t="s">
        <v>4110</v>
      </c>
      <c r="C5431" s="89">
        <v>283.5</v>
      </c>
    </row>
    <row r="5432" spans="1:3" s="1" customFormat="1" x14ac:dyDescent="0.2">
      <c r="A5432" s="50">
        <v>950310149</v>
      </c>
      <c r="B5432" s="1" t="s">
        <v>4076</v>
      </c>
      <c r="C5432" s="89">
        <v>525</v>
      </c>
    </row>
    <row r="5433" spans="1:3" s="1" customFormat="1" x14ac:dyDescent="0.2">
      <c r="A5433" s="50">
        <v>950310150</v>
      </c>
      <c r="B5433" s="1" t="s">
        <v>4120</v>
      </c>
      <c r="C5433" s="89">
        <v>540</v>
      </c>
    </row>
    <row r="5434" spans="1:3" s="1" customFormat="1" x14ac:dyDescent="0.2">
      <c r="A5434" s="50">
        <v>950310151</v>
      </c>
      <c r="B5434" s="1" t="s">
        <v>4077</v>
      </c>
      <c r="C5434" s="89">
        <v>525</v>
      </c>
    </row>
    <row r="5435" spans="1:3" s="1" customFormat="1" x14ac:dyDescent="0.2">
      <c r="A5435" s="50">
        <v>950310152</v>
      </c>
      <c r="B5435" s="1" t="s">
        <v>4125</v>
      </c>
      <c r="C5435" s="89">
        <v>630</v>
      </c>
    </row>
    <row r="5436" spans="1:3" s="1" customFormat="1" x14ac:dyDescent="0.2">
      <c r="A5436" s="50">
        <v>950310153</v>
      </c>
      <c r="B5436" s="1" t="s">
        <v>4096</v>
      </c>
      <c r="C5436" s="89">
        <v>220</v>
      </c>
    </row>
    <row r="5437" spans="1:3" s="1" customFormat="1" x14ac:dyDescent="0.2">
      <c r="A5437" s="50">
        <v>950310154</v>
      </c>
      <c r="B5437" s="1" t="s">
        <v>4117</v>
      </c>
      <c r="C5437" s="89">
        <v>378</v>
      </c>
    </row>
    <row r="5438" spans="1:3" s="1" customFormat="1" x14ac:dyDescent="0.2">
      <c r="A5438" s="50">
        <v>950305002</v>
      </c>
      <c r="B5438" s="1" t="s">
        <v>4253</v>
      </c>
      <c r="C5438" s="89">
        <v>443.27</v>
      </c>
    </row>
    <row r="5439" spans="1:3" s="1" customFormat="1" x14ac:dyDescent="0.2">
      <c r="A5439" s="50">
        <v>950310155</v>
      </c>
      <c r="B5439" s="1" t="s">
        <v>4097</v>
      </c>
      <c r="C5439" s="89">
        <v>385</v>
      </c>
    </row>
    <row r="5440" spans="1:3" s="1" customFormat="1" x14ac:dyDescent="0.2">
      <c r="A5440" s="50">
        <v>950310156</v>
      </c>
      <c r="B5440" s="1" t="s">
        <v>4111</v>
      </c>
      <c r="C5440" s="89">
        <v>283.5</v>
      </c>
    </row>
    <row r="5441" spans="1:3" s="1" customFormat="1" x14ac:dyDescent="0.2">
      <c r="A5441" s="50">
        <v>950310157</v>
      </c>
      <c r="B5441" s="1" t="s">
        <v>4069</v>
      </c>
      <c r="C5441" s="89">
        <v>630</v>
      </c>
    </row>
    <row r="5442" spans="1:3" s="1" customFormat="1" x14ac:dyDescent="0.2">
      <c r="A5442" s="50">
        <v>950310158</v>
      </c>
      <c r="B5442" s="1" t="s">
        <v>4112</v>
      </c>
      <c r="C5442" s="89">
        <v>540</v>
      </c>
    </row>
    <row r="5443" spans="1:3" s="1" customFormat="1" x14ac:dyDescent="0.2">
      <c r="A5443" s="50">
        <v>950310159</v>
      </c>
      <c r="B5443" s="1" t="s">
        <v>4081</v>
      </c>
      <c r="C5443" s="89">
        <v>330</v>
      </c>
    </row>
    <row r="5444" spans="1:3" s="1" customFormat="1" x14ac:dyDescent="0.2">
      <c r="A5444" s="50">
        <v>950310160</v>
      </c>
      <c r="B5444" s="1" t="s">
        <v>4121</v>
      </c>
      <c r="C5444" s="89">
        <v>463.5</v>
      </c>
    </row>
    <row r="5445" spans="1:3" s="1" customFormat="1" x14ac:dyDescent="0.2">
      <c r="A5445" s="50">
        <v>950310161</v>
      </c>
      <c r="B5445" s="1" t="s">
        <v>4086</v>
      </c>
      <c r="C5445" s="89">
        <v>330</v>
      </c>
    </row>
    <row r="5446" spans="1:3" s="1" customFormat="1" x14ac:dyDescent="0.2">
      <c r="A5446" s="50">
        <v>950310162</v>
      </c>
      <c r="B5446" s="1" t="s">
        <v>4108</v>
      </c>
      <c r="C5446" s="89">
        <v>283.5</v>
      </c>
    </row>
    <row r="5447" spans="1:3" s="1" customFormat="1" x14ac:dyDescent="0.2">
      <c r="A5447" s="50">
        <v>950310163</v>
      </c>
      <c r="B5447" s="1" t="s">
        <v>4078</v>
      </c>
      <c r="C5447" s="89">
        <v>77</v>
      </c>
    </row>
    <row r="5448" spans="1:3" s="1" customFormat="1" x14ac:dyDescent="0.2">
      <c r="A5448" s="50">
        <v>950310164</v>
      </c>
      <c r="B5448" s="1" t="s">
        <v>4126</v>
      </c>
      <c r="C5448" s="89">
        <v>77</v>
      </c>
    </row>
    <row r="5449" spans="1:3" s="1" customFormat="1" x14ac:dyDescent="0.2">
      <c r="A5449" s="50">
        <v>950305003</v>
      </c>
      <c r="B5449" s="1" t="s">
        <v>4251</v>
      </c>
      <c r="C5449" s="89">
        <v>209.79</v>
      </c>
    </row>
    <row r="5450" spans="1:3" s="1" customFormat="1" x14ac:dyDescent="0.2">
      <c r="A5450" s="50">
        <v>906743192</v>
      </c>
      <c r="B5450" s="1" t="s">
        <v>785</v>
      </c>
      <c r="C5450" s="89">
        <v>4341.74</v>
      </c>
    </row>
    <row r="5451" spans="1:3" s="1" customFormat="1" x14ac:dyDescent="0.2">
      <c r="A5451" s="50">
        <v>950310165</v>
      </c>
      <c r="B5451" s="1" t="s">
        <v>4087</v>
      </c>
      <c r="C5451" s="89">
        <v>88</v>
      </c>
    </row>
    <row r="5452" spans="1:3" s="1" customFormat="1" x14ac:dyDescent="0.2">
      <c r="A5452" s="50">
        <v>950310166</v>
      </c>
      <c r="B5452" s="1" t="s">
        <v>4113</v>
      </c>
      <c r="C5452" s="89">
        <v>88</v>
      </c>
    </row>
    <row r="5453" spans="1:3" s="1" customFormat="1" x14ac:dyDescent="0.2">
      <c r="A5453" s="50">
        <v>950310167</v>
      </c>
      <c r="B5453" s="1" t="s">
        <v>3257</v>
      </c>
      <c r="C5453" s="89">
        <v>807</v>
      </c>
    </row>
    <row r="5454" spans="1:3" s="1" customFormat="1" x14ac:dyDescent="0.2">
      <c r="A5454" s="50">
        <v>950310168</v>
      </c>
      <c r="B5454" s="1" t="s">
        <v>3260</v>
      </c>
      <c r="C5454" s="89">
        <v>807</v>
      </c>
    </row>
    <row r="5455" spans="1:3" s="1" customFormat="1" x14ac:dyDescent="0.2">
      <c r="A5455" s="50">
        <v>950310169</v>
      </c>
      <c r="B5455" s="1" t="s">
        <v>1827</v>
      </c>
      <c r="C5455" s="89">
        <v>309</v>
      </c>
    </row>
    <row r="5456" spans="1:3" s="1" customFormat="1" x14ac:dyDescent="0.2">
      <c r="A5456" s="50">
        <v>950310170</v>
      </c>
      <c r="B5456" s="1" t="s">
        <v>1830</v>
      </c>
      <c r="C5456" s="89">
        <v>300</v>
      </c>
    </row>
    <row r="5457" spans="1:3" s="1" customFormat="1" x14ac:dyDescent="0.2">
      <c r="A5457" s="50">
        <v>950310171</v>
      </c>
      <c r="B5457" s="1" t="s">
        <v>1856</v>
      </c>
      <c r="C5457" s="89">
        <v>312.8</v>
      </c>
    </row>
    <row r="5458" spans="1:3" s="1" customFormat="1" x14ac:dyDescent="0.2">
      <c r="A5458" s="50">
        <v>950310172</v>
      </c>
      <c r="B5458" s="1" t="s">
        <v>1859</v>
      </c>
      <c r="C5458" s="89">
        <v>312.8</v>
      </c>
    </row>
    <row r="5459" spans="1:3" s="1" customFormat="1" x14ac:dyDescent="0.2">
      <c r="A5459" s="50">
        <v>950310173</v>
      </c>
      <c r="B5459" s="1" t="s">
        <v>1828</v>
      </c>
      <c r="C5459" s="89">
        <v>486</v>
      </c>
    </row>
    <row r="5460" spans="1:3" s="1" customFormat="1" x14ac:dyDescent="0.2">
      <c r="A5460" s="50">
        <v>950310174</v>
      </c>
      <c r="B5460" s="1" t="s">
        <v>2019</v>
      </c>
      <c r="C5460" s="89">
        <v>486</v>
      </c>
    </row>
    <row r="5461" spans="1:3" s="1" customFormat="1" x14ac:dyDescent="0.2">
      <c r="A5461" s="50">
        <v>950305004</v>
      </c>
      <c r="B5461" s="1" t="s">
        <v>2569</v>
      </c>
      <c r="C5461" s="89">
        <v>134.44</v>
      </c>
    </row>
    <row r="5462" spans="1:3" s="1" customFormat="1" x14ac:dyDescent="0.2">
      <c r="A5462" s="50">
        <v>950310175</v>
      </c>
      <c r="B5462" s="1" t="s">
        <v>1871</v>
      </c>
      <c r="C5462" s="89">
        <v>312.5</v>
      </c>
    </row>
    <row r="5463" spans="1:3" s="1" customFormat="1" x14ac:dyDescent="0.2">
      <c r="A5463" s="50">
        <v>950310176</v>
      </c>
      <c r="B5463" s="1" t="s">
        <v>1874</v>
      </c>
      <c r="C5463" s="89">
        <v>312.5</v>
      </c>
    </row>
    <row r="5464" spans="1:3" s="1" customFormat="1" x14ac:dyDescent="0.2">
      <c r="A5464" s="50">
        <v>950310177</v>
      </c>
      <c r="B5464" s="1" t="s">
        <v>1954</v>
      </c>
      <c r="C5464" s="89">
        <v>519.76</v>
      </c>
    </row>
    <row r="5465" spans="1:3" s="1" customFormat="1" x14ac:dyDescent="0.2">
      <c r="A5465" s="50">
        <v>950310178</v>
      </c>
      <c r="B5465" s="1" t="s">
        <v>4242</v>
      </c>
      <c r="C5465" s="89">
        <v>509.86</v>
      </c>
    </row>
    <row r="5466" spans="1:3" s="1" customFormat="1" x14ac:dyDescent="0.2">
      <c r="A5466" s="50">
        <v>950310179</v>
      </c>
      <c r="B5466" s="1" t="s">
        <v>1853</v>
      </c>
      <c r="C5466" s="89">
        <v>368.9</v>
      </c>
    </row>
    <row r="5467" spans="1:3" s="1" customFormat="1" x14ac:dyDescent="0.2">
      <c r="A5467" s="50">
        <v>950310180</v>
      </c>
      <c r="B5467" s="1" t="s">
        <v>1858</v>
      </c>
      <c r="C5467" s="89">
        <v>368.9</v>
      </c>
    </row>
    <row r="5468" spans="1:3" s="1" customFormat="1" x14ac:dyDescent="0.2">
      <c r="A5468" s="50">
        <v>950310181</v>
      </c>
      <c r="B5468" s="1" t="s">
        <v>1908</v>
      </c>
      <c r="C5468" s="89">
        <v>368.9</v>
      </c>
    </row>
    <row r="5469" spans="1:3" s="1" customFormat="1" x14ac:dyDescent="0.2">
      <c r="A5469" s="50">
        <v>950310182</v>
      </c>
      <c r="B5469" s="1" t="s">
        <v>1905</v>
      </c>
      <c r="C5469" s="89">
        <v>368.9</v>
      </c>
    </row>
    <row r="5470" spans="1:3" s="1" customFormat="1" x14ac:dyDescent="0.2">
      <c r="A5470" s="50">
        <v>950310183</v>
      </c>
      <c r="B5470" s="1" t="s">
        <v>1847</v>
      </c>
      <c r="C5470" s="89">
        <v>157.5</v>
      </c>
    </row>
    <row r="5471" spans="1:3" s="1" customFormat="1" x14ac:dyDescent="0.2">
      <c r="A5471" s="50">
        <v>950310184</v>
      </c>
      <c r="B5471" s="1" t="s">
        <v>1992</v>
      </c>
      <c r="C5471" s="89">
        <v>165</v>
      </c>
    </row>
    <row r="5472" spans="1:3" s="1" customFormat="1" x14ac:dyDescent="0.2">
      <c r="A5472" s="50">
        <v>950305005</v>
      </c>
      <c r="B5472" s="1" t="s">
        <v>2645</v>
      </c>
      <c r="C5472" s="89">
        <v>369.36</v>
      </c>
    </row>
    <row r="5473" spans="1:3" s="1" customFormat="1" x14ac:dyDescent="0.2">
      <c r="A5473" s="50">
        <v>950310185</v>
      </c>
      <c r="B5473" s="1" t="s">
        <v>4234</v>
      </c>
      <c r="C5473" s="89">
        <v>466.6</v>
      </c>
    </row>
    <row r="5474" spans="1:3" s="1" customFormat="1" x14ac:dyDescent="0.2">
      <c r="A5474" s="50">
        <v>950310186</v>
      </c>
      <c r="B5474" s="1" t="s">
        <v>4228</v>
      </c>
      <c r="C5474" s="89">
        <v>453</v>
      </c>
    </row>
    <row r="5475" spans="1:3" s="1" customFormat="1" x14ac:dyDescent="0.2">
      <c r="A5475" s="50">
        <v>950310187</v>
      </c>
      <c r="B5475" s="1" t="s">
        <v>1904</v>
      </c>
      <c r="C5475" s="89">
        <v>425</v>
      </c>
    </row>
    <row r="5476" spans="1:3" s="1" customFormat="1" x14ac:dyDescent="0.2">
      <c r="A5476" s="50">
        <v>950310188</v>
      </c>
      <c r="B5476" s="1" t="s">
        <v>1907</v>
      </c>
      <c r="C5476" s="89">
        <v>425</v>
      </c>
    </row>
    <row r="5477" spans="1:3" s="1" customFormat="1" x14ac:dyDescent="0.2">
      <c r="A5477" s="50">
        <v>950310189</v>
      </c>
      <c r="B5477" s="1" t="s">
        <v>1826</v>
      </c>
      <c r="C5477" s="89">
        <v>972</v>
      </c>
    </row>
    <row r="5478" spans="1:3" s="1" customFormat="1" x14ac:dyDescent="0.2">
      <c r="A5478" s="50">
        <v>950310190</v>
      </c>
      <c r="B5478" s="1" t="s">
        <v>1831</v>
      </c>
      <c r="C5478" s="89">
        <v>972</v>
      </c>
    </row>
    <row r="5479" spans="1:3" s="1" customFormat="1" x14ac:dyDescent="0.2">
      <c r="A5479" s="50">
        <v>950310191</v>
      </c>
      <c r="B5479" s="1" t="s">
        <v>1879</v>
      </c>
      <c r="C5479" s="89">
        <v>825</v>
      </c>
    </row>
    <row r="5480" spans="1:3" s="1" customFormat="1" x14ac:dyDescent="0.2">
      <c r="A5480" s="50">
        <v>950310192</v>
      </c>
      <c r="B5480" s="1" t="s">
        <v>1877</v>
      </c>
      <c r="C5480" s="89">
        <v>825</v>
      </c>
    </row>
    <row r="5481" spans="1:3" s="1" customFormat="1" x14ac:dyDescent="0.2">
      <c r="A5481" s="50">
        <v>950310193</v>
      </c>
      <c r="B5481" s="1" t="s">
        <v>1884</v>
      </c>
      <c r="C5481" s="89">
        <v>825</v>
      </c>
    </row>
    <row r="5482" spans="1:3" s="1" customFormat="1" x14ac:dyDescent="0.2">
      <c r="A5482" s="50">
        <v>950310194</v>
      </c>
      <c r="B5482" s="1" t="s">
        <v>1881</v>
      </c>
      <c r="C5482" s="89">
        <v>825</v>
      </c>
    </row>
    <row r="5483" spans="1:3" s="1" customFormat="1" x14ac:dyDescent="0.2">
      <c r="A5483" s="50">
        <v>950305006</v>
      </c>
      <c r="B5483" s="1" t="s">
        <v>6652</v>
      </c>
      <c r="C5483" s="89">
        <v>9.3000000000000007</v>
      </c>
    </row>
    <row r="5484" spans="1:3" s="1" customFormat="1" x14ac:dyDescent="0.2">
      <c r="A5484" s="50">
        <v>950310195</v>
      </c>
      <c r="B5484" s="1" t="s">
        <v>1885</v>
      </c>
      <c r="C5484" s="89">
        <v>825</v>
      </c>
    </row>
    <row r="5485" spans="1:3" s="1" customFormat="1" x14ac:dyDescent="0.2">
      <c r="A5485" s="50">
        <v>950310196</v>
      </c>
      <c r="B5485" s="1" t="s">
        <v>1887</v>
      </c>
      <c r="C5485" s="89">
        <v>825</v>
      </c>
    </row>
    <row r="5486" spans="1:3" s="1" customFormat="1" x14ac:dyDescent="0.2">
      <c r="A5486" s="50">
        <v>950310197</v>
      </c>
      <c r="B5486" s="1" t="s">
        <v>1899</v>
      </c>
      <c r="C5486" s="89">
        <v>825</v>
      </c>
    </row>
    <row r="5487" spans="1:3" s="1" customFormat="1" x14ac:dyDescent="0.2">
      <c r="A5487" s="50">
        <v>950310198</v>
      </c>
      <c r="B5487" s="1" t="s">
        <v>1896</v>
      </c>
      <c r="C5487" s="89">
        <v>825</v>
      </c>
    </row>
    <row r="5488" spans="1:3" s="1" customFormat="1" x14ac:dyDescent="0.2">
      <c r="A5488" s="50">
        <v>950310199</v>
      </c>
      <c r="B5488" s="1" t="s">
        <v>3851</v>
      </c>
      <c r="C5488" s="89">
        <v>30.26</v>
      </c>
    </row>
    <row r="5489" spans="1:3" s="1" customFormat="1" x14ac:dyDescent="0.2">
      <c r="A5489" s="50">
        <v>950310200</v>
      </c>
      <c r="B5489" s="1" t="s">
        <v>4091</v>
      </c>
      <c r="C5489" s="89">
        <v>141.36000000000001</v>
      </c>
    </row>
    <row r="5490" spans="1:3" s="1" customFormat="1" x14ac:dyDescent="0.2">
      <c r="A5490" s="50">
        <v>950310201</v>
      </c>
      <c r="B5490" s="1" t="s">
        <v>4070</v>
      </c>
      <c r="C5490" s="89">
        <v>141.36000000000001</v>
      </c>
    </row>
    <row r="5491" spans="1:3" s="1" customFormat="1" x14ac:dyDescent="0.2">
      <c r="A5491" s="50">
        <v>950310202</v>
      </c>
      <c r="B5491" s="1" t="s">
        <v>1870</v>
      </c>
      <c r="C5491" s="89">
        <v>552.13</v>
      </c>
    </row>
    <row r="5492" spans="1:3" s="1" customFormat="1" x14ac:dyDescent="0.2">
      <c r="A5492" s="50">
        <v>950310203</v>
      </c>
      <c r="B5492" s="1" t="s">
        <v>4058</v>
      </c>
      <c r="C5492" s="89">
        <v>436.72</v>
      </c>
    </row>
    <row r="5493" spans="1:3" s="1" customFormat="1" x14ac:dyDescent="0.2">
      <c r="A5493" s="50">
        <v>950310204</v>
      </c>
      <c r="B5493" s="1" t="s">
        <v>4036</v>
      </c>
      <c r="C5493" s="89">
        <v>586.75</v>
      </c>
    </row>
    <row r="5494" spans="1:3" s="1" customFormat="1" x14ac:dyDescent="0.2">
      <c r="A5494" s="50">
        <v>950310455</v>
      </c>
      <c r="B5494" s="1" t="s">
        <v>2333</v>
      </c>
      <c r="C5494" s="89">
        <v>202</v>
      </c>
    </row>
    <row r="5495" spans="1:3" s="1" customFormat="1" x14ac:dyDescent="0.2">
      <c r="A5495" s="50">
        <v>950310205</v>
      </c>
      <c r="B5495" s="1" t="s">
        <v>1833</v>
      </c>
      <c r="C5495" s="89">
        <v>266.95999999999998</v>
      </c>
    </row>
    <row r="5496" spans="1:3" s="1" customFormat="1" x14ac:dyDescent="0.2">
      <c r="A5496" s="50">
        <v>950310206</v>
      </c>
      <c r="B5496" s="1" t="s">
        <v>1894</v>
      </c>
      <c r="C5496" s="89">
        <v>354.38</v>
      </c>
    </row>
    <row r="5497" spans="1:3" s="1" customFormat="1" x14ac:dyDescent="0.2">
      <c r="A5497" s="50">
        <v>950310207</v>
      </c>
      <c r="B5497" s="1" t="s">
        <v>1989</v>
      </c>
      <c r="C5497" s="89">
        <v>371.26</v>
      </c>
    </row>
    <row r="5498" spans="1:3" s="1" customFormat="1" x14ac:dyDescent="0.2">
      <c r="A5498" s="50">
        <v>950300473</v>
      </c>
      <c r="B5498" s="1" t="s">
        <v>3848</v>
      </c>
      <c r="C5498" s="89">
        <v>30.26</v>
      </c>
    </row>
    <row r="5499" spans="1:3" s="1" customFormat="1" x14ac:dyDescent="0.2">
      <c r="A5499" s="50">
        <v>950306055</v>
      </c>
      <c r="B5499" s="1" t="s">
        <v>3911</v>
      </c>
      <c r="C5499" s="89">
        <v>55</v>
      </c>
    </row>
    <row r="5500" spans="1:3" s="1" customFormat="1" x14ac:dyDescent="0.2">
      <c r="A5500" s="50">
        <v>950306056</v>
      </c>
      <c r="B5500" s="1" t="s">
        <v>3861</v>
      </c>
      <c r="C5500" s="89">
        <v>84.99</v>
      </c>
    </row>
    <row r="5501" spans="1:3" s="1" customFormat="1" x14ac:dyDescent="0.2">
      <c r="A5501" s="50">
        <v>950542000</v>
      </c>
      <c r="B5501" s="1" t="s">
        <v>6446</v>
      </c>
      <c r="C5501" s="89">
        <v>540.87</v>
      </c>
    </row>
    <row r="5502" spans="1:3" s="1" customFormat="1" x14ac:dyDescent="0.2">
      <c r="A5502" s="50">
        <v>950514006</v>
      </c>
      <c r="B5502" s="1" t="s">
        <v>4814</v>
      </c>
      <c r="C5502" s="89">
        <v>605</v>
      </c>
    </row>
    <row r="5503" spans="1:3" s="1" customFormat="1" x14ac:dyDescent="0.2">
      <c r="A5503" s="50">
        <v>950514007</v>
      </c>
      <c r="B5503" s="1" t="s">
        <v>4815</v>
      </c>
      <c r="C5503" s="89">
        <v>605</v>
      </c>
    </row>
    <row r="5504" spans="1:3" s="1" customFormat="1" x14ac:dyDescent="0.2">
      <c r="A5504" s="50">
        <v>950514008</v>
      </c>
      <c r="B5504" s="1" t="s">
        <v>4812</v>
      </c>
      <c r="C5504" s="89">
        <v>605</v>
      </c>
    </row>
    <row r="5505" spans="1:3" s="1" customFormat="1" x14ac:dyDescent="0.2">
      <c r="A5505" s="50">
        <v>950305009</v>
      </c>
      <c r="B5505" s="1" t="s">
        <v>2649</v>
      </c>
      <c r="C5505" s="89">
        <v>111.08</v>
      </c>
    </row>
    <row r="5506" spans="1:3" s="1" customFormat="1" x14ac:dyDescent="0.2">
      <c r="A5506" s="50">
        <v>950514009</v>
      </c>
      <c r="B5506" s="1" t="s">
        <v>4813</v>
      </c>
      <c r="C5506" s="89">
        <v>605</v>
      </c>
    </row>
    <row r="5507" spans="1:3" s="1" customFormat="1" x14ac:dyDescent="0.2">
      <c r="A5507" s="50">
        <v>950514010</v>
      </c>
      <c r="B5507" s="1" t="s">
        <v>4822</v>
      </c>
      <c r="C5507" s="89">
        <v>347.88</v>
      </c>
    </row>
    <row r="5508" spans="1:3" s="1" customFormat="1" x14ac:dyDescent="0.2">
      <c r="A5508" s="50">
        <v>950514011</v>
      </c>
      <c r="B5508" s="1" t="s">
        <v>1110</v>
      </c>
      <c r="C5508" s="89">
        <v>402.93</v>
      </c>
    </row>
    <row r="5509" spans="1:3" s="1" customFormat="1" x14ac:dyDescent="0.2">
      <c r="A5509" s="50">
        <v>950720002</v>
      </c>
      <c r="B5509" s="1" t="s">
        <v>1105</v>
      </c>
      <c r="C5509" s="89">
        <v>8552.73</v>
      </c>
    </row>
    <row r="5510" spans="1:3" s="1" customFormat="1" x14ac:dyDescent="0.2">
      <c r="A5510" s="50">
        <v>950720003</v>
      </c>
      <c r="B5510" s="1" t="s">
        <v>1111</v>
      </c>
      <c r="C5510" s="89">
        <v>8008.46</v>
      </c>
    </row>
    <row r="5511" spans="1:3" s="1" customFormat="1" x14ac:dyDescent="0.2">
      <c r="A5511" s="50">
        <v>950731000</v>
      </c>
      <c r="B5511" s="1" t="s">
        <v>4407</v>
      </c>
      <c r="C5511" s="89">
        <v>388.55</v>
      </c>
    </row>
    <row r="5512" spans="1:3" s="1" customFormat="1" x14ac:dyDescent="0.2">
      <c r="A5512" s="50">
        <v>950510162</v>
      </c>
      <c r="B5512" s="1" t="s">
        <v>6653</v>
      </c>
      <c r="C5512" s="89">
        <v>126.54</v>
      </c>
    </row>
    <row r="5513" spans="1:3" s="1" customFormat="1" x14ac:dyDescent="0.2">
      <c r="A5513" s="50">
        <v>950510163</v>
      </c>
      <c r="B5513" s="1" t="s">
        <v>4820</v>
      </c>
      <c r="C5513" s="89">
        <v>301.16000000000003</v>
      </c>
    </row>
    <row r="5514" spans="1:3" s="1" customFormat="1" x14ac:dyDescent="0.2">
      <c r="A5514" s="50">
        <v>950510164</v>
      </c>
      <c r="B5514" s="1" t="s">
        <v>6654</v>
      </c>
      <c r="C5514" s="89">
        <v>126.54</v>
      </c>
    </row>
    <row r="5515" spans="1:3" s="1" customFormat="1" x14ac:dyDescent="0.2">
      <c r="A5515" s="50">
        <v>950510165</v>
      </c>
      <c r="B5515" s="1" t="s">
        <v>6655</v>
      </c>
      <c r="C5515" s="89">
        <v>126.54</v>
      </c>
    </row>
    <row r="5516" spans="1:3" s="1" customFormat="1" x14ac:dyDescent="0.2">
      <c r="A5516" s="50">
        <v>950305010</v>
      </c>
      <c r="B5516" s="1" t="s">
        <v>6656</v>
      </c>
      <c r="C5516" s="89">
        <v>89.78</v>
      </c>
    </row>
    <row r="5517" spans="1:3" s="1" customFormat="1" x14ac:dyDescent="0.2">
      <c r="A5517" s="50">
        <v>950510166</v>
      </c>
      <c r="B5517" s="1" t="s">
        <v>6657</v>
      </c>
      <c r="C5517" s="89">
        <v>246.42</v>
      </c>
    </row>
    <row r="5518" spans="1:3" s="1" customFormat="1" x14ac:dyDescent="0.2">
      <c r="A5518" s="50">
        <v>950510167</v>
      </c>
      <c r="B5518" s="1" t="s">
        <v>6658</v>
      </c>
      <c r="C5518" s="89">
        <v>370.74</v>
      </c>
    </row>
    <row r="5519" spans="1:3" s="1" customFormat="1" x14ac:dyDescent="0.2">
      <c r="A5519" s="50">
        <v>950510168</v>
      </c>
      <c r="B5519" s="1" t="s">
        <v>6659</v>
      </c>
      <c r="C5519" s="89">
        <v>126.54</v>
      </c>
    </row>
    <row r="5520" spans="1:3" s="1" customFormat="1" x14ac:dyDescent="0.2">
      <c r="A5520" s="50">
        <v>950510169</v>
      </c>
      <c r="B5520" s="1" t="s">
        <v>6660</v>
      </c>
      <c r="C5520" s="89">
        <v>149.85</v>
      </c>
    </row>
    <row r="5521" spans="1:3" s="1" customFormat="1" x14ac:dyDescent="0.2">
      <c r="A5521" s="50">
        <v>900541018</v>
      </c>
      <c r="B5521" s="1" t="s">
        <v>765</v>
      </c>
      <c r="C5521" s="89">
        <v>3171.88</v>
      </c>
    </row>
    <row r="5522" spans="1:3" s="1" customFormat="1" x14ac:dyDescent="0.2">
      <c r="A5522" s="50">
        <v>950270385</v>
      </c>
      <c r="B5522" s="1" t="s">
        <v>6292</v>
      </c>
      <c r="C5522" s="89">
        <v>75.81</v>
      </c>
    </row>
    <row r="5523" spans="1:3" s="1" customFormat="1" x14ac:dyDescent="0.2">
      <c r="A5523" s="50">
        <v>950270386</v>
      </c>
      <c r="B5523" s="1" t="s">
        <v>5470</v>
      </c>
      <c r="C5523" s="89">
        <v>4.24</v>
      </c>
    </row>
    <row r="5524" spans="1:3" s="1" customFormat="1" x14ac:dyDescent="0.2">
      <c r="A5524" s="50">
        <v>950270387</v>
      </c>
      <c r="B5524" s="1" t="s">
        <v>5103</v>
      </c>
      <c r="C5524" s="89">
        <v>75.81</v>
      </c>
    </row>
    <row r="5525" spans="1:3" s="1" customFormat="1" x14ac:dyDescent="0.2">
      <c r="A5525" s="50">
        <v>950270388</v>
      </c>
      <c r="B5525" s="1" t="s">
        <v>5512</v>
      </c>
      <c r="C5525" s="89">
        <v>44.08</v>
      </c>
    </row>
    <row r="5526" spans="1:3" s="1" customFormat="1" x14ac:dyDescent="0.2">
      <c r="A5526" s="50">
        <v>950270389</v>
      </c>
      <c r="B5526" s="1" t="s">
        <v>5503</v>
      </c>
      <c r="C5526" s="89">
        <v>12.34</v>
      </c>
    </row>
    <row r="5527" spans="1:3" s="1" customFormat="1" x14ac:dyDescent="0.2">
      <c r="A5527" s="50">
        <v>950310456</v>
      </c>
      <c r="B5527" s="1" t="s">
        <v>3096</v>
      </c>
      <c r="C5527" s="89">
        <v>202</v>
      </c>
    </row>
    <row r="5528" spans="1:3" s="1" customFormat="1" x14ac:dyDescent="0.2">
      <c r="A5528" s="50">
        <v>950442242</v>
      </c>
      <c r="B5528" s="1" t="s">
        <v>794</v>
      </c>
      <c r="C5528" s="89">
        <v>4514</v>
      </c>
    </row>
    <row r="5529" spans="1:3" s="1" customFormat="1" x14ac:dyDescent="0.2">
      <c r="A5529" s="50">
        <v>950442240</v>
      </c>
      <c r="B5529" s="1" t="s">
        <v>1090</v>
      </c>
      <c r="C5529" s="89">
        <v>7186.74</v>
      </c>
    </row>
    <row r="5530" spans="1:3" s="1" customFormat="1" x14ac:dyDescent="0.2">
      <c r="A5530" s="50">
        <v>950442241</v>
      </c>
      <c r="B5530" s="1" t="s">
        <v>956</v>
      </c>
      <c r="C5530" s="89">
        <v>14469.22</v>
      </c>
    </row>
    <row r="5531" spans="1:3" s="1" customFormat="1" x14ac:dyDescent="0.2">
      <c r="A5531" s="50">
        <v>950442247</v>
      </c>
      <c r="B5531" s="1" t="s">
        <v>1202</v>
      </c>
      <c r="C5531" s="89">
        <v>11245.24</v>
      </c>
    </row>
    <row r="5532" spans="1:3" s="1" customFormat="1" x14ac:dyDescent="0.2">
      <c r="A5532" s="50">
        <v>950442251</v>
      </c>
      <c r="B5532" s="1" t="s">
        <v>995</v>
      </c>
      <c r="C5532" s="89">
        <v>11946.28</v>
      </c>
    </row>
    <row r="5533" spans="1:3" s="1" customFormat="1" x14ac:dyDescent="0.2">
      <c r="A5533" s="50">
        <v>950442252</v>
      </c>
      <c r="B5533" s="1" t="s">
        <v>188</v>
      </c>
      <c r="C5533" s="89">
        <v>1101.18</v>
      </c>
    </row>
    <row r="5534" spans="1:3" s="1" customFormat="1" x14ac:dyDescent="0.2">
      <c r="A5534" s="50">
        <v>950442253</v>
      </c>
      <c r="B5534" s="1" t="s">
        <v>187</v>
      </c>
      <c r="C5534" s="89">
        <v>2138.2199999999998</v>
      </c>
    </row>
    <row r="5535" spans="1:3" s="1" customFormat="1" x14ac:dyDescent="0.2">
      <c r="A5535" s="50">
        <v>950442254</v>
      </c>
      <c r="B5535" s="1" t="s">
        <v>680</v>
      </c>
      <c r="C5535" s="89">
        <v>17676.740000000002</v>
      </c>
    </row>
    <row r="5536" spans="1:3" s="1" customFormat="1" x14ac:dyDescent="0.2">
      <c r="A5536" s="50">
        <v>950442243</v>
      </c>
      <c r="B5536" s="1" t="s">
        <v>682</v>
      </c>
      <c r="C5536" s="89">
        <v>14403.26</v>
      </c>
    </row>
    <row r="5537" spans="1:3" s="1" customFormat="1" x14ac:dyDescent="0.2">
      <c r="A5537" s="50">
        <v>950254001</v>
      </c>
      <c r="B5537" s="1" t="s">
        <v>6069</v>
      </c>
      <c r="C5537" s="89">
        <v>46.54</v>
      </c>
    </row>
    <row r="5538" spans="1:3" s="1" customFormat="1" x14ac:dyDescent="0.2">
      <c r="A5538" s="50">
        <v>950305011</v>
      </c>
      <c r="B5538" s="1" t="s">
        <v>2656</v>
      </c>
      <c r="C5538" s="89">
        <v>178.4</v>
      </c>
    </row>
    <row r="5539" spans="1:3" s="1" customFormat="1" x14ac:dyDescent="0.2">
      <c r="A5539" s="50">
        <v>950254002</v>
      </c>
      <c r="B5539" s="1" t="s">
        <v>6065</v>
      </c>
      <c r="C5539" s="89">
        <v>38.08</v>
      </c>
    </row>
    <row r="5540" spans="1:3" s="1" customFormat="1" x14ac:dyDescent="0.2">
      <c r="A5540" s="50">
        <v>950442244</v>
      </c>
      <c r="B5540" s="1" t="s">
        <v>683</v>
      </c>
      <c r="C5540" s="89">
        <v>14403.26</v>
      </c>
    </row>
    <row r="5541" spans="1:3" s="1" customFormat="1" x14ac:dyDescent="0.2">
      <c r="A5541" s="50">
        <v>950254003</v>
      </c>
      <c r="B5541" s="1" t="s">
        <v>6067</v>
      </c>
      <c r="C5541" s="89">
        <v>280.64</v>
      </c>
    </row>
    <row r="5542" spans="1:3" s="1" customFormat="1" x14ac:dyDescent="0.2">
      <c r="A5542" s="50">
        <v>950254004</v>
      </c>
      <c r="B5542" s="1" t="s">
        <v>6064</v>
      </c>
      <c r="C5542" s="89">
        <v>78.98</v>
      </c>
    </row>
    <row r="5543" spans="1:3" s="1" customFormat="1" x14ac:dyDescent="0.2">
      <c r="A5543" s="50">
        <v>950442245</v>
      </c>
      <c r="B5543" s="1" t="s">
        <v>651</v>
      </c>
      <c r="C5543" s="89">
        <v>8638.31</v>
      </c>
    </row>
    <row r="5544" spans="1:3" s="1" customFormat="1" x14ac:dyDescent="0.2">
      <c r="A5544" s="50">
        <v>950254005</v>
      </c>
      <c r="B5544" s="1" t="s">
        <v>6068</v>
      </c>
      <c r="C5544" s="89">
        <v>129.74</v>
      </c>
    </row>
    <row r="5545" spans="1:3" s="1" customFormat="1" x14ac:dyDescent="0.2">
      <c r="A5545" s="50">
        <v>950254006</v>
      </c>
      <c r="B5545" s="1" t="s">
        <v>6066</v>
      </c>
      <c r="C5545" s="89">
        <v>187.56</v>
      </c>
    </row>
    <row r="5546" spans="1:3" s="1" customFormat="1" x14ac:dyDescent="0.2">
      <c r="A5546" s="50">
        <v>950442246</v>
      </c>
      <c r="B5546" s="1" t="s">
        <v>183</v>
      </c>
      <c r="C5546" s="89">
        <v>10049.08</v>
      </c>
    </row>
    <row r="5547" spans="1:3" s="1" customFormat="1" x14ac:dyDescent="0.2">
      <c r="A5547" s="50">
        <v>950254007</v>
      </c>
      <c r="B5547" s="1" t="s">
        <v>6298</v>
      </c>
      <c r="C5547" s="89">
        <v>15.76</v>
      </c>
    </row>
    <row r="5548" spans="1:3" s="1" customFormat="1" x14ac:dyDescent="0.2">
      <c r="A5548" s="50">
        <v>950254008</v>
      </c>
      <c r="B5548" s="1" t="s">
        <v>6300</v>
      </c>
      <c r="C5548" s="89">
        <v>3.2</v>
      </c>
    </row>
    <row r="5549" spans="1:3" s="1" customFormat="1" x14ac:dyDescent="0.2">
      <c r="A5549" s="50">
        <v>950305012</v>
      </c>
      <c r="B5549" s="1" t="s">
        <v>2657</v>
      </c>
      <c r="C5549" s="89">
        <v>155.12</v>
      </c>
    </row>
    <row r="5550" spans="1:3" s="1" customFormat="1" x14ac:dyDescent="0.2">
      <c r="A5550" s="50">
        <v>950442248</v>
      </c>
      <c r="B5550" s="1" t="s">
        <v>181</v>
      </c>
      <c r="C5550" s="89">
        <v>8628.2199999999993</v>
      </c>
    </row>
    <row r="5551" spans="1:3" s="1" customFormat="1" x14ac:dyDescent="0.2">
      <c r="A5551" s="50">
        <v>950254009</v>
      </c>
      <c r="B5551" s="1" t="s">
        <v>6299</v>
      </c>
      <c r="C5551" s="89">
        <v>21.7</v>
      </c>
    </row>
    <row r="5552" spans="1:3" s="1" customFormat="1" x14ac:dyDescent="0.2">
      <c r="A5552" s="50">
        <v>950442249</v>
      </c>
      <c r="B5552" s="1" t="s">
        <v>684</v>
      </c>
      <c r="C5552" s="89">
        <v>13748.58</v>
      </c>
    </row>
    <row r="5553" spans="1:3" s="1" customFormat="1" x14ac:dyDescent="0.2">
      <c r="A5553" s="50">
        <v>950430006</v>
      </c>
      <c r="B5553" s="1" t="s">
        <v>6468</v>
      </c>
      <c r="C5553" s="89">
        <v>118.2</v>
      </c>
    </row>
    <row r="5554" spans="1:3" s="1" customFormat="1" x14ac:dyDescent="0.2">
      <c r="A5554" s="50">
        <v>950274185</v>
      </c>
      <c r="B5554" s="1" t="s">
        <v>6155</v>
      </c>
      <c r="C5554" s="89">
        <v>592.30999999999995</v>
      </c>
    </row>
    <row r="5555" spans="1:3" s="1" customFormat="1" x14ac:dyDescent="0.2">
      <c r="A5555" s="50">
        <v>950442250</v>
      </c>
      <c r="B5555" s="1" t="s">
        <v>652</v>
      </c>
      <c r="C5555" s="89">
        <v>8035.64</v>
      </c>
    </row>
    <row r="5556" spans="1:3" s="1" customFormat="1" x14ac:dyDescent="0.2">
      <c r="A5556" s="50">
        <v>950430007</v>
      </c>
      <c r="B5556" s="1" t="s">
        <v>4678</v>
      </c>
      <c r="C5556" s="89">
        <v>257.51</v>
      </c>
    </row>
    <row r="5557" spans="1:3" s="1" customFormat="1" x14ac:dyDescent="0.2">
      <c r="A5557" s="50">
        <v>950442255</v>
      </c>
      <c r="B5557" s="1" t="s">
        <v>1058</v>
      </c>
      <c r="C5557" s="89">
        <v>7326.28</v>
      </c>
    </row>
    <row r="5558" spans="1:3" s="1" customFormat="1" x14ac:dyDescent="0.2">
      <c r="A5558" s="50">
        <v>950510171</v>
      </c>
      <c r="B5558" s="1" t="s">
        <v>4862</v>
      </c>
      <c r="C5558" s="89">
        <v>139.68</v>
      </c>
    </row>
    <row r="5559" spans="1:3" s="1" customFormat="1" x14ac:dyDescent="0.2">
      <c r="A5559" s="50">
        <v>950510172</v>
      </c>
      <c r="B5559" s="1" t="s">
        <v>4863</v>
      </c>
      <c r="C5559" s="89">
        <v>232.35</v>
      </c>
    </row>
    <row r="5560" spans="1:3" s="1" customFormat="1" x14ac:dyDescent="0.2">
      <c r="A5560" s="50">
        <v>950310410</v>
      </c>
      <c r="B5560" s="1" t="s">
        <v>1764</v>
      </c>
      <c r="C5560" s="89">
        <v>119</v>
      </c>
    </row>
    <row r="5561" spans="1:3" s="1" customFormat="1" x14ac:dyDescent="0.2">
      <c r="A5561" s="50">
        <v>906743193</v>
      </c>
      <c r="B5561" s="1" t="s">
        <v>786</v>
      </c>
      <c r="C5561" s="89">
        <v>3607.44</v>
      </c>
    </row>
    <row r="5562" spans="1:3" s="1" customFormat="1" x14ac:dyDescent="0.2">
      <c r="A5562" s="50">
        <v>900100043</v>
      </c>
      <c r="B5562" s="1" t="s">
        <v>6340</v>
      </c>
      <c r="C5562" s="89">
        <v>52.73</v>
      </c>
    </row>
    <row r="5563" spans="1:3" s="1" customFormat="1" x14ac:dyDescent="0.2">
      <c r="A5563" s="50">
        <v>909036470</v>
      </c>
      <c r="B5563" s="1" t="s">
        <v>618</v>
      </c>
      <c r="C5563" s="89">
        <v>903.56</v>
      </c>
    </row>
    <row r="5564" spans="1:3" s="1" customFormat="1" x14ac:dyDescent="0.2">
      <c r="A5564" s="50">
        <v>950300474</v>
      </c>
      <c r="B5564" s="1" t="s">
        <v>6661</v>
      </c>
      <c r="C5564" s="89">
        <v>65.489999999999995</v>
      </c>
    </row>
    <row r="5565" spans="1:3" s="1" customFormat="1" x14ac:dyDescent="0.2">
      <c r="A5565" s="50">
        <v>950430008</v>
      </c>
      <c r="B5565" s="1" t="s">
        <v>4655</v>
      </c>
      <c r="C5565" s="89">
        <v>124.12</v>
      </c>
    </row>
    <row r="5566" spans="1:3" s="1" customFormat="1" x14ac:dyDescent="0.2">
      <c r="A5566" s="50">
        <v>950430009</v>
      </c>
      <c r="B5566" s="1" t="s">
        <v>4580</v>
      </c>
      <c r="C5566" s="89">
        <v>459.34</v>
      </c>
    </row>
    <row r="5567" spans="1:3" s="1" customFormat="1" x14ac:dyDescent="0.2">
      <c r="A5567" s="50">
        <v>950430010</v>
      </c>
      <c r="B5567" s="1" t="s">
        <v>4585</v>
      </c>
      <c r="C5567" s="89">
        <v>867.4</v>
      </c>
    </row>
    <row r="5568" spans="1:3" s="1" customFormat="1" x14ac:dyDescent="0.2">
      <c r="A5568" s="50">
        <v>950430011</v>
      </c>
      <c r="B5568" s="1" t="s">
        <v>4666</v>
      </c>
      <c r="C5568" s="89">
        <v>124.12</v>
      </c>
    </row>
    <row r="5569" spans="1:3" s="1" customFormat="1" x14ac:dyDescent="0.2">
      <c r="A5569" s="50">
        <v>950430012</v>
      </c>
      <c r="B5569" s="1" t="s">
        <v>4642</v>
      </c>
      <c r="C5569" s="89">
        <v>419.05</v>
      </c>
    </row>
    <row r="5570" spans="1:3" s="1" customFormat="1" x14ac:dyDescent="0.2">
      <c r="A5570" s="50">
        <v>950430013</v>
      </c>
      <c r="B5570" s="1" t="s">
        <v>4644</v>
      </c>
      <c r="C5570" s="89">
        <v>351.89</v>
      </c>
    </row>
    <row r="5571" spans="1:3" s="1" customFormat="1" x14ac:dyDescent="0.2">
      <c r="A5571" s="50">
        <v>950430014</v>
      </c>
      <c r="B5571" s="1" t="s">
        <v>4669</v>
      </c>
      <c r="C5571" s="89">
        <v>143.02000000000001</v>
      </c>
    </row>
    <row r="5572" spans="1:3" s="1" customFormat="1" x14ac:dyDescent="0.2">
      <c r="A5572" s="50">
        <v>950430015</v>
      </c>
      <c r="B5572" s="1" t="s">
        <v>4687</v>
      </c>
      <c r="C5572" s="89">
        <v>235.8</v>
      </c>
    </row>
    <row r="5573" spans="1:3" s="1" customFormat="1" x14ac:dyDescent="0.2">
      <c r="A5573" s="50">
        <v>950305014</v>
      </c>
      <c r="B5573" s="1" t="s">
        <v>2661</v>
      </c>
      <c r="C5573" s="89">
        <v>131.49</v>
      </c>
    </row>
    <row r="5574" spans="1:3" s="1" customFormat="1" x14ac:dyDescent="0.2">
      <c r="A5574" s="50">
        <v>950430016</v>
      </c>
      <c r="B5574" s="1" t="s">
        <v>4693</v>
      </c>
      <c r="C5574" s="89">
        <v>154.4</v>
      </c>
    </row>
    <row r="5575" spans="1:3" s="1" customFormat="1" x14ac:dyDescent="0.2">
      <c r="A5575" s="50">
        <v>950430017</v>
      </c>
      <c r="B5575" s="1" t="s">
        <v>4717</v>
      </c>
      <c r="C5575" s="89">
        <v>291.64999999999998</v>
      </c>
    </row>
    <row r="5576" spans="1:3" s="1" customFormat="1" x14ac:dyDescent="0.2">
      <c r="A5576" s="50">
        <v>950430018</v>
      </c>
      <c r="B5576" s="1" t="s">
        <v>4742</v>
      </c>
      <c r="C5576" s="89">
        <v>128.34</v>
      </c>
    </row>
    <row r="5577" spans="1:3" s="1" customFormat="1" x14ac:dyDescent="0.2">
      <c r="A5577" s="50">
        <v>950430019</v>
      </c>
      <c r="B5577" s="1" t="s">
        <v>4758</v>
      </c>
      <c r="C5577" s="89">
        <v>174.34</v>
      </c>
    </row>
    <row r="5578" spans="1:3" s="1" customFormat="1" x14ac:dyDescent="0.2">
      <c r="A5578" s="50">
        <v>950430020</v>
      </c>
      <c r="B5578" s="1" t="s">
        <v>4763</v>
      </c>
      <c r="C5578" s="89">
        <v>142.5</v>
      </c>
    </row>
    <row r="5579" spans="1:3" s="1" customFormat="1" x14ac:dyDescent="0.2">
      <c r="A5579" s="50">
        <v>950430021</v>
      </c>
      <c r="B5579" s="1" t="s">
        <v>4767</v>
      </c>
      <c r="C5579" s="89">
        <v>152.16999999999999</v>
      </c>
    </row>
    <row r="5580" spans="1:3" s="1" customFormat="1" x14ac:dyDescent="0.2">
      <c r="A5580" s="50">
        <v>950430022</v>
      </c>
      <c r="B5580" s="1" t="s">
        <v>4768</v>
      </c>
      <c r="C5580" s="89">
        <v>138.34</v>
      </c>
    </row>
    <row r="5581" spans="1:3" s="1" customFormat="1" x14ac:dyDescent="0.2">
      <c r="A5581" s="50">
        <v>950430023</v>
      </c>
      <c r="B5581" s="1" t="s">
        <v>6415</v>
      </c>
      <c r="C5581" s="89">
        <v>118.2</v>
      </c>
    </row>
    <row r="5582" spans="1:3" s="1" customFormat="1" x14ac:dyDescent="0.2">
      <c r="A5582" s="50">
        <v>950460000</v>
      </c>
      <c r="B5582" s="1" t="s">
        <v>6662</v>
      </c>
      <c r="C5582" s="89">
        <v>520.59</v>
      </c>
    </row>
    <row r="5583" spans="1:3" s="1" customFormat="1" x14ac:dyDescent="0.2">
      <c r="A5583" s="50">
        <v>950300475</v>
      </c>
      <c r="B5583" s="1" t="s">
        <v>3503</v>
      </c>
      <c r="C5583" s="89">
        <v>9.2200000000000006</v>
      </c>
    </row>
    <row r="5584" spans="1:3" s="1" customFormat="1" x14ac:dyDescent="0.2">
      <c r="A5584" s="50">
        <v>950310411</v>
      </c>
      <c r="B5584" s="1" t="s">
        <v>4786</v>
      </c>
      <c r="C5584" s="89">
        <v>15</v>
      </c>
    </row>
    <row r="5585" spans="1:3" s="1" customFormat="1" x14ac:dyDescent="0.2">
      <c r="A5585" s="50">
        <v>950300476</v>
      </c>
      <c r="B5585" s="1" t="s">
        <v>3504</v>
      </c>
      <c r="C5585" s="89">
        <v>3.58</v>
      </c>
    </row>
    <row r="5586" spans="1:3" s="1" customFormat="1" x14ac:dyDescent="0.2">
      <c r="A5586" s="50">
        <v>950442256</v>
      </c>
      <c r="B5586" s="1" t="s">
        <v>344</v>
      </c>
      <c r="C5586" s="89">
        <v>4143.47</v>
      </c>
    </row>
    <row r="5587" spans="1:3" s="1" customFormat="1" x14ac:dyDescent="0.2">
      <c r="A5587" s="50">
        <v>950442258</v>
      </c>
      <c r="B5587" s="1" t="s">
        <v>752</v>
      </c>
      <c r="C5587" s="89">
        <v>8374.23</v>
      </c>
    </row>
    <row r="5588" spans="1:3" s="1" customFormat="1" x14ac:dyDescent="0.2">
      <c r="A5588" s="50">
        <v>950442259</v>
      </c>
      <c r="B5588" s="1" t="s">
        <v>195</v>
      </c>
      <c r="C5588" s="89">
        <v>2078.9899999999998</v>
      </c>
    </row>
    <row r="5589" spans="1:3" s="1" customFormat="1" x14ac:dyDescent="0.2">
      <c r="A5589" s="50">
        <v>950442260</v>
      </c>
      <c r="B5589" s="1" t="s">
        <v>312</v>
      </c>
      <c r="C5589" s="89">
        <v>8120.39</v>
      </c>
    </row>
    <row r="5590" spans="1:3" s="1" customFormat="1" x14ac:dyDescent="0.2">
      <c r="A5590" s="50">
        <v>950442261</v>
      </c>
      <c r="B5590" s="1" t="s">
        <v>1170</v>
      </c>
      <c r="C5590" s="89">
        <v>5189.74</v>
      </c>
    </row>
    <row r="5591" spans="1:3" s="1" customFormat="1" x14ac:dyDescent="0.2">
      <c r="A5591" s="50">
        <v>950442262</v>
      </c>
      <c r="B5591" s="1" t="s">
        <v>953</v>
      </c>
      <c r="C5591" s="89">
        <v>2647.81</v>
      </c>
    </row>
    <row r="5592" spans="1:3" s="1" customFormat="1" x14ac:dyDescent="0.2">
      <c r="A5592" s="50">
        <v>950442263</v>
      </c>
      <c r="B5592" s="1" t="s">
        <v>390</v>
      </c>
      <c r="C5592" s="89">
        <v>18808.810000000001</v>
      </c>
    </row>
    <row r="5593" spans="1:3" s="1" customFormat="1" x14ac:dyDescent="0.2">
      <c r="A5593" s="50">
        <v>950442264</v>
      </c>
      <c r="B5593" s="1" t="s">
        <v>387</v>
      </c>
      <c r="C5593" s="89">
        <v>19246.23</v>
      </c>
    </row>
    <row r="5594" spans="1:3" s="1" customFormat="1" x14ac:dyDescent="0.2">
      <c r="A5594" s="50">
        <v>950442265</v>
      </c>
      <c r="B5594" s="1" t="s">
        <v>426</v>
      </c>
      <c r="C5594" s="89">
        <v>17496.57</v>
      </c>
    </row>
    <row r="5595" spans="1:3" s="1" customFormat="1" x14ac:dyDescent="0.2">
      <c r="A5595" s="50">
        <v>950305015</v>
      </c>
      <c r="B5595" s="1" t="s">
        <v>2705</v>
      </c>
      <c r="C5595" s="89">
        <v>193.22</v>
      </c>
    </row>
    <row r="5596" spans="1:3" s="1" customFormat="1" x14ac:dyDescent="0.2">
      <c r="A5596" s="50">
        <v>950442266</v>
      </c>
      <c r="B5596" s="1" t="s">
        <v>283</v>
      </c>
      <c r="C5596" s="89">
        <v>18022.84</v>
      </c>
    </row>
    <row r="5597" spans="1:3" s="1" customFormat="1" x14ac:dyDescent="0.2">
      <c r="A5597" s="50">
        <v>950300477</v>
      </c>
      <c r="B5597" s="1" t="s">
        <v>6663</v>
      </c>
      <c r="C5597" s="89">
        <v>255.3</v>
      </c>
    </row>
    <row r="5598" spans="1:3" s="1" customFormat="1" x14ac:dyDescent="0.2">
      <c r="A5598" s="50">
        <v>950920003</v>
      </c>
      <c r="B5598" s="1" t="s">
        <v>6664</v>
      </c>
      <c r="C5598" s="89">
        <v>94.35</v>
      </c>
    </row>
    <row r="5599" spans="1:3" s="1" customFormat="1" x14ac:dyDescent="0.2">
      <c r="A5599" s="50">
        <v>950272464</v>
      </c>
      <c r="B5599" s="1" t="s">
        <v>6665</v>
      </c>
      <c r="C5599" s="89">
        <v>200.91</v>
      </c>
    </row>
    <row r="5600" spans="1:3" s="1" customFormat="1" x14ac:dyDescent="0.2">
      <c r="A5600" s="50">
        <v>950272465</v>
      </c>
      <c r="B5600" s="1" t="s">
        <v>6666</v>
      </c>
      <c r="C5600" s="89">
        <v>35.520000000000003</v>
      </c>
    </row>
    <row r="5601" spans="1:3" s="1" customFormat="1" x14ac:dyDescent="0.2">
      <c r="A5601" s="50">
        <v>950272466</v>
      </c>
      <c r="B5601" s="1" t="s">
        <v>6667</v>
      </c>
      <c r="C5601" s="89">
        <v>397.38</v>
      </c>
    </row>
    <row r="5602" spans="1:3" s="1" customFormat="1" x14ac:dyDescent="0.2">
      <c r="A5602" s="50">
        <v>950272467</v>
      </c>
      <c r="B5602" s="1" t="s">
        <v>6668</v>
      </c>
      <c r="C5602" s="89">
        <v>397.38</v>
      </c>
    </row>
    <row r="5603" spans="1:3" s="1" customFormat="1" x14ac:dyDescent="0.2">
      <c r="A5603" s="50">
        <v>950942003</v>
      </c>
      <c r="B5603" s="1" t="s">
        <v>6669</v>
      </c>
      <c r="C5603" s="89">
        <v>71.040000000000006</v>
      </c>
    </row>
    <row r="5604" spans="1:3" s="1" customFormat="1" x14ac:dyDescent="0.2">
      <c r="A5604" s="50">
        <v>902315271</v>
      </c>
      <c r="B5604" s="1" t="s">
        <v>150</v>
      </c>
      <c r="C5604" s="89">
        <v>4828.45</v>
      </c>
    </row>
    <row r="5605" spans="1:3" s="1" customFormat="1" x14ac:dyDescent="0.2">
      <c r="A5605" s="50">
        <v>950442267</v>
      </c>
      <c r="B5605" s="1" t="s">
        <v>4802</v>
      </c>
      <c r="C5605" s="89">
        <v>66</v>
      </c>
    </row>
    <row r="5606" spans="1:3" s="1" customFormat="1" x14ac:dyDescent="0.2">
      <c r="A5606" s="50">
        <v>950305016</v>
      </c>
      <c r="B5606" s="1" t="s">
        <v>2706</v>
      </c>
      <c r="C5606" s="89">
        <v>266.82</v>
      </c>
    </row>
    <row r="5607" spans="1:3" s="1" customFormat="1" x14ac:dyDescent="0.2">
      <c r="A5607" s="50">
        <v>950506001</v>
      </c>
      <c r="B5607" s="1" t="s">
        <v>2726</v>
      </c>
      <c r="C5607" s="89">
        <v>182.67</v>
      </c>
    </row>
    <row r="5608" spans="1:3" s="1" customFormat="1" x14ac:dyDescent="0.2">
      <c r="A5608" s="50">
        <v>950254011</v>
      </c>
      <c r="B5608" s="1" t="s">
        <v>6670</v>
      </c>
      <c r="C5608" s="89">
        <v>537.62</v>
      </c>
    </row>
    <row r="5609" spans="1:3" s="1" customFormat="1" x14ac:dyDescent="0.2">
      <c r="A5609" s="50">
        <v>950254012</v>
      </c>
      <c r="B5609" s="1" t="s">
        <v>6671</v>
      </c>
      <c r="C5609" s="89">
        <v>408.66</v>
      </c>
    </row>
    <row r="5610" spans="1:3" s="1" customFormat="1" x14ac:dyDescent="0.2">
      <c r="A5610" s="50">
        <v>950254013</v>
      </c>
      <c r="B5610" s="1" t="s">
        <v>6672</v>
      </c>
      <c r="C5610" s="89">
        <v>39.340000000000003</v>
      </c>
    </row>
    <row r="5611" spans="1:3" s="1" customFormat="1" x14ac:dyDescent="0.2">
      <c r="A5611" s="50">
        <v>950254014</v>
      </c>
      <c r="B5611" s="1" t="s">
        <v>6673</v>
      </c>
      <c r="C5611" s="89">
        <v>31.52</v>
      </c>
    </row>
    <row r="5612" spans="1:3" s="1" customFormat="1" x14ac:dyDescent="0.2">
      <c r="A5612" s="50">
        <v>950258002</v>
      </c>
      <c r="B5612" s="1" t="s">
        <v>6674</v>
      </c>
      <c r="C5612" s="89">
        <v>87.69</v>
      </c>
    </row>
    <row r="5613" spans="1:3" s="1" customFormat="1" x14ac:dyDescent="0.2">
      <c r="A5613" s="50">
        <v>950258003</v>
      </c>
      <c r="B5613" s="1" t="s">
        <v>6675</v>
      </c>
      <c r="C5613" s="89">
        <v>88.8</v>
      </c>
    </row>
    <row r="5614" spans="1:3" s="1" customFormat="1" x14ac:dyDescent="0.2">
      <c r="A5614" s="50">
        <v>950258004</v>
      </c>
      <c r="B5614" s="1" t="s">
        <v>6676</v>
      </c>
      <c r="C5614" s="89">
        <v>91.02</v>
      </c>
    </row>
    <row r="5615" spans="1:3" s="1" customFormat="1" x14ac:dyDescent="0.2">
      <c r="A5615" s="50">
        <v>900100905</v>
      </c>
      <c r="B5615" s="1" t="s">
        <v>215</v>
      </c>
      <c r="C5615" s="89">
        <v>2662</v>
      </c>
    </row>
    <row r="5616" spans="1:3" s="1" customFormat="1" x14ac:dyDescent="0.2">
      <c r="A5616" s="50">
        <v>950258005</v>
      </c>
      <c r="B5616" s="1" t="s">
        <v>6677</v>
      </c>
      <c r="C5616" s="89">
        <v>88.8</v>
      </c>
    </row>
    <row r="5617" spans="1:3" s="1" customFormat="1" x14ac:dyDescent="0.2">
      <c r="A5617" s="50">
        <v>950310412</v>
      </c>
      <c r="B5617" s="1" t="s">
        <v>4787</v>
      </c>
      <c r="C5617" s="89">
        <v>5</v>
      </c>
    </row>
    <row r="5618" spans="1:3" s="1" customFormat="1" x14ac:dyDescent="0.2">
      <c r="A5618" s="50">
        <v>950258006</v>
      </c>
      <c r="B5618" s="1" t="s">
        <v>6678</v>
      </c>
      <c r="C5618" s="89">
        <v>87.69</v>
      </c>
    </row>
    <row r="5619" spans="1:3" s="1" customFormat="1" x14ac:dyDescent="0.2">
      <c r="A5619" s="50">
        <v>950258007</v>
      </c>
      <c r="B5619" s="1" t="s">
        <v>6679</v>
      </c>
      <c r="C5619" s="89">
        <v>89.91</v>
      </c>
    </row>
    <row r="5620" spans="1:3" s="1" customFormat="1" x14ac:dyDescent="0.2">
      <c r="A5620" s="50">
        <v>950310208</v>
      </c>
      <c r="B5620" s="1" t="s">
        <v>6680</v>
      </c>
      <c r="C5620" s="89">
        <v>1400</v>
      </c>
    </row>
    <row r="5621" spans="1:3" s="1" customFormat="1" x14ac:dyDescent="0.2">
      <c r="A5621" s="50">
        <v>950306060</v>
      </c>
      <c r="B5621" s="1" t="s">
        <v>3940</v>
      </c>
      <c r="C5621" s="89">
        <v>114.34</v>
      </c>
    </row>
    <row r="5622" spans="1:3" s="1" customFormat="1" x14ac:dyDescent="0.2">
      <c r="A5622" s="50">
        <v>950636000</v>
      </c>
      <c r="B5622" s="1" t="s">
        <v>6062</v>
      </c>
      <c r="C5622" s="89">
        <v>667.04</v>
      </c>
    </row>
    <row r="5623" spans="1:3" s="1" customFormat="1" x14ac:dyDescent="0.2">
      <c r="A5623" s="50">
        <v>950510175</v>
      </c>
      <c r="B5623" s="1" t="s">
        <v>92</v>
      </c>
      <c r="C5623" s="89">
        <v>1892.43</v>
      </c>
    </row>
    <row r="5624" spans="1:3" s="1" customFormat="1" x14ac:dyDescent="0.2">
      <c r="A5624" s="50">
        <v>950442268</v>
      </c>
      <c r="B5624" s="1" t="s">
        <v>5926</v>
      </c>
      <c r="C5624" s="89">
        <v>29.72</v>
      </c>
    </row>
    <row r="5625" spans="1:3" s="1" customFormat="1" x14ac:dyDescent="0.2">
      <c r="A5625" s="50">
        <v>950510174</v>
      </c>
      <c r="B5625" s="1" t="s">
        <v>1037</v>
      </c>
      <c r="C5625" s="89">
        <v>3709.64</v>
      </c>
    </row>
    <row r="5626" spans="1:3" s="1" customFormat="1" x14ac:dyDescent="0.2">
      <c r="A5626" s="50">
        <v>950510176</v>
      </c>
      <c r="B5626" s="1" t="s">
        <v>1219</v>
      </c>
      <c r="C5626" s="89">
        <v>1027.48</v>
      </c>
    </row>
    <row r="5627" spans="1:3" s="1" customFormat="1" x14ac:dyDescent="0.2">
      <c r="A5627" s="50">
        <v>950510177</v>
      </c>
      <c r="B5627" s="1" t="s">
        <v>1036</v>
      </c>
      <c r="C5627" s="89">
        <v>5692.06</v>
      </c>
    </row>
    <row r="5628" spans="1:3" s="1" customFormat="1" x14ac:dyDescent="0.2">
      <c r="A5628" s="50">
        <v>950305019</v>
      </c>
      <c r="B5628" s="1" t="s">
        <v>2664</v>
      </c>
      <c r="C5628" s="89">
        <v>114.8</v>
      </c>
    </row>
    <row r="5629" spans="1:3" s="1" customFormat="1" x14ac:dyDescent="0.2">
      <c r="A5629" s="50">
        <v>950442269</v>
      </c>
      <c r="B5629" s="1" t="s">
        <v>309</v>
      </c>
      <c r="C5629" s="89">
        <v>4031.98</v>
      </c>
    </row>
    <row r="5630" spans="1:3" s="1" customFormat="1" x14ac:dyDescent="0.2">
      <c r="A5630" s="50">
        <v>950442270</v>
      </c>
      <c r="B5630" s="1" t="s">
        <v>1053</v>
      </c>
      <c r="C5630" s="89">
        <v>7466.18</v>
      </c>
    </row>
    <row r="5631" spans="1:3" s="1" customFormat="1" x14ac:dyDescent="0.2">
      <c r="A5631" s="50">
        <v>950442271</v>
      </c>
      <c r="B5631" s="1" t="s">
        <v>828</v>
      </c>
      <c r="C5631" s="89">
        <v>4689.7</v>
      </c>
    </row>
    <row r="5632" spans="1:3" s="1" customFormat="1" x14ac:dyDescent="0.2">
      <c r="A5632" s="50">
        <v>950442272</v>
      </c>
      <c r="B5632" s="1" t="s">
        <v>979</v>
      </c>
      <c r="C5632" s="89">
        <v>24191.4</v>
      </c>
    </row>
    <row r="5633" spans="1:3" s="1" customFormat="1" x14ac:dyDescent="0.2">
      <c r="A5633" s="50">
        <v>900100912</v>
      </c>
      <c r="B5633" s="1" t="s">
        <v>431</v>
      </c>
      <c r="C5633" s="89">
        <v>5095.66</v>
      </c>
    </row>
    <row r="5634" spans="1:3" s="1" customFormat="1" x14ac:dyDescent="0.2">
      <c r="A5634" s="50">
        <v>950442273</v>
      </c>
      <c r="B5634" s="1" t="s">
        <v>1068</v>
      </c>
      <c r="C5634" s="89">
        <v>12967.3</v>
      </c>
    </row>
    <row r="5635" spans="1:3" s="1" customFormat="1" x14ac:dyDescent="0.2">
      <c r="A5635" s="50">
        <v>950442274</v>
      </c>
      <c r="B5635" s="1" t="s">
        <v>1245</v>
      </c>
      <c r="C5635" s="89">
        <v>13581.43</v>
      </c>
    </row>
    <row r="5636" spans="1:3" s="1" customFormat="1" x14ac:dyDescent="0.2">
      <c r="A5636" s="50">
        <v>950442275</v>
      </c>
      <c r="B5636" s="1" t="s">
        <v>317</v>
      </c>
      <c r="C5636" s="89">
        <v>8051.89</v>
      </c>
    </row>
    <row r="5637" spans="1:3" s="1" customFormat="1" x14ac:dyDescent="0.2">
      <c r="A5637" s="50">
        <v>900540830</v>
      </c>
      <c r="B5637" s="1" t="s">
        <v>761</v>
      </c>
      <c r="C5637" s="89">
        <v>473.03</v>
      </c>
    </row>
    <row r="5638" spans="1:3" s="1" customFormat="1" x14ac:dyDescent="0.2">
      <c r="A5638" s="50">
        <v>950310619</v>
      </c>
      <c r="B5638" s="1" t="s">
        <v>5394</v>
      </c>
      <c r="C5638" s="89">
        <v>29.5</v>
      </c>
    </row>
    <row r="5639" spans="1:3" s="1" customFormat="1" x14ac:dyDescent="0.2">
      <c r="A5639" s="50">
        <v>950305020</v>
      </c>
      <c r="B5639" s="1" t="s">
        <v>2723</v>
      </c>
      <c r="C5639" s="89">
        <v>200.94</v>
      </c>
    </row>
    <row r="5640" spans="1:3" s="1" customFormat="1" x14ac:dyDescent="0.2">
      <c r="A5640" s="50">
        <v>950310623</v>
      </c>
      <c r="B5640" s="1" t="s">
        <v>614</v>
      </c>
      <c r="C5640" s="89">
        <v>84.22</v>
      </c>
    </row>
    <row r="5641" spans="1:3" s="1" customFormat="1" x14ac:dyDescent="0.2">
      <c r="A5641" s="50">
        <v>950474100</v>
      </c>
      <c r="B5641" s="1" t="s">
        <v>4308</v>
      </c>
      <c r="C5641" s="89">
        <v>1881.31</v>
      </c>
    </row>
    <row r="5642" spans="1:3" s="1" customFormat="1" x14ac:dyDescent="0.2">
      <c r="A5642" s="50">
        <v>950474101</v>
      </c>
      <c r="B5642" s="1" t="s">
        <v>4307</v>
      </c>
      <c r="C5642" s="89">
        <v>3340.66</v>
      </c>
    </row>
    <row r="5643" spans="1:3" s="1" customFormat="1" x14ac:dyDescent="0.2">
      <c r="A5643" s="50">
        <v>950310630</v>
      </c>
      <c r="B5643" s="1" t="s">
        <v>613</v>
      </c>
      <c r="C5643" s="89">
        <v>191.4</v>
      </c>
    </row>
    <row r="5644" spans="1:3" s="1" customFormat="1" x14ac:dyDescent="0.2">
      <c r="A5644" s="50">
        <v>950442277</v>
      </c>
      <c r="B5644" s="1" t="s">
        <v>280</v>
      </c>
      <c r="C5644" s="89">
        <v>18021.46</v>
      </c>
    </row>
    <row r="5645" spans="1:3" s="1" customFormat="1" x14ac:dyDescent="0.2">
      <c r="A5645" s="50">
        <v>950442278</v>
      </c>
      <c r="B5645" s="1" t="s">
        <v>231</v>
      </c>
      <c r="C5645" s="89">
        <v>6330.04</v>
      </c>
    </row>
    <row r="5646" spans="1:3" s="1" customFormat="1" x14ac:dyDescent="0.2">
      <c r="A5646" s="50">
        <v>950442279</v>
      </c>
      <c r="B5646" s="1" t="s">
        <v>408</v>
      </c>
      <c r="C5646" s="89">
        <v>17496.57</v>
      </c>
    </row>
    <row r="5647" spans="1:3" s="1" customFormat="1" x14ac:dyDescent="0.2">
      <c r="A5647" s="50">
        <v>950442280</v>
      </c>
      <c r="B5647" s="1" t="s">
        <v>930</v>
      </c>
      <c r="C5647" s="89">
        <v>7523.72</v>
      </c>
    </row>
    <row r="5648" spans="1:3" s="1" customFormat="1" x14ac:dyDescent="0.2">
      <c r="A5648" s="50">
        <v>950442281</v>
      </c>
      <c r="B5648" s="1" t="s">
        <v>1175</v>
      </c>
      <c r="C5648" s="89">
        <v>1183.77</v>
      </c>
    </row>
    <row r="5649" spans="1:3" s="1" customFormat="1" x14ac:dyDescent="0.2">
      <c r="A5649" s="50">
        <v>950442282</v>
      </c>
      <c r="B5649" s="1" t="s">
        <v>553</v>
      </c>
      <c r="C5649" s="89">
        <v>72258.240000000005</v>
      </c>
    </row>
    <row r="5650" spans="1:3" s="1" customFormat="1" x14ac:dyDescent="0.2">
      <c r="A5650" s="50">
        <v>950305021</v>
      </c>
      <c r="B5650" s="1" t="s">
        <v>2728</v>
      </c>
      <c r="C5650" s="89">
        <v>200.94</v>
      </c>
    </row>
    <row r="5651" spans="1:3" s="1" customFormat="1" x14ac:dyDescent="0.2">
      <c r="A5651" s="50">
        <v>950442283</v>
      </c>
      <c r="B5651" s="1" t="s">
        <v>6681</v>
      </c>
      <c r="C5651" s="89">
        <v>18784.53</v>
      </c>
    </row>
    <row r="5652" spans="1:3" s="1" customFormat="1" x14ac:dyDescent="0.2">
      <c r="A5652" s="50">
        <v>950942013</v>
      </c>
      <c r="B5652" s="1" t="s">
        <v>6039</v>
      </c>
      <c r="C5652" s="89">
        <v>0.01</v>
      </c>
    </row>
    <row r="5653" spans="1:3" s="1" customFormat="1" x14ac:dyDescent="0.2">
      <c r="A5653" s="50">
        <v>950942014</v>
      </c>
      <c r="B5653" s="1" t="s">
        <v>6040</v>
      </c>
      <c r="C5653" s="89">
        <v>0.01</v>
      </c>
    </row>
    <row r="5654" spans="1:3" s="1" customFormat="1" x14ac:dyDescent="0.2">
      <c r="A5654" s="50">
        <v>950942015</v>
      </c>
      <c r="B5654" s="1" t="s">
        <v>6036</v>
      </c>
      <c r="C5654" s="89">
        <v>0.01</v>
      </c>
    </row>
    <row r="5655" spans="1:3" s="1" customFormat="1" x14ac:dyDescent="0.2">
      <c r="A5655" s="50">
        <v>950942016</v>
      </c>
      <c r="B5655" s="1" t="s">
        <v>6037</v>
      </c>
      <c r="C5655" s="89">
        <v>0.01</v>
      </c>
    </row>
    <row r="5656" spans="1:3" s="1" customFormat="1" x14ac:dyDescent="0.2">
      <c r="A5656" s="50">
        <v>950942017</v>
      </c>
      <c r="B5656" s="1" t="s">
        <v>6035</v>
      </c>
      <c r="C5656" s="89">
        <v>0.01</v>
      </c>
    </row>
    <row r="5657" spans="1:3" s="1" customFormat="1" x14ac:dyDescent="0.2">
      <c r="A5657" s="50">
        <v>950942018</v>
      </c>
      <c r="B5657" s="1" t="s">
        <v>6041</v>
      </c>
      <c r="C5657" s="89">
        <v>0.01</v>
      </c>
    </row>
    <row r="5658" spans="1:3" s="1" customFormat="1" x14ac:dyDescent="0.2">
      <c r="A5658" s="50">
        <v>950942019</v>
      </c>
      <c r="B5658" s="1" t="s">
        <v>6038</v>
      </c>
      <c r="C5658" s="89">
        <v>0.01</v>
      </c>
    </row>
    <row r="5659" spans="1:3" s="1" customFormat="1" x14ac:dyDescent="0.2">
      <c r="A5659" s="50">
        <v>906746930</v>
      </c>
      <c r="B5659" s="1" t="s">
        <v>929</v>
      </c>
      <c r="C5659" s="89">
        <v>2479.4</v>
      </c>
    </row>
    <row r="5660" spans="1:3" s="1" customFormat="1" x14ac:dyDescent="0.2">
      <c r="A5660" s="50">
        <v>950442285</v>
      </c>
      <c r="B5660" s="1" t="s">
        <v>249</v>
      </c>
      <c r="C5660" s="89">
        <v>4987.38</v>
      </c>
    </row>
    <row r="5661" spans="1:3" s="1" customFormat="1" x14ac:dyDescent="0.2">
      <c r="A5661" s="50">
        <v>950305022</v>
      </c>
      <c r="B5661" s="1" t="s">
        <v>2727</v>
      </c>
      <c r="C5661" s="89">
        <v>200.94</v>
      </c>
    </row>
    <row r="5662" spans="1:3" s="1" customFormat="1" x14ac:dyDescent="0.2">
      <c r="A5662" s="50">
        <v>950442284</v>
      </c>
      <c r="B5662" s="1" t="s">
        <v>4460</v>
      </c>
      <c r="C5662" s="89">
        <v>185.35</v>
      </c>
    </row>
    <row r="5663" spans="1:3" s="1" customFormat="1" x14ac:dyDescent="0.2">
      <c r="A5663" s="50">
        <v>901698310</v>
      </c>
      <c r="B5663" s="1" t="s">
        <v>6272</v>
      </c>
      <c r="C5663" s="89">
        <v>535.91999999999996</v>
      </c>
    </row>
    <row r="5664" spans="1:3" s="1" customFormat="1" x14ac:dyDescent="0.2">
      <c r="A5664" s="50">
        <v>900506030</v>
      </c>
      <c r="B5664" s="1" t="s">
        <v>1189</v>
      </c>
      <c r="C5664" s="89">
        <v>5336.1</v>
      </c>
    </row>
    <row r="5665" spans="1:3" s="1" customFormat="1" x14ac:dyDescent="0.2">
      <c r="A5665" s="50">
        <v>950272473</v>
      </c>
      <c r="B5665" s="1" t="s">
        <v>5832</v>
      </c>
      <c r="C5665" s="89">
        <v>901.16</v>
      </c>
    </row>
    <row r="5666" spans="1:3" s="1" customFormat="1" x14ac:dyDescent="0.2">
      <c r="A5666" s="50">
        <v>950272468</v>
      </c>
      <c r="B5666" s="1" t="s">
        <v>5745</v>
      </c>
      <c r="C5666" s="89">
        <v>138.91999999999999</v>
      </c>
    </row>
    <row r="5667" spans="1:3" s="1" customFormat="1" x14ac:dyDescent="0.2">
      <c r="A5667" s="50">
        <v>950272469</v>
      </c>
      <c r="B5667" s="1" t="s">
        <v>5746</v>
      </c>
      <c r="C5667" s="89">
        <v>265.5</v>
      </c>
    </row>
    <row r="5668" spans="1:3" s="1" customFormat="1" x14ac:dyDescent="0.2">
      <c r="A5668" s="50">
        <v>950272470</v>
      </c>
      <c r="B5668" s="1" t="s">
        <v>5829</v>
      </c>
      <c r="C5668" s="89">
        <v>2030.76</v>
      </c>
    </row>
    <row r="5669" spans="1:3" s="1" customFormat="1" x14ac:dyDescent="0.2">
      <c r="A5669" s="50">
        <v>950272471</v>
      </c>
      <c r="B5669" s="1" t="s">
        <v>5837</v>
      </c>
      <c r="C5669" s="89">
        <v>1903.84</v>
      </c>
    </row>
    <row r="5670" spans="1:3" s="1" customFormat="1" x14ac:dyDescent="0.2">
      <c r="A5670" s="50">
        <v>950272472</v>
      </c>
      <c r="B5670" s="1" t="s">
        <v>5738</v>
      </c>
      <c r="C5670" s="89">
        <v>581.74</v>
      </c>
    </row>
    <row r="5671" spans="1:3" s="1" customFormat="1" x14ac:dyDescent="0.2">
      <c r="A5671" s="50">
        <v>950272475</v>
      </c>
      <c r="B5671" s="1" t="s">
        <v>5053</v>
      </c>
      <c r="C5671" s="89">
        <v>87.44</v>
      </c>
    </row>
    <row r="5672" spans="1:3" s="1" customFormat="1" x14ac:dyDescent="0.2">
      <c r="A5672" s="50">
        <v>950305023</v>
      </c>
      <c r="B5672" s="1" t="s">
        <v>2733</v>
      </c>
      <c r="C5672" s="89">
        <v>163.99</v>
      </c>
    </row>
    <row r="5673" spans="1:3" s="1" customFormat="1" x14ac:dyDescent="0.2">
      <c r="A5673" s="50">
        <v>906743194</v>
      </c>
      <c r="B5673" s="1" t="s">
        <v>787</v>
      </c>
      <c r="C5673" s="89">
        <v>4341.74</v>
      </c>
    </row>
    <row r="5674" spans="1:3" s="1" customFormat="1" x14ac:dyDescent="0.2">
      <c r="A5674" s="50">
        <v>950510208</v>
      </c>
      <c r="B5674" s="1" t="s">
        <v>6317</v>
      </c>
      <c r="C5674" s="89">
        <v>56.41</v>
      </c>
    </row>
    <row r="5675" spans="1:3" s="1" customFormat="1" x14ac:dyDescent="0.2">
      <c r="A5675" s="50">
        <v>950510209</v>
      </c>
      <c r="B5675" s="1" t="s">
        <v>6318</v>
      </c>
      <c r="C5675" s="89">
        <v>25.41</v>
      </c>
    </row>
    <row r="5676" spans="1:3" s="1" customFormat="1" x14ac:dyDescent="0.2">
      <c r="A5676" s="50">
        <v>950510210</v>
      </c>
      <c r="B5676" s="1" t="s">
        <v>6319</v>
      </c>
      <c r="C5676" s="89">
        <v>25.41</v>
      </c>
    </row>
    <row r="5677" spans="1:3" s="1" customFormat="1" x14ac:dyDescent="0.2">
      <c r="A5677" s="50">
        <v>950510211</v>
      </c>
      <c r="B5677" s="1" t="s">
        <v>6320</v>
      </c>
      <c r="C5677" s="89">
        <v>8.4700000000000006</v>
      </c>
    </row>
    <row r="5678" spans="1:3" s="1" customFormat="1" x14ac:dyDescent="0.2">
      <c r="A5678" s="50">
        <v>950510212</v>
      </c>
      <c r="B5678" s="1" t="s">
        <v>6325</v>
      </c>
      <c r="C5678" s="89">
        <v>8.4700000000000006</v>
      </c>
    </row>
    <row r="5679" spans="1:3" s="1" customFormat="1" x14ac:dyDescent="0.2">
      <c r="A5679" s="50">
        <v>950510213</v>
      </c>
      <c r="B5679" s="1" t="s">
        <v>6326</v>
      </c>
      <c r="C5679" s="89">
        <v>25.41</v>
      </c>
    </row>
    <row r="5680" spans="1:3" s="1" customFormat="1" x14ac:dyDescent="0.2">
      <c r="A5680" s="50">
        <v>950510214</v>
      </c>
      <c r="B5680" s="1" t="s">
        <v>6327</v>
      </c>
      <c r="C5680" s="89">
        <v>8.4700000000000006</v>
      </c>
    </row>
    <row r="5681" spans="1:3" s="1" customFormat="1" x14ac:dyDescent="0.2">
      <c r="A5681" s="50">
        <v>950510215</v>
      </c>
      <c r="B5681" s="1" t="s">
        <v>6328</v>
      </c>
      <c r="C5681" s="89">
        <v>25.41</v>
      </c>
    </row>
    <row r="5682" spans="1:3" s="1" customFormat="1" x14ac:dyDescent="0.2">
      <c r="A5682" s="50">
        <v>950272476</v>
      </c>
      <c r="B5682" s="1" t="s">
        <v>5507</v>
      </c>
      <c r="C5682" s="89">
        <v>325.77999999999997</v>
      </c>
    </row>
    <row r="5683" spans="1:3" s="1" customFormat="1" x14ac:dyDescent="0.2">
      <c r="A5683" s="50">
        <v>950372001</v>
      </c>
      <c r="B5683" s="1" t="s">
        <v>1127</v>
      </c>
      <c r="C5683" s="89">
        <v>15016.44</v>
      </c>
    </row>
    <row r="5684" spans="1:3" s="1" customFormat="1" x14ac:dyDescent="0.2">
      <c r="A5684" s="50">
        <v>950305024</v>
      </c>
      <c r="B5684" s="1" t="s">
        <v>2739</v>
      </c>
      <c r="C5684" s="89">
        <v>236.39</v>
      </c>
    </row>
    <row r="5685" spans="1:3" s="1" customFormat="1" x14ac:dyDescent="0.2">
      <c r="A5685" s="50">
        <v>950442287</v>
      </c>
      <c r="B5685" s="1" t="s">
        <v>1124</v>
      </c>
      <c r="C5685" s="89">
        <v>14102.55</v>
      </c>
    </row>
    <row r="5686" spans="1:3" s="1" customFormat="1" x14ac:dyDescent="0.2">
      <c r="A5686" s="50">
        <v>950442288</v>
      </c>
      <c r="B5686" s="1" t="s">
        <v>1125</v>
      </c>
      <c r="C5686" s="89">
        <v>5076.5</v>
      </c>
    </row>
    <row r="5687" spans="1:3" s="1" customFormat="1" x14ac:dyDescent="0.2">
      <c r="A5687" s="50">
        <v>950442289</v>
      </c>
      <c r="B5687" s="1" t="s">
        <v>1126</v>
      </c>
      <c r="C5687" s="89">
        <v>2408.31</v>
      </c>
    </row>
    <row r="5688" spans="1:3" s="1" customFormat="1" x14ac:dyDescent="0.2">
      <c r="A5688" s="50">
        <v>950442290</v>
      </c>
      <c r="B5688" s="1" t="s">
        <v>1121</v>
      </c>
      <c r="C5688" s="89">
        <v>15808.33</v>
      </c>
    </row>
    <row r="5689" spans="1:3" s="1" customFormat="1" x14ac:dyDescent="0.2">
      <c r="A5689" s="50">
        <v>950442291</v>
      </c>
      <c r="B5689" s="1" t="s">
        <v>730</v>
      </c>
      <c r="C5689" s="89">
        <v>30789.22</v>
      </c>
    </row>
    <row r="5690" spans="1:3" s="1" customFormat="1" x14ac:dyDescent="0.2">
      <c r="A5690" s="50">
        <v>950442292</v>
      </c>
      <c r="B5690" s="1" t="s">
        <v>824</v>
      </c>
      <c r="C5690" s="89">
        <v>5224.1000000000004</v>
      </c>
    </row>
    <row r="5691" spans="1:3" s="1" customFormat="1" x14ac:dyDescent="0.2">
      <c r="A5691" s="50">
        <v>950442293</v>
      </c>
      <c r="B5691" s="1" t="s">
        <v>1115</v>
      </c>
      <c r="C5691" s="89">
        <v>848.84</v>
      </c>
    </row>
    <row r="5692" spans="1:3" s="1" customFormat="1" x14ac:dyDescent="0.2">
      <c r="A5692" s="50">
        <v>950442294</v>
      </c>
      <c r="B5692" s="1" t="s">
        <v>4444</v>
      </c>
      <c r="C5692" s="89">
        <v>2215.7800000000002</v>
      </c>
    </row>
    <row r="5693" spans="1:3" s="1" customFormat="1" x14ac:dyDescent="0.2">
      <c r="A5693" s="50">
        <v>950442295</v>
      </c>
      <c r="B5693" s="1" t="s">
        <v>829</v>
      </c>
      <c r="C5693" s="89">
        <v>5328.64</v>
      </c>
    </row>
    <row r="5694" spans="1:3" s="1" customFormat="1" x14ac:dyDescent="0.2">
      <c r="A5694" s="50">
        <v>950442296</v>
      </c>
      <c r="B5694" s="1" t="s">
        <v>528</v>
      </c>
      <c r="C5694" s="89">
        <v>30764.58</v>
      </c>
    </row>
    <row r="5695" spans="1:3" s="1" customFormat="1" x14ac:dyDescent="0.2">
      <c r="A5695" s="50">
        <v>950305026</v>
      </c>
      <c r="B5695" s="1" t="s">
        <v>2743</v>
      </c>
      <c r="C5695" s="89">
        <v>200.94</v>
      </c>
    </row>
    <row r="5696" spans="1:3" s="1" customFormat="1" x14ac:dyDescent="0.2">
      <c r="A5696" s="50">
        <v>950442297</v>
      </c>
      <c r="B5696" s="1" t="s">
        <v>549</v>
      </c>
      <c r="C5696" s="89">
        <v>70418.179999999993</v>
      </c>
    </row>
    <row r="5697" spans="1:3" s="1" customFormat="1" x14ac:dyDescent="0.2">
      <c r="A5697" s="50">
        <v>950442298</v>
      </c>
      <c r="B5697" s="1" t="s">
        <v>228</v>
      </c>
      <c r="C5697" s="89">
        <v>794.38</v>
      </c>
    </row>
    <row r="5698" spans="1:3" s="1" customFormat="1" x14ac:dyDescent="0.2">
      <c r="A5698" s="50">
        <v>950442299</v>
      </c>
      <c r="B5698" s="1" t="s">
        <v>177</v>
      </c>
      <c r="C5698" s="89">
        <v>3357.75</v>
      </c>
    </row>
    <row r="5699" spans="1:3" s="1" customFormat="1" x14ac:dyDescent="0.2">
      <c r="A5699" s="50">
        <v>950442300</v>
      </c>
      <c r="B5699" s="1" t="s">
        <v>203</v>
      </c>
      <c r="C5699" s="89">
        <v>1581.07</v>
      </c>
    </row>
    <row r="5700" spans="1:3" s="1" customFormat="1" x14ac:dyDescent="0.2">
      <c r="A5700" s="50">
        <v>950442301</v>
      </c>
      <c r="B5700" s="1" t="s">
        <v>165</v>
      </c>
      <c r="C5700" s="89">
        <v>976.44</v>
      </c>
    </row>
    <row r="5701" spans="1:3" s="1" customFormat="1" x14ac:dyDescent="0.2">
      <c r="A5701" s="50">
        <v>950442302</v>
      </c>
      <c r="B5701" s="1" t="s">
        <v>453</v>
      </c>
      <c r="C5701" s="89">
        <v>713.59</v>
      </c>
    </row>
    <row r="5702" spans="1:3" s="1" customFormat="1" x14ac:dyDescent="0.2">
      <c r="A5702" s="50">
        <v>950442303</v>
      </c>
      <c r="B5702" s="1" t="s">
        <v>1186</v>
      </c>
      <c r="C5702" s="89">
        <v>5324.12</v>
      </c>
    </row>
    <row r="5703" spans="1:3" s="1" customFormat="1" x14ac:dyDescent="0.2">
      <c r="A5703" s="50">
        <v>950442304</v>
      </c>
      <c r="B5703" s="1" t="s">
        <v>395</v>
      </c>
      <c r="C5703" s="89">
        <v>930.77</v>
      </c>
    </row>
    <row r="5704" spans="1:3" s="1" customFormat="1" x14ac:dyDescent="0.2">
      <c r="A5704" s="50">
        <v>950442305</v>
      </c>
      <c r="B5704" s="1" t="s">
        <v>365</v>
      </c>
      <c r="C5704" s="89">
        <v>1110.75</v>
      </c>
    </row>
    <row r="5705" spans="1:3" s="1" customFormat="1" x14ac:dyDescent="0.2">
      <c r="A5705" s="50">
        <v>950272477</v>
      </c>
      <c r="B5705" s="1" t="s">
        <v>5835</v>
      </c>
      <c r="C5705" s="89">
        <v>9421.84</v>
      </c>
    </row>
    <row r="5706" spans="1:3" s="1" customFormat="1" x14ac:dyDescent="0.2">
      <c r="A5706" s="50">
        <v>950305027</v>
      </c>
      <c r="B5706" s="1" t="s">
        <v>2742</v>
      </c>
      <c r="C5706" s="89">
        <v>200.94</v>
      </c>
    </row>
    <row r="5707" spans="1:3" s="1" customFormat="1" x14ac:dyDescent="0.2">
      <c r="A5707" s="50">
        <v>950442306</v>
      </c>
      <c r="B5707" s="1" t="s">
        <v>1116</v>
      </c>
      <c r="C5707" s="89">
        <v>7337.35</v>
      </c>
    </row>
    <row r="5708" spans="1:3" s="1" customFormat="1" x14ac:dyDescent="0.2">
      <c r="A5708" s="50">
        <v>950442307</v>
      </c>
      <c r="B5708" s="1" t="s">
        <v>4400</v>
      </c>
      <c r="C5708" s="89">
        <v>423.08</v>
      </c>
    </row>
    <row r="5709" spans="1:3" s="1" customFormat="1" x14ac:dyDescent="0.2">
      <c r="A5709" s="50">
        <v>950310633</v>
      </c>
      <c r="B5709" s="1" t="s">
        <v>6682</v>
      </c>
      <c r="C5709" s="89">
        <v>15.2</v>
      </c>
    </row>
    <row r="5710" spans="1:3" s="1" customFormat="1" x14ac:dyDescent="0.2">
      <c r="A5710" s="50">
        <v>950442308</v>
      </c>
      <c r="B5710" s="1" t="s">
        <v>6683</v>
      </c>
      <c r="C5710" s="89">
        <v>7209.45</v>
      </c>
    </row>
    <row r="5711" spans="1:3" s="1" customFormat="1" x14ac:dyDescent="0.2">
      <c r="A5711" s="50">
        <v>950442309</v>
      </c>
      <c r="B5711" s="1" t="s">
        <v>491</v>
      </c>
      <c r="C5711" s="89">
        <v>2153.46</v>
      </c>
    </row>
    <row r="5712" spans="1:3" s="1" customFormat="1" x14ac:dyDescent="0.2">
      <c r="A5712" s="50">
        <v>950442310</v>
      </c>
      <c r="B5712" s="1" t="s">
        <v>554</v>
      </c>
      <c r="C5712" s="89">
        <v>74011.520000000004</v>
      </c>
    </row>
    <row r="5713" spans="1:3" s="1" customFormat="1" x14ac:dyDescent="0.2">
      <c r="A5713" s="50">
        <v>950442311</v>
      </c>
      <c r="B5713" s="1" t="s">
        <v>507</v>
      </c>
      <c r="C5713" s="89">
        <v>4552.3</v>
      </c>
    </row>
    <row r="5714" spans="1:3" s="1" customFormat="1" x14ac:dyDescent="0.2">
      <c r="A5714" s="50">
        <v>950510216</v>
      </c>
      <c r="B5714" s="1" t="s">
        <v>6329</v>
      </c>
      <c r="C5714" s="89">
        <v>456.72</v>
      </c>
    </row>
    <row r="5715" spans="1:3" s="1" customFormat="1" x14ac:dyDescent="0.2">
      <c r="A5715" s="50">
        <v>900100951</v>
      </c>
      <c r="B5715" s="1" t="s">
        <v>4907</v>
      </c>
      <c r="C5715" s="89">
        <v>844.92</v>
      </c>
    </row>
    <row r="5716" spans="1:3" s="1" customFormat="1" x14ac:dyDescent="0.2">
      <c r="A5716" s="50">
        <v>950442312</v>
      </c>
      <c r="B5716" s="1" t="s">
        <v>440</v>
      </c>
      <c r="C5716" s="89">
        <v>325.02</v>
      </c>
    </row>
    <row r="5717" spans="1:3" s="1" customFormat="1" x14ac:dyDescent="0.2">
      <c r="A5717" s="50">
        <v>950305029</v>
      </c>
      <c r="B5717" s="1" t="s">
        <v>2715</v>
      </c>
      <c r="C5717" s="89">
        <v>243.1</v>
      </c>
    </row>
    <row r="5718" spans="1:3" s="1" customFormat="1" x14ac:dyDescent="0.2">
      <c r="A5718" s="50">
        <v>950310635</v>
      </c>
      <c r="B5718" s="1" t="s">
        <v>2477</v>
      </c>
      <c r="C5718" s="89">
        <v>8.1300000000000008</v>
      </c>
    </row>
    <row r="5719" spans="1:3" s="1" customFormat="1" x14ac:dyDescent="0.2">
      <c r="A5719" s="50">
        <v>950310636</v>
      </c>
      <c r="B5719" s="1" t="s">
        <v>1817</v>
      </c>
      <c r="C5719" s="89">
        <v>8.1300000000000008</v>
      </c>
    </row>
    <row r="5720" spans="1:3" s="1" customFormat="1" x14ac:dyDescent="0.2">
      <c r="A5720" s="50">
        <v>950301185</v>
      </c>
      <c r="B5720" s="1" t="s">
        <v>2401</v>
      </c>
      <c r="C5720" s="89">
        <v>45.64</v>
      </c>
    </row>
    <row r="5721" spans="1:3" s="1" customFormat="1" x14ac:dyDescent="0.2">
      <c r="A5721" s="50">
        <v>950442313</v>
      </c>
      <c r="B5721" s="1" t="s">
        <v>4389</v>
      </c>
      <c r="C5721" s="89">
        <v>1639.02</v>
      </c>
    </row>
    <row r="5722" spans="1:3" s="1" customFormat="1" x14ac:dyDescent="0.2">
      <c r="A5722" s="50">
        <v>950442314</v>
      </c>
      <c r="B5722" s="1" t="s">
        <v>4388</v>
      </c>
      <c r="C5722" s="89">
        <v>1881.68</v>
      </c>
    </row>
    <row r="5723" spans="1:3" s="1" customFormat="1" x14ac:dyDescent="0.2">
      <c r="A5723" s="55">
        <v>950510217</v>
      </c>
      <c r="B5723" s="17" t="s">
        <v>4623</v>
      </c>
      <c r="C5723" s="89">
        <v>922.72</v>
      </c>
    </row>
    <row r="5724" spans="1:3" s="1" customFormat="1" x14ac:dyDescent="0.2">
      <c r="A5724" s="55">
        <v>950272478</v>
      </c>
      <c r="B5724" s="17" t="s">
        <v>6478</v>
      </c>
      <c r="C5724" s="89">
        <v>641.04</v>
      </c>
    </row>
    <row r="5725" spans="1:3" s="1" customFormat="1" x14ac:dyDescent="0.2">
      <c r="A5725" s="55">
        <v>950301186</v>
      </c>
      <c r="B5725" s="17" t="s">
        <v>2127</v>
      </c>
      <c r="C5725" s="89">
        <v>20.68</v>
      </c>
    </row>
    <row r="5726" spans="1:3" s="1" customFormat="1" x14ac:dyDescent="0.2">
      <c r="A5726" s="55">
        <v>950301187</v>
      </c>
      <c r="B5726" s="17" t="s">
        <v>2092</v>
      </c>
      <c r="C5726" s="89">
        <v>19.2</v>
      </c>
    </row>
    <row r="5727" spans="1:3" s="1" customFormat="1" x14ac:dyDescent="0.2">
      <c r="A5727" s="55">
        <v>906803968</v>
      </c>
      <c r="B5727" s="17" t="s">
        <v>563</v>
      </c>
      <c r="C5727" s="89">
        <v>5012</v>
      </c>
    </row>
    <row r="5728" spans="1:3" s="1" customFormat="1" x14ac:dyDescent="0.2">
      <c r="A5728" s="55">
        <v>950306000</v>
      </c>
      <c r="B5728" s="17" t="s">
        <v>6684</v>
      </c>
      <c r="C5728" s="89">
        <v>7.48</v>
      </c>
    </row>
    <row r="5729" spans="1:3" s="1" customFormat="1" x14ac:dyDescent="0.2">
      <c r="A5729" s="55">
        <v>950442315</v>
      </c>
      <c r="B5729" s="17" t="s">
        <v>43</v>
      </c>
      <c r="C5729" s="89">
        <v>756.44</v>
      </c>
    </row>
    <row r="5730" spans="1:3" s="1" customFormat="1" x14ac:dyDescent="0.2">
      <c r="A5730" s="55">
        <v>900504560</v>
      </c>
      <c r="B5730" s="17" t="s">
        <v>261</v>
      </c>
      <c r="C5730" s="89">
        <v>658.12</v>
      </c>
    </row>
    <row r="5731" spans="1:3" s="1" customFormat="1" x14ac:dyDescent="0.2">
      <c r="A5731" s="55">
        <v>900100971</v>
      </c>
      <c r="B5731" s="17" t="s">
        <v>1022</v>
      </c>
      <c r="C5731" s="89">
        <v>7196.14</v>
      </c>
    </row>
    <row r="5732" spans="1:3" s="1" customFormat="1" x14ac:dyDescent="0.2">
      <c r="A5732" s="55">
        <v>950278066</v>
      </c>
      <c r="B5732" s="17" t="s">
        <v>6173</v>
      </c>
      <c r="C5732" s="89">
        <v>14067.3</v>
      </c>
    </row>
    <row r="5733" spans="1:3" s="1" customFormat="1" x14ac:dyDescent="0.2">
      <c r="A5733" s="55">
        <v>950278067</v>
      </c>
      <c r="B5733" s="17" t="s">
        <v>6174</v>
      </c>
      <c r="C5733" s="89">
        <v>6945.5</v>
      </c>
    </row>
    <row r="5734" spans="1:3" s="1" customFormat="1" x14ac:dyDescent="0.2">
      <c r="A5734" s="55">
        <v>950272479</v>
      </c>
      <c r="B5734" s="17" t="s">
        <v>5881</v>
      </c>
      <c r="C5734" s="89">
        <v>282.06</v>
      </c>
    </row>
    <row r="5735" spans="1:3" s="1" customFormat="1" x14ac:dyDescent="0.2">
      <c r="A5735" s="55">
        <v>950272480</v>
      </c>
      <c r="B5735" s="17" t="s">
        <v>4981</v>
      </c>
      <c r="C5735" s="89">
        <v>674.65</v>
      </c>
    </row>
    <row r="5736" spans="1:3" s="1" customFormat="1" x14ac:dyDescent="0.2">
      <c r="A5736" s="55">
        <v>950272481</v>
      </c>
      <c r="B5736" s="17" t="s">
        <v>5432</v>
      </c>
      <c r="C5736" s="89">
        <v>7201.12</v>
      </c>
    </row>
    <row r="5737" spans="1:3" s="1" customFormat="1" x14ac:dyDescent="0.2">
      <c r="A5737" s="55">
        <v>950310613</v>
      </c>
      <c r="B5737" s="17" t="s">
        <v>3611</v>
      </c>
      <c r="C5737" s="89">
        <v>182.75</v>
      </c>
    </row>
    <row r="5738" spans="1:3" s="1" customFormat="1" x14ac:dyDescent="0.2">
      <c r="A5738" s="55">
        <v>901698369</v>
      </c>
      <c r="B5738" s="17" t="s">
        <v>6093</v>
      </c>
      <c r="C5738" s="89">
        <v>151.36000000000001</v>
      </c>
    </row>
    <row r="5739" spans="1:3" s="1" customFormat="1" x14ac:dyDescent="0.2">
      <c r="A5739" s="55">
        <v>950306002</v>
      </c>
      <c r="B5739" s="17" t="s">
        <v>3765</v>
      </c>
      <c r="C5739" s="89">
        <v>367.87</v>
      </c>
    </row>
    <row r="5740" spans="1:3" s="1" customFormat="1" x14ac:dyDescent="0.2">
      <c r="A5740" s="55">
        <v>901698368</v>
      </c>
      <c r="B5740" s="17" t="s">
        <v>6097</v>
      </c>
      <c r="C5740" s="89">
        <v>151.36000000000001</v>
      </c>
    </row>
    <row r="5741" spans="1:3" s="1" customFormat="1" x14ac:dyDescent="0.2">
      <c r="A5741" s="55">
        <v>900100980</v>
      </c>
      <c r="B5741" s="17" t="s">
        <v>200</v>
      </c>
      <c r="C5741" s="89">
        <v>2214.7800000000002</v>
      </c>
    </row>
    <row r="5742" spans="1:3" s="1" customFormat="1" x14ac:dyDescent="0.2">
      <c r="A5742" s="55">
        <v>950442316</v>
      </c>
      <c r="B5742" s="17" t="s">
        <v>779</v>
      </c>
      <c r="C5742" s="89">
        <v>2962.8</v>
      </c>
    </row>
    <row r="5743" spans="1:3" s="1" customFormat="1" x14ac:dyDescent="0.2">
      <c r="A5743" s="55">
        <v>950442317</v>
      </c>
      <c r="B5743" s="17" t="s">
        <v>1029</v>
      </c>
      <c r="C5743" s="89">
        <v>2923.36</v>
      </c>
    </row>
    <row r="5744" spans="1:3" s="1" customFormat="1" x14ac:dyDescent="0.2">
      <c r="A5744" s="55">
        <v>950310637</v>
      </c>
      <c r="B5744" s="17" t="s">
        <v>1797</v>
      </c>
      <c r="C5744" s="89">
        <v>145.19999999999999</v>
      </c>
    </row>
    <row r="5745" spans="1:3" s="1" customFormat="1" x14ac:dyDescent="0.2">
      <c r="A5745" s="55">
        <v>906744404</v>
      </c>
      <c r="B5745" s="17" t="s">
        <v>878</v>
      </c>
      <c r="C5745" s="89">
        <v>2771.96</v>
      </c>
    </row>
    <row r="5746" spans="1:3" s="1" customFormat="1" x14ac:dyDescent="0.2">
      <c r="A5746" s="55">
        <v>900503016</v>
      </c>
      <c r="B5746" s="17" t="s">
        <v>520</v>
      </c>
      <c r="C5746" s="89">
        <v>3519.44</v>
      </c>
    </row>
    <row r="5747" spans="1:3" s="1" customFormat="1" x14ac:dyDescent="0.2">
      <c r="A5747" s="55">
        <v>900503017</v>
      </c>
      <c r="B5747" s="17" t="s">
        <v>521</v>
      </c>
      <c r="C5747" s="89">
        <v>2425.3200000000002</v>
      </c>
    </row>
    <row r="5748" spans="1:3" s="1" customFormat="1" x14ac:dyDescent="0.2">
      <c r="A5748" s="55">
        <v>900503018</v>
      </c>
      <c r="B5748" s="17" t="s">
        <v>522</v>
      </c>
      <c r="C5748" s="89">
        <v>2425.3200000000002</v>
      </c>
    </row>
    <row r="5749" spans="1:3" s="1" customFormat="1" x14ac:dyDescent="0.2">
      <c r="A5749" s="55">
        <v>900503019</v>
      </c>
      <c r="B5749" s="17" t="s">
        <v>523</v>
      </c>
      <c r="C5749" s="89">
        <v>2425.3200000000002</v>
      </c>
    </row>
    <row r="5750" spans="1:3" s="1" customFormat="1" x14ac:dyDescent="0.2">
      <c r="A5750" s="55">
        <v>950306003</v>
      </c>
      <c r="B5750" s="17" t="s">
        <v>1805</v>
      </c>
      <c r="C5750" s="89">
        <v>122.22</v>
      </c>
    </row>
    <row r="5751" spans="1:3" s="1" customFormat="1" x14ac:dyDescent="0.2">
      <c r="A5751" s="55">
        <v>905107129</v>
      </c>
      <c r="B5751" s="17" t="s">
        <v>4700</v>
      </c>
      <c r="C5751" s="89">
        <v>67.88</v>
      </c>
    </row>
    <row r="5752" spans="1:3" s="1" customFormat="1" x14ac:dyDescent="0.2">
      <c r="A5752" s="55">
        <v>902506156</v>
      </c>
      <c r="B5752" s="17" t="s">
        <v>4598</v>
      </c>
      <c r="C5752" s="89">
        <v>669.13</v>
      </c>
    </row>
    <row r="5753" spans="1:3" s="1" customFormat="1" x14ac:dyDescent="0.2">
      <c r="A5753" s="55">
        <v>902506158</v>
      </c>
      <c r="B5753" s="17" t="s">
        <v>4599</v>
      </c>
      <c r="C5753" s="89">
        <v>669.13</v>
      </c>
    </row>
    <row r="5754" spans="1:3" s="1" customFormat="1" x14ac:dyDescent="0.2">
      <c r="A5754" s="55">
        <v>902506159</v>
      </c>
      <c r="B5754" s="17" t="s">
        <v>4600</v>
      </c>
      <c r="C5754" s="89">
        <v>333.96</v>
      </c>
    </row>
    <row r="5755" spans="1:3" s="1" customFormat="1" x14ac:dyDescent="0.2">
      <c r="A5755" s="55">
        <v>900605700</v>
      </c>
      <c r="B5755" s="17" t="s">
        <v>4534</v>
      </c>
      <c r="C5755" s="89">
        <v>730.31</v>
      </c>
    </row>
    <row r="5756" spans="1:3" s="1" customFormat="1" x14ac:dyDescent="0.2">
      <c r="A5756" s="55">
        <v>900605705</v>
      </c>
      <c r="B5756" s="17" t="s">
        <v>4535</v>
      </c>
      <c r="C5756" s="89">
        <v>745.78</v>
      </c>
    </row>
    <row r="5757" spans="1:3" s="1" customFormat="1" x14ac:dyDescent="0.2">
      <c r="A5757" s="55">
        <v>900605706</v>
      </c>
      <c r="B5757" s="17" t="s">
        <v>4536</v>
      </c>
      <c r="C5757" s="89">
        <v>745.78</v>
      </c>
    </row>
    <row r="5758" spans="1:3" s="1" customFormat="1" x14ac:dyDescent="0.2">
      <c r="A5758" s="55">
        <v>900605707</v>
      </c>
      <c r="B5758" s="17" t="s">
        <v>4537</v>
      </c>
      <c r="C5758" s="89">
        <v>781.3</v>
      </c>
    </row>
    <row r="5759" spans="1:3" s="1" customFormat="1" x14ac:dyDescent="0.2">
      <c r="A5759" s="55">
        <v>900605708</v>
      </c>
      <c r="B5759" s="17" t="s">
        <v>4538</v>
      </c>
      <c r="C5759" s="89">
        <v>1430.58</v>
      </c>
    </row>
    <row r="5760" spans="1:3" s="1" customFormat="1" x14ac:dyDescent="0.2">
      <c r="A5760" s="55">
        <v>900605709</v>
      </c>
      <c r="B5760" s="17" t="s">
        <v>4539</v>
      </c>
      <c r="C5760" s="89">
        <v>1430.58</v>
      </c>
    </row>
    <row r="5761" spans="1:3" s="1" customFormat="1" x14ac:dyDescent="0.2">
      <c r="A5761" s="55">
        <v>950306007</v>
      </c>
      <c r="B5761" s="17" t="s">
        <v>3942</v>
      </c>
      <c r="C5761" s="89">
        <v>357.27</v>
      </c>
    </row>
    <row r="5762" spans="1:3" s="1" customFormat="1" x14ac:dyDescent="0.2">
      <c r="A5762" s="55">
        <v>900605710</v>
      </c>
      <c r="B5762" s="17" t="s">
        <v>4540</v>
      </c>
      <c r="C5762" s="89">
        <v>1498.7</v>
      </c>
    </row>
    <row r="5763" spans="1:3" s="1" customFormat="1" x14ac:dyDescent="0.2">
      <c r="A5763" s="55">
        <v>900605711</v>
      </c>
      <c r="B5763" s="17" t="s">
        <v>4541</v>
      </c>
      <c r="C5763" s="89">
        <v>633.36</v>
      </c>
    </row>
    <row r="5764" spans="1:3" s="1" customFormat="1" x14ac:dyDescent="0.2">
      <c r="A5764" s="55">
        <v>900605712</v>
      </c>
      <c r="B5764" s="17" t="s">
        <v>4542</v>
      </c>
      <c r="C5764" s="89">
        <v>713.28</v>
      </c>
    </row>
    <row r="5765" spans="1:3" s="1" customFormat="1" x14ac:dyDescent="0.2">
      <c r="A5765" s="55">
        <v>900605713</v>
      </c>
      <c r="B5765" s="17" t="s">
        <v>4543</v>
      </c>
      <c r="C5765" s="89">
        <v>1285.06</v>
      </c>
    </row>
    <row r="5766" spans="1:3" s="1" customFormat="1" x14ac:dyDescent="0.2">
      <c r="A5766" s="55">
        <v>900605714</v>
      </c>
      <c r="B5766" s="17" t="s">
        <v>4544</v>
      </c>
      <c r="C5766" s="89">
        <v>1223.8599999999999</v>
      </c>
    </row>
    <row r="5767" spans="1:3" s="1" customFormat="1" x14ac:dyDescent="0.2">
      <c r="A5767" s="55">
        <v>900605715</v>
      </c>
      <c r="B5767" s="17" t="s">
        <v>4545</v>
      </c>
      <c r="C5767" s="89">
        <v>1430.58</v>
      </c>
    </row>
    <row r="5768" spans="1:3" s="1" customFormat="1" x14ac:dyDescent="0.2">
      <c r="A5768" s="55">
        <v>900605716</v>
      </c>
      <c r="B5768" s="17" t="s">
        <v>4546</v>
      </c>
      <c r="C5768" s="89">
        <v>2668.05</v>
      </c>
    </row>
    <row r="5769" spans="1:3" s="1" customFormat="1" x14ac:dyDescent="0.2">
      <c r="A5769" s="55">
        <v>950250000</v>
      </c>
      <c r="B5769" s="17" t="s">
        <v>6685</v>
      </c>
      <c r="C5769" s="89">
        <v>21</v>
      </c>
    </row>
    <row r="5770" spans="1:3" s="1" customFormat="1" x14ac:dyDescent="0.2">
      <c r="A5770" s="55">
        <v>900497161</v>
      </c>
      <c r="B5770" s="17" t="s">
        <v>4720</v>
      </c>
      <c r="C5770" s="89">
        <v>219.41</v>
      </c>
    </row>
    <row r="5771" spans="1:3" s="1" customFormat="1" x14ac:dyDescent="0.2">
      <c r="A5771" s="55">
        <v>908697161</v>
      </c>
      <c r="B5771" s="17" t="s">
        <v>4720</v>
      </c>
      <c r="C5771" s="89">
        <v>219.41</v>
      </c>
    </row>
    <row r="5772" spans="1:3" s="1" customFormat="1" x14ac:dyDescent="0.2">
      <c r="A5772" s="55">
        <v>950510181</v>
      </c>
      <c r="B5772" s="17" t="s">
        <v>4873</v>
      </c>
      <c r="C5772" s="89">
        <v>221.62</v>
      </c>
    </row>
    <row r="5773" spans="1:3" s="1" customFormat="1" x14ac:dyDescent="0.2">
      <c r="A5773" s="55">
        <v>900497162</v>
      </c>
      <c r="B5773" s="17" t="s">
        <v>4721</v>
      </c>
      <c r="C5773" s="89">
        <v>219.41</v>
      </c>
    </row>
    <row r="5774" spans="1:3" s="1" customFormat="1" x14ac:dyDescent="0.2">
      <c r="A5774" s="55">
        <v>908697162</v>
      </c>
      <c r="B5774" s="17" t="s">
        <v>4721</v>
      </c>
      <c r="C5774" s="89">
        <v>219.41</v>
      </c>
    </row>
    <row r="5775" spans="1:3" s="1" customFormat="1" x14ac:dyDescent="0.2">
      <c r="A5775" s="55">
        <v>900497163</v>
      </c>
      <c r="B5775" s="17" t="s">
        <v>4722</v>
      </c>
      <c r="C5775" s="89">
        <v>219.41</v>
      </c>
    </row>
    <row r="5776" spans="1:3" s="1" customFormat="1" x14ac:dyDescent="0.2">
      <c r="A5776" s="55">
        <v>908697163</v>
      </c>
      <c r="B5776" s="17" t="s">
        <v>4722</v>
      </c>
      <c r="C5776" s="89">
        <v>219.41</v>
      </c>
    </row>
    <row r="5777" spans="1:3" s="1" customFormat="1" x14ac:dyDescent="0.2">
      <c r="A5777" s="55">
        <v>908697165</v>
      </c>
      <c r="B5777" s="17" t="s">
        <v>4725</v>
      </c>
      <c r="C5777" s="89">
        <v>212.89</v>
      </c>
    </row>
    <row r="5778" spans="1:3" s="1" customFormat="1" x14ac:dyDescent="0.2">
      <c r="A5778" s="55">
        <v>901397165</v>
      </c>
      <c r="B5778" s="17" t="s">
        <v>4725</v>
      </c>
      <c r="C5778" s="89">
        <v>212.89</v>
      </c>
    </row>
    <row r="5779" spans="1:3" s="1" customFormat="1" x14ac:dyDescent="0.2">
      <c r="A5779" s="55">
        <v>908697166</v>
      </c>
      <c r="B5779" s="17" t="s">
        <v>4726</v>
      </c>
      <c r="C5779" s="89">
        <v>212.89</v>
      </c>
    </row>
    <row r="5780" spans="1:3" s="1" customFormat="1" x14ac:dyDescent="0.2">
      <c r="A5780" s="55">
        <v>901397166</v>
      </c>
      <c r="B5780" s="17" t="s">
        <v>4726</v>
      </c>
      <c r="C5780" s="89">
        <v>212.89</v>
      </c>
    </row>
    <row r="5781" spans="1:3" s="1" customFormat="1" x14ac:dyDescent="0.2">
      <c r="A5781" s="55">
        <v>908697167</v>
      </c>
      <c r="B5781" s="17" t="s">
        <v>4727</v>
      </c>
      <c r="C5781" s="89">
        <v>212.89</v>
      </c>
    </row>
    <row r="5782" spans="1:3" s="1" customFormat="1" x14ac:dyDescent="0.2">
      <c r="A5782" s="55">
        <v>901397167</v>
      </c>
      <c r="B5782" s="17" t="s">
        <v>4727</v>
      </c>
      <c r="C5782" s="89">
        <v>212.89</v>
      </c>
    </row>
    <row r="5783" spans="1:3" s="1" customFormat="1" x14ac:dyDescent="0.2">
      <c r="A5783" s="55">
        <v>950306008</v>
      </c>
      <c r="B5783" s="17" t="s">
        <v>3641</v>
      </c>
      <c r="C5783" s="89">
        <v>206.4</v>
      </c>
    </row>
    <row r="5784" spans="1:3" s="1" customFormat="1" x14ac:dyDescent="0.2">
      <c r="A5784" s="55">
        <v>906743195</v>
      </c>
      <c r="B5784" s="17" t="s">
        <v>788</v>
      </c>
      <c r="C5784" s="89">
        <v>7137.3</v>
      </c>
    </row>
    <row r="5785" spans="1:3" s="1" customFormat="1" x14ac:dyDescent="0.2">
      <c r="A5785" s="55">
        <v>950278064</v>
      </c>
      <c r="B5785" s="17" t="s">
        <v>5914</v>
      </c>
      <c r="C5785" s="89">
        <v>685.38</v>
      </c>
    </row>
    <row r="5786" spans="1:3" s="1" customFormat="1" x14ac:dyDescent="0.2">
      <c r="A5786" s="55">
        <v>950271126</v>
      </c>
      <c r="B5786" s="17" t="s">
        <v>5561</v>
      </c>
      <c r="C5786" s="89">
        <v>145.84</v>
      </c>
    </row>
    <row r="5787" spans="1:3" s="1" customFormat="1" x14ac:dyDescent="0.2">
      <c r="A5787" s="55">
        <v>907262320</v>
      </c>
      <c r="B5787" s="17" t="s">
        <v>1139</v>
      </c>
      <c r="C5787" s="89">
        <v>2233.84</v>
      </c>
    </row>
    <row r="5788" spans="1:3" s="1" customFormat="1" x14ac:dyDescent="0.2">
      <c r="A5788" s="55">
        <v>907262321</v>
      </c>
      <c r="B5788" s="17" t="s">
        <v>1140</v>
      </c>
      <c r="C5788" s="89">
        <v>2233.84</v>
      </c>
    </row>
    <row r="5789" spans="1:3" s="1" customFormat="1" x14ac:dyDescent="0.2">
      <c r="A5789" s="55">
        <v>907262322</v>
      </c>
      <c r="B5789" s="17" t="s">
        <v>1141</v>
      </c>
      <c r="C5789" s="89">
        <v>2191.3000000000002</v>
      </c>
    </row>
    <row r="5790" spans="1:3" s="1" customFormat="1" x14ac:dyDescent="0.2">
      <c r="A5790" s="55">
        <v>907262323</v>
      </c>
      <c r="B5790" s="17" t="s">
        <v>1142</v>
      </c>
      <c r="C5790" s="89">
        <v>3191.2</v>
      </c>
    </row>
    <row r="5791" spans="1:3" s="1" customFormat="1" x14ac:dyDescent="0.2">
      <c r="A5791" s="55">
        <v>907262324</v>
      </c>
      <c r="B5791" s="17" t="s">
        <v>1143</v>
      </c>
      <c r="C5791" s="89">
        <v>2631.13</v>
      </c>
    </row>
    <row r="5792" spans="1:3" s="1" customFormat="1" x14ac:dyDescent="0.2">
      <c r="A5792" s="55">
        <v>907262325</v>
      </c>
      <c r="B5792" s="17" t="s">
        <v>1144</v>
      </c>
      <c r="C5792" s="89">
        <v>2762.68</v>
      </c>
    </row>
    <row r="5793" spans="1:3" s="1" customFormat="1" x14ac:dyDescent="0.2">
      <c r="A5793" s="55">
        <v>907262326</v>
      </c>
      <c r="B5793" s="17" t="s">
        <v>1145</v>
      </c>
      <c r="C5793" s="89">
        <v>2762.68</v>
      </c>
    </row>
    <row r="5794" spans="1:3" s="1" customFormat="1" x14ac:dyDescent="0.2">
      <c r="A5794" s="55">
        <v>907262327</v>
      </c>
      <c r="B5794" s="17" t="s">
        <v>1146</v>
      </c>
      <c r="C5794" s="89">
        <v>2710.06</v>
      </c>
    </row>
    <row r="5795" spans="1:3" s="1" customFormat="1" x14ac:dyDescent="0.2">
      <c r="A5795" s="55">
        <v>950306009</v>
      </c>
      <c r="B5795" s="17" t="s">
        <v>3642</v>
      </c>
      <c r="C5795" s="89">
        <v>179.1</v>
      </c>
    </row>
    <row r="5796" spans="1:3" s="1" customFormat="1" x14ac:dyDescent="0.2">
      <c r="A5796" s="55">
        <v>909036901</v>
      </c>
      <c r="B5796" s="17" t="s">
        <v>686</v>
      </c>
      <c r="C5796" s="89">
        <v>3034.46</v>
      </c>
    </row>
    <row r="5797" spans="1:3" s="1" customFormat="1" x14ac:dyDescent="0.2">
      <c r="A5797" s="55">
        <v>909036902</v>
      </c>
      <c r="B5797" s="17" t="s">
        <v>687</v>
      </c>
      <c r="C5797" s="89">
        <v>22555.13</v>
      </c>
    </row>
    <row r="5798" spans="1:3" s="1" customFormat="1" x14ac:dyDescent="0.2">
      <c r="A5798" s="55">
        <v>909036903</v>
      </c>
      <c r="B5798" s="17" t="s">
        <v>688</v>
      </c>
      <c r="C5798" s="89">
        <v>41229.14</v>
      </c>
    </row>
    <row r="5799" spans="1:3" s="1" customFormat="1" x14ac:dyDescent="0.2">
      <c r="A5799" s="55">
        <v>909036904</v>
      </c>
      <c r="B5799" s="17" t="s">
        <v>689</v>
      </c>
      <c r="C5799" s="89">
        <v>20816.84</v>
      </c>
    </row>
    <row r="5800" spans="1:3" s="1" customFormat="1" x14ac:dyDescent="0.2">
      <c r="A5800" s="55">
        <v>909036905</v>
      </c>
      <c r="B5800" s="17" t="s">
        <v>690</v>
      </c>
      <c r="C5800" s="89">
        <v>41148.559999999998</v>
      </c>
    </row>
    <row r="5801" spans="1:3" s="1" customFormat="1" x14ac:dyDescent="0.2">
      <c r="A5801" s="55">
        <v>909036906</v>
      </c>
      <c r="B5801" s="17" t="s">
        <v>691</v>
      </c>
      <c r="C5801" s="89">
        <v>67422.649999999994</v>
      </c>
    </row>
    <row r="5802" spans="1:3" s="1" customFormat="1" x14ac:dyDescent="0.2">
      <c r="A5802" s="55">
        <v>909036907</v>
      </c>
      <c r="B5802" s="17" t="s">
        <v>692</v>
      </c>
      <c r="C5802" s="89">
        <v>567.32000000000005</v>
      </c>
    </row>
    <row r="5803" spans="1:3" s="1" customFormat="1" x14ac:dyDescent="0.2">
      <c r="A5803" s="55">
        <v>909036908</v>
      </c>
      <c r="B5803" s="17" t="s">
        <v>693</v>
      </c>
      <c r="C5803" s="89">
        <v>806.68</v>
      </c>
    </row>
    <row r="5804" spans="1:3" s="1" customFormat="1" x14ac:dyDescent="0.2">
      <c r="A5804" s="55">
        <v>909036909</v>
      </c>
      <c r="B5804" s="17" t="s">
        <v>694</v>
      </c>
      <c r="C5804" s="89">
        <v>2175.8200000000002</v>
      </c>
    </row>
    <row r="5805" spans="1:3" s="1" customFormat="1" x14ac:dyDescent="0.2">
      <c r="A5805" s="55">
        <v>909037246</v>
      </c>
      <c r="B5805" s="17" t="s">
        <v>737</v>
      </c>
      <c r="C5805" s="89">
        <v>25815.5</v>
      </c>
    </row>
    <row r="5806" spans="1:3" s="1" customFormat="1" x14ac:dyDescent="0.2">
      <c r="A5806" s="55">
        <v>950306010</v>
      </c>
      <c r="B5806" s="17" t="s">
        <v>3662</v>
      </c>
      <c r="C5806" s="89">
        <v>359.51</v>
      </c>
    </row>
    <row r="5807" spans="1:3" s="1" customFormat="1" x14ac:dyDescent="0.2">
      <c r="A5807" s="55">
        <v>909037247</v>
      </c>
      <c r="B5807" s="17" t="s">
        <v>738</v>
      </c>
      <c r="C5807" s="89">
        <v>19364.5</v>
      </c>
    </row>
    <row r="5808" spans="1:3" s="1" customFormat="1" x14ac:dyDescent="0.2">
      <c r="A5808" s="55">
        <v>909037248</v>
      </c>
      <c r="B5808" s="17" t="s">
        <v>739</v>
      </c>
      <c r="C5808" s="89">
        <v>18065.72</v>
      </c>
    </row>
    <row r="5809" spans="1:3" s="1" customFormat="1" x14ac:dyDescent="0.2">
      <c r="A5809" s="55">
        <v>909037249</v>
      </c>
      <c r="B5809" s="17" t="s">
        <v>740</v>
      </c>
      <c r="C5809" s="89">
        <v>2520.46</v>
      </c>
    </row>
    <row r="5810" spans="1:3" s="1" customFormat="1" x14ac:dyDescent="0.2">
      <c r="A5810" s="55">
        <v>901607831</v>
      </c>
      <c r="B5810" s="17" t="s">
        <v>5104</v>
      </c>
      <c r="C5810" s="89">
        <v>131.04</v>
      </c>
    </row>
    <row r="5811" spans="1:3" s="1" customFormat="1" x14ac:dyDescent="0.2">
      <c r="A5811" s="55">
        <v>900100593</v>
      </c>
      <c r="B5811" s="17" t="s">
        <v>469</v>
      </c>
      <c r="C5811" s="89">
        <v>8119.05</v>
      </c>
    </row>
    <row r="5812" spans="1:3" s="1" customFormat="1" x14ac:dyDescent="0.2">
      <c r="A5812" s="55">
        <v>900100595</v>
      </c>
      <c r="B5812" s="17" t="s">
        <v>470</v>
      </c>
      <c r="C5812" s="89">
        <v>5506.71</v>
      </c>
    </row>
    <row r="5813" spans="1:3" s="1" customFormat="1" x14ac:dyDescent="0.2">
      <c r="A5813" s="55">
        <v>900100596</v>
      </c>
      <c r="B5813" s="17" t="s">
        <v>471</v>
      </c>
      <c r="C5813" s="89">
        <v>8119.05</v>
      </c>
    </row>
    <row r="5814" spans="1:3" s="1" customFormat="1" x14ac:dyDescent="0.2">
      <c r="A5814" s="55">
        <v>900100606</v>
      </c>
      <c r="B5814" s="17" t="s">
        <v>1023</v>
      </c>
      <c r="C5814" s="89">
        <v>8543.3799999999992</v>
      </c>
    </row>
    <row r="5815" spans="1:3" s="1" customFormat="1" x14ac:dyDescent="0.2">
      <c r="A5815" s="55">
        <v>900100612</v>
      </c>
      <c r="B5815" s="17" t="s">
        <v>1169</v>
      </c>
      <c r="C5815" s="89">
        <v>4081.55</v>
      </c>
    </row>
    <row r="5816" spans="1:3" s="1" customFormat="1" x14ac:dyDescent="0.2">
      <c r="A5816" s="55">
        <v>900100623</v>
      </c>
      <c r="B5816" s="17" t="s">
        <v>1181</v>
      </c>
      <c r="C5816" s="89">
        <v>6663.46</v>
      </c>
    </row>
    <row r="5817" spans="1:3" s="1" customFormat="1" x14ac:dyDescent="0.2">
      <c r="A5817" s="55">
        <v>950306011</v>
      </c>
      <c r="B5817" s="17" t="s">
        <v>3657</v>
      </c>
      <c r="C5817" s="89">
        <v>601.32000000000005</v>
      </c>
    </row>
    <row r="5818" spans="1:3" s="1" customFormat="1" x14ac:dyDescent="0.2">
      <c r="A5818" s="55">
        <v>950442400</v>
      </c>
      <c r="B5818" s="17" t="s">
        <v>394</v>
      </c>
      <c r="C5818" s="89">
        <v>15361.67</v>
      </c>
    </row>
    <row r="5819" spans="1:3" s="1" customFormat="1" x14ac:dyDescent="0.2">
      <c r="A5819" s="55">
        <v>950310686</v>
      </c>
      <c r="B5819" s="17" t="s">
        <v>3809</v>
      </c>
      <c r="C5819" s="89">
        <v>150.04</v>
      </c>
    </row>
    <row r="5820" spans="1:3" s="1" customFormat="1" x14ac:dyDescent="0.2">
      <c r="A5820" s="55">
        <v>950310687</v>
      </c>
      <c r="B5820" s="17" t="s">
        <v>3812</v>
      </c>
      <c r="C5820" s="89">
        <v>165.04</v>
      </c>
    </row>
    <row r="5821" spans="1:3" s="1" customFormat="1" x14ac:dyDescent="0.2">
      <c r="A5821" s="55">
        <v>950442401</v>
      </c>
      <c r="B5821" s="17" t="s">
        <v>4940</v>
      </c>
      <c r="C5821" s="89">
        <v>239.84</v>
      </c>
    </row>
    <row r="5822" spans="1:3" s="1" customFormat="1" x14ac:dyDescent="0.2">
      <c r="A5822" s="55">
        <v>950442402</v>
      </c>
      <c r="B5822" s="17" t="s">
        <v>5538</v>
      </c>
      <c r="C5822" s="89">
        <v>87.2</v>
      </c>
    </row>
    <row r="5823" spans="1:3" s="1" customFormat="1" x14ac:dyDescent="0.2">
      <c r="A5823" s="55">
        <v>950442403</v>
      </c>
      <c r="B5823" s="17" t="s">
        <v>5335</v>
      </c>
      <c r="C5823" s="89">
        <v>4.6900000000000004</v>
      </c>
    </row>
    <row r="5824" spans="1:3" s="1" customFormat="1" x14ac:dyDescent="0.2">
      <c r="A5824" s="55">
        <v>950442404</v>
      </c>
      <c r="B5824" s="17" t="s">
        <v>5145</v>
      </c>
      <c r="C5824" s="89">
        <v>9.14</v>
      </c>
    </row>
    <row r="5825" spans="1:3" s="1" customFormat="1" x14ac:dyDescent="0.2">
      <c r="A5825" s="55">
        <v>950442405</v>
      </c>
      <c r="B5825" s="17" t="s">
        <v>4926</v>
      </c>
      <c r="C5825" s="89">
        <v>25.08</v>
      </c>
    </row>
    <row r="5826" spans="1:3" s="1" customFormat="1" x14ac:dyDescent="0.2">
      <c r="A5826" s="55">
        <v>950442406</v>
      </c>
      <c r="B5826" s="17" t="s">
        <v>5542</v>
      </c>
      <c r="C5826" s="89">
        <v>89.23</v>
      </c>
    </row>
    <row r="5827" spans="1:3" s="1" customFormat="1" x14ac:dyDescent="0.2">
      <c r="A5827" s="55">
        <v>950442407</v>
      </c>
      <c r="B5827" s="17" t="s">
        <v>5539</v>
      </c>
      <c r="C5827" s="89">
        <v>87.2</v>
      </c>
    </row>
    <row r="5828" spans="1:3" s="1" customFormat="1" x14ac:dyDescent="0.2">
      <c r="A5828" s="55">
        <v>950306012</v>
      </c>
      <c r="B5828" s="17" t="s">
        <v>3659</v>
      </c>
      <c r="C5828" s="89">
        <v>835.41</v>
      </c>
    </row>
    <row r="5829" spans="1:3" s="1" customFormat="1" x14ac:dyDescent="0.2">
      <c r="A5829" s="55">
        <v>950442408</v>
      </c>
      <c r="B5829" s="17" t="s">
        <v>5540</v>
      </c>
      <c r="C5829" s="89">
        <v>89.23</v>
      </c>
    </row>
    <row r="5830" spans="1:3" s="1" customFormat="1" x14ac:dyDescent="0.2">
      <c r="A5830" s="55">
        <v>950442409</v>
      </c>
      <c r="B5830" s="17" t="s">
        <v>879</v>
      </c>
      <c r="C5830" s="89">
        <v>2651.44</v>
      </c>
    </row>
    <row r="5831" spans="1:3" s="1" customFormat="1" x14ac:dyDescent="0.2">
      <c r="A5831" s="55">
        <v>950442410</v>
      </c>
      <c r="B5831" s="17" t="s">
        <v>865</v>
      </c>
      <c r="C5831" s="89">
        <v>4341.74</v>
      </c>
    </row>
    <row r="5832" spans="1:3" s="1" customFormat="1" x14ac:dyDescent="0.2">
      <c r="A5832" s="55">
        <v>950442411</v>
      </c>
      <c r="B5832" s="17" t="s">
        <v>910</v>
      </c>
      <c r="C5832" s="89">
        <v>2651.44</v>
      </c>
    </row>
    <row r="5833" spans="1:3" s="1" customFormat="1" x14ac:dyDescent="0.2">
      <c r="A5833" s="55">
        <v>950442412</v>
      </c>
      <c r="B5833" s="17" t="s">
        <v>5077</v>
      </c>
      <c r="C5833" s="89">
        <v>16.440000000000001</v>
      </c>
    </row>
    <row r="5834" spans="1:3" s="1" customFormat="1" x14ac:dyDescent="0.2">
      <c r="A5834" s="55">
        <v>950442423</v>
      </c>
      <c r="B5834" s="17" t="s">
        <v>6469</v>
      </c>
      <c r="C5834" s="89">
        <v>1200</v>
      </c>
    </row>
    <row r="5835" spans="1:3" s="1" customFormat="1" x14ac:dyDescent="0.2">
      <c r="A5835" s="55">
        <v>950442424</v>
      </c>
      <c r="B5835" s="17" t="s">
        <v>6473</v>
      </c>
      <c r="C5835" s="89">
        <v>800</v>
      </c>
    </row>
    <row r="5836" spans="1:3" s="1" customFormat="1" x14ac:dyDescent="0.2">
      <c r="A5836" s="55">
        <v>950442425</v>
      </c>
      <c r="B5836" s="17" t="s">
        <v>6470</v>
      </c>
      <c r="C5836" s="89">
        <v>600</v>
      </c>
    </row>
    <row r="5837" spans="1:3" s="1" customFormat="1" x14ac:dyDescent="0.2">
      <c r="A5837" s="55">
        <v>950442413</v>
      </c>
      <c r="B5837" s="17" t="s">
        <v>326</v>
      </c>
      <c r="C5837" s="89">
        <v>6582.8</v>
      </c>
    </row>
    <row r="5838" spans="1:3" s="1" customFormat="1" x14ac:dyDescent="0.2">
      <c r="A5838" s="55">
        <v>950442414</v>
      </c>
      <c r="B5838" s="17" t="s">
        <v>1557</v>
      </c>
      <c r="C5838" s="89">
        <v>188.03</v>
      </c>
    </row>
    <row r="5839" spans="1:3" s="1" customFormat="1" x14ac:dyDescent="0.2">
      <c r="A5839" s="55">
        <v>950306013</v>
      </c>
      <c r="B5839" s="17" t="s">
        <v>3670</v>
      </c>
      <c r="C5839" s="89">
        <v>288.10000000000002</v>
      </c>
    </row>
    <row r="5840" spans="1:3" s="1" customFormat="1" x14ac:dyDescent="0.2">
      <c r="A5840" s="55">
        <v>950442415</v>
      </c>
      <c r="B5840" s="17" t="s">
        <v>1244</v>
      </c>
      <c r="C5840" s="89">
        <v>11822.1</v>
      </c>
    </row>
    <row r="5841" spans="1:3" s="1" customFormat="1" x14ac:dyDescent="0.2">
      <c r="A5841" s="55">
        <v>950442416</v>
      </c>
      <c r="B5841" s="17" t="s">
        <v>1238</v>
      </c>
      <c r="C5841" s="89">
        <v>417.43</v>
      </c>
    </row>
    <row r="5842" spans="1:3" s="1" customFormat="1" x14ac:dyDescent="0.2">
      <c r="A5842" s="55">
        <v>950442417</v>
      </c>
      <c r="B5842" s="17" t="s">
        <v>1246</v>
      </c>
      <c r="C5842" s="89">
        <v>3144.38</v>
      </c>
    </row>
    <row r="5843" spans="1:3" s="1" customFormat="1" x14ac:dyDescent="0.2">
      <c r="A5843" s="55">
        <v>950442418</v>
      </c>
      <c r="B5843" s="17" t="s">
        <v>482</v>
      </c>
      <c r="C5843" s="89">
        <v>3477.7</v>
      </c>
    </row>
    <row r="5844" spans="1:3" s="1" customFormat="1" x14ac:dyDescent="0.2">
      <c r="A5844" s="55">
        <v>950442419</v>
      </c>
      <c r="B5844" s="17" t="s">
        <v>483</v>
      </c>
      <c r="C5844" s="89">
        <v>13536.4</v>
      </c>
    </row>
    <row r="5845" spans="1:3" s="1" customFormat="1" x14ac:dyDescent="0.2">
      <c r="A5845" s="55">
        <v>950442420</v>
      </c>
      <c r="B5845" s="17" t="s">
        <v>484</v>
      </c>
      <c r="C5845" s="89">
        <v>13536.4</v>
      </c>
    </row>
    <row r="5846" spans="1:3" s="1" customFormat="1" x14ac:dyDescent="0.2">
      <c r="A5846" s="55">
        <v>950442421</v>
      </c>
      <c r="B5846" s="17" t="s">
        <v>485</v>
      </c>
      <c r="C5846" s="89">
        <v>13536.4</v>
      </c>
    </row>
    <row r="5847" spans="1:3" s="1" customFormat="1" x14ac:dyDescent="0.2">
      <c r="A5847" s="55">
        <v>950442422</v>
      </c>
      <c r="B5847" s="17" t="s">
        <v>1128</v>
      </c>
      <c r="C5847" s="89">
        <v>1288.4000000000001</v>
      </c>
    </row>
    <row r="5848" spans="1:3" s="1" customFormat="1" x14ac:dyDescent="0.2">
      <c r="A5848" s="55">
        <v>950442426</v>
      </c>
      <c r="B5848" s="17" t="s">
        <v>1242</v>
      </c>
      <c r="C5848" s="89">
        <v>11822.1</v>
      </c>
    </row>
    <row r="5849" spans="1:3" s="1" customFormat="1" x14ac:dyDescent="0.2">
      <c r="A5849" s="55">
        <v>949001330</v>
      </c>
      <c r="B5849" s="17" t="s">
        <v>4896</v>
      </c>
      <c r="C5849" s="89">
        <v>110</v>
      </c>
    </row>
    <row r="5850" spans="1:3" s="1" customFormat="1" x14ac:dyDescent="0.2">
      <c r="A5850" s="55">
        <v>950306014</v>
      </c>
      <c r="B5850" s="17" t="s">
        <v>3671</v>
      </c>
      <c r="C5850" s="89">
        <v>285.14</v>
      </c>
    </row>
    <row r="5851" spans="1:3" s="1" customFormat="1" x14ac:dyDescent="0.2">
      <c r="A5851" s="55">
        <v>950442427</v>
      </c>
      <c r="B5851" s="17" t="s">
        <v>402</v>
      </c>
      <c r="C5851" s="89">
        <v>6582.8</v>
      </c>
    </row>
    <row r="5852" spans="1:3" s="1" customFormat="1" x14ac:dyDescent="0.2">
      <c r="A5852" s="55">
        <v>950442428</v>
      </c>
      <c r="B5852" s="17" t="s">
        <v>1224</v>
      </c>
      <c r="C5852" s="89">
        <v>630.88</v>
      </c>
    </row>
    <row r="5853" spans="1:3" s="1" customFormat="1" x14ac:dyDescent="0.2">
      <c r="A5853" s="55">
        <v>950442429</v>
      </c>
      <c r="B5853" s="17" t="s">
        <v>1206</v>
      </c>
      <c r="C5853" s="89">
        <v>10013.34</v>
      </c>
    </row>
    <row r="5854" spans="1:3" s="1" customFormat="1" x14ac:dyDescent="0.2">
      <c r="A5854" s="55">
        <v>950442430</v>
      </c>
      <c r="B5854" s="17" t="s">
        <v>423</v>
      </c>
      <c r="C5854" s="89">
        <v>14559.63</v>
      </c>
    </row>
    <row r="5855" spans="1:3" s="1" customFormat="1" x14ac:dyDescent="0.2">
      <c r="A5855" s="55">
        <v>950442431</v>
      </c>
      <c r="B5855" s="17" t="s">
        <v>1067</v>
      </c>
      <c r="C5855" s="89">
        <v>10249.9</v>
      </c>
    </row>
    <row r="5856" spans="1:3" s="1" customFormat="1" x14ac:dyDescent="0.2">
      <c r="A5856" s="55">
        <v>950442432</v>
      </c>
      <c r="B5856" s="17" t="s">
        <v>258</v>
      </c>
      <c r="C5856" s="89">
        <v>30095.360000000001</v>
      </c>
    </row>
    <row r="5857" spans="1:3" s="1" customFormat="1" x14ac:dyDescent="0.2">
      <c r="A5857" s="55">
        <v>950442433</v>
      </c>
      <c r="B5857" s="17" t="s">
        <v>746</v>
      </c>
      <c r="C5857" s="89">
        <v>7319.56</v>
      </c>
    </row>
    <row r="5858" spans="1:3" s="1" customFormat="1" x14ac:dyDescent="0.2">
      <c r="A5858" s="55">
        <v>950442434</v>
      </c>
      <c r="B5858" s="17" t="s">
        <v>947</v>
      </c>
      <c r="C5858" s="89">
        <v>12937.8</v>
      </c>
    </row>
    <row r="5859" spans="1:3" s="1" customFormat="1" x14ac:dyDescent="0.2">
      <c r="A5859" s="55">
        <v>950442435</v>
      </c>
      <c r="B5859" s="17" t="s">
        <v>376</v>
      </c>
      <c r="C5859" s="89">
        <v>14559.63</v>
      </c>
    </row>
    <row r="5860" spans="1:3" s="1" customFormat="1" x14ac:dyDescent="0.2">
      <c r="A5860" s="55">
        <v>950442436</v>
      </c>
      <c r="B5860" s="17" t="s">
        <v>3882</v>
      </c>
      <c r="C5860" s="89">
        <v>151.80000000000001</v>
      </c>
    </row>
    <row r="5861" spans="1:3" s="1" customFormat="1" x14ac:dyDescent="0.2">
      <c r="A5861" s="55">
        <v>950306015</v>
      </c>
      <c r="B5861" s="17" t="s">
        <v>3672</v>
      </c>
      <c r="C5861" s="89">
        <v>232.01</v>
      </c>
    </row>
    <row r="5862" spans="1:3" s="1" customFormat="1" x14ac:dyDescent="0.2">
      <c r="A5862" s="55">
        <v>950442437</v>
      </c>
      <c r="B5862" s="17" t="s">
        <v>3525</v>
      </c>
      <c r="C5862" s="89">
        <v>14.56</v>
      </c>
    </row>
    <row r="5863" spans="1:3" s="1" customFormat="1" x14ac:dyDescent="0.2">
      <c r="A5863" s="55">
        <v>950272487</v>
      </c>
      <c r="B5863" s="17" t="s">
        <v>5273</v>
      </c>
      <c r="C5863" s="89">
        <v>92.69</v>
      </c>
    </row>
    <row r="5864" spans="1:3" s="1" customFormat="1" x14ac:dyDescent="0.2">
      <c r="A5864" s="55">
        <v>950272488</v>
      </c>
      <c r="B5864" s="17" t="s">
        <v>5276</v>
      </c>
      <c r="C5864" s="89">
        <v>92.69</v>
      </c>
    </row>
    <row r="5865" spans="1:3" s="1" customFormat="1" x14ac:dyDescent="0.2">
      <c r="A5865" s="55">
        <v>950442438</v>
      </c>
      <c r="B5865" s="17" t="s">
        <v>1220</v>
      </c>
      <c r="C5865" s="89">
        <v>1054.9000000000001</v>
      </c>
    </row>
    <row r="5866" spans="1:3" s="1" customFormat="1" x14ac:dyDescent="0.2">
      <c r="A5866" s="55">
        <v>950442439</v>
      </c>
      <c r="B5866" s="17" t="s">
        <v>1091</v>
      </c>
      <c r="C5866" s="89">
        <v>20703.48</v>
      </c>
    </row>
    <row r="5867" spans="1:3" s="1" customFormat="1" x14ac:dyDescent="0.2">
      <c r="A5867" s="55">
        <v>950442440</v>
      </c>
      <c r="B5867" s="17" t="s">
        <v>1093</v>
      </c>
      <c r="C5867" s="89">
        <v>12114.48</v>
      </c>
    </row>
    <row r="5868" spans="1:3" s="1" customFormat="1" x14ac:dyDescent="0.2">
      <c r="A5868" s="55">
        <v>949001331</v>
      </c>
      <c r="B5868" s="17" t="s">
        <v>4890</v>
      </c>
      <c r="C5868" s="89">
        <v>110</v>
      </c>
    </row>
    <row r="5869" spans="1:3" s="1" customFormat="1" x14ac:dyDescent="0.2">
      <c r="A5869" s="55">
        <v>949001332</v>
      </c>
      <c r="B5869" s="17" t="s">
        <v>4891</v>
      </c>
      <c r="C5869" s="89">
        <v>110</v>
      </c>
    </row>
    <row r="5870" spans="1:3" s="1" customFormat="1" x14ac:dyDescent="0.2">
      <c r="A5870" s="55">
        <v>950310690</v>
      </c>
      <c r="B5870" s="17" t="s">
        <v>3824</v>
      </c>
      <c r="C5870" s="89">
        <v>335.98</v>
      </c>
    </row>
    <row r="5871" spans="1:3" s="1" customFormat="1" x14ac:dyDescent="0.2">
      <c r="A5871" s="55">
        <v>950310691</v>
      </c>
      <c r="B5871" s="17" t="s">
        <v>2475</v>
      </c>
      <c r="C5871" s="89">
        <v>252.32</v>
      </c>
    </row>
    <row r="5872" spans="1:3" s="1" customFormat="1" x14ac:dyDescent="0.2">
      <c r="A5872" s="55">
        <v>950306016</v>
      </c>
      <c r="B5872" s="17" t="s">
        <v>3674</v>
      </c>
      <c r="C5872" s="89">
        <v>335.38</v>
      </c>
    </row>
    <row r="5873" spans="1:3" s="1" customFormat="1" x14ac:dyDescent="0.2">
      <c r="A5873" s="55">
        <v>949001333</v>
      </c>
      <c r="B5873" s="17" t="s">
        <v>4897</v>
      </c>
      <c r="C5873" s="89">
        <v>110</v>
      </c>
    </row>
    <row r="5874" spans="1:3" s="1" customFormat="1" x14ac:dyDescent="0.2">
      <c r="A5874" s="55">
        <v>949001334</v>
      </c>
      <c r="B5874" s="17" t="s">
        <v>4898</v>
      </c>
      <c r="C5874" s="89">
        <v>110</v>
      </c>
    </row>
    <row r="5875" spans="1:3" s="1" customFormat="1" x14ac:dyDescent="0.2">
      <c r="A5875" s="55">
        <v>949001337</v>
      </c>
      <c r="B5875" s="17" t="s">
        <v>4892</v>
      </c>
      <c r="C5875" s="89">
        <v>110</v>
      </c>
    </row>
    <row r="5876" spans="1:3" s="1" customFormat="1" x14ac:dyDescent="0.2">
      <c r="A5876" s="55">
        <v>949001338</v>
      </c>
      <c r="B5876" s="17" t="s">
        <v>6686</v>
      </c>
      <c r="C5876" s="89">
        <v>0.01</v>
      </c>
    </row>
    <row r="5877" spans="1:3" s="1" customFormat="1" x14ac:dyDescent="0.2">
      <c r="A5877" s="55">
        <v>949001339</v>
      </c>
      <c r="B5877" s="17" t="s">
        <v>6687</v>
      </c>
      <c r="C5877" s="89">
        <v>110</v>
      </c>
    </row>
    <row r="5878" spans="1:3" s="1" customFormat="1" x14ac:dyDescent="0.2">
      <c r="A5878" s="55">
        <v>949001340</v>
      </c>
      <c r="B5878" s="17" t="s">
        <v>4885</v>
      </c>
      <c r="C5878" s="89">
        <v>110</v>
      </c>
    </row>
    <row r="5879" spans="1:3" s="1" customFormat="1" x14ac:dyDescent="0.2">
      <c r="A5879" s="55">
        <v>950442441</v>
      </c>
      <c r="B5879" s="17" t="s">
        <v>373</v>
      </c>
      <c r="C5879" s="89">
        <v>8396.43</v>
      </c>
    </row>
    <row r="5880" spans="1:3" s="1" customFormat="1" x14ac:dyDescent="0.2">
      <c r="A5880" s="55">
        <v>949001341</v>
      </c>
      <c r="B5880" s="17" t="s">
        <v>4893</v>
      </c>
      <c r="C5880" s="89">
        <v>110</v>
      </c>
    </row>
    <row r="5881" spans="1:3" s="1" customFormat="1" x14ac:dyDescent="0.2">
      <c r="A5881" s="55">
        <v>949001342</v>
      </c>
      <c r="B5881" s="17" t="s">
        <v>4894</v>
      </c>
      <c r="C5881" s="89">
        <v>110</v>
      </c>
    </row>
    <row r="5882" spans="1:3" s="1" customFormat="1" x14ac:dyDescent="0.2">
      <c r="A5882" s="55">
        <v>949001343</v>
      </c>
      <c r="B5882" s="17" t="s">
        <v>4895</v>
      </c>
      <c r="C5882" s="89">
        <v>110</v>
      </c>
    </row>
    <row r="5883" spans="1:3" s="1" customFormat="1" x14ac:dyDescent="0.2">
      <c r="A5883" s="55">
        <v>950306017</v>
      </c>
      <c r="B5883" s="17" t="s">
        <v>3675</v>
      </c>
      <c r="C5883" s="89">
        <v>238.9</v>
      </c>
    </row>
    <row r="5884" spans="1:3" s="1" customFormat="1" x14ac:dyDescent="0.2">
      <c r="A5884" s="55">
        <v>949001344</v>
      </c>
      <c r="B5884" s="17" t="s">
        <v>4899</v>
      </c>
      <c r="C5884" s="89">
        <v>110</v>
      </c>
    </row>
    <row r="5885" spans="1:3" s="1" customFormat="1" x14ac:dyDescent="0.2">
      <c r="A5885" s="55">
        <v>950442442</v>
      </c>
      <c r="B5885" s="17" t="s">
        <v>957</v>
      </c>
      <c r="C5885" s="89">
        <v>15000</v>
      </c>
    </row>
    <row r="5886" spans="1:3" s="1" customFormat="1" x14ac:dyDescent="0.2">
      <c r="A5886" s="55">
        <v>950442443</v>
      </c>
      <c r="B5886" s="17" t="s">
        <v>1089</v>
      </c>
      <c r="C5886" s="89">
        <v>15000</v>
      </c>
    </row>
    <row r="5887" spans="1:3" s="1" customFormat="1" x14ac:dyDescent="0.2">
      <c r="A5887" s="55">
        <v>948000200</v>
      </c>
      <c r="B5887" s="17" t="s">
        <v>6688</v>
      </c>
      <c r="C5887" s="89">
        <v>0.01</v>
      </c>
    </row>
    <row r="5888" spans="1:3" s="1" customFormat="1" x14ac:dyDescent="0.2">
      <c r="A5888" s="55">
        <v>948000202</v>
      </c>
      <c r="B5888" s="17" t="s">
        <v>6689</v>
      </c>
      <c r="C5888" s="89">
        <v>220.26</v>
      </c>
    </row>
    <row r="5889" spans="1:3" s="1" customFormat="1" x14ac:dyDescent="0.2">
      <c r="A5889" s="55">
        <v>948000203</v>
      </c>
      <c r="B5889" s="17" t="s">
        <v>6690</v>
      </c>
      <c r="C5889" s="89">
        <v>64.47</v>
      </c>
    </row>
    <row r="5890" spans="1:3" s="1" customFormat="1" x14ac:dyDescent="0.2">
      <c r="A5890" s="55">
        <v>948000204</v>
      </c>
      <c r="B5890" s="17" t="s">
        <v>6691</v>
      </c>
      <c r="C5890" s="89">
        <v>220.26</v>
      </c>
    </row>
    <row r="5891" spans="1:3" s="1" customFormat="1" x14ac:dyDescent="0.2">
      <c r="A5891" s="55">
        <v>948000205</v>
      </c>
      <c r="B5891" s="17" t="s">
        <v>6692</v>
      </c>
      <c r="C5891" s="89">
        <v>64.47</v>
      </c>
    </row>
    <row r="5892" spans="1:3" s="1" customFormat="1" x14ac:dyDescent="0.2">
      <c r="A5892" s="55">
        <v>950310693</v>
      </c>
      <c r="B5892" s="17" t="s">
        <v>3917</v>
      </c>
      <c r="C5892" s="89">
        <v>45</v>
      </c>
    </row>
    <row r="5893" spans="1:3" s="1" customFormat="1" x14ac:dyDescent="0.2">
      <c r="A5893" s="55">
        <v>950310694</v>
      </c>
      <c r="B5893" s="17" t="s">
        <v>3902</v>
      </c>
      <c r="C5893" s="89">
        <v>45</v>
      </c>
    </row>
    <row r="5894" spans="1:3" s="1" customFormat="1" x14ac:dyDescent="0.2">
      <c r="A5894" s="55">
        <v>950306018</v>
      </c>
      <c r="B5894" s="17" t="s">
        <v>3676</v>
      </c>
      <c r="C5894" s="89">
        <v>412.34</v>
      </c>
    </row>
    <row r="5895" spans="1:3" s="1" customFormat="1" x14ac:dyDescent="0.2">
      <c r="A5895" s="55">
        <v>906743196</v>
      </c>
      <c r="B5895" s="17" t="s">
        <v>789</v>
      </c>
      <c r="C5895" s="89">
        <v>7137.3</v>
      </c>
    </row>
    <row r="5896" spans="1:3" s="1" customFormat="1" x14ac:dyDescent="0.2">
      <c r="A5896" s="55">
        <v>950442444</v>
      </c>
      <c r="B5896" s="17" t="s">
        <v>397</v>
      </c>
      <c r="C5896" s="89">
        <v>36559</v>
      </c>
    </row>
    <row r="5897" spans="1:3" s="1" customFormat="1" x14ac:dyDescent="0.2">
      <c r="A5897" s="55">
        <v>949001346</v>
      </c>
      <c r="B5897" s="17" t="s">
        <v>4900</v>
      </c>
      <c r="C5897" s="89">
        <v>110</v>
      </c>
    </row>
    <row r="5898" spans="1:3" s="1" customFormat="1" x14ac:dyDescent="0.2">
      <c r="A5898" s="55">
        <v>949001348</v>
      </c>
      <c r="B5898" s="17" t="s">
        <v>4903</v>
      </c>
      <c r="C5898" s="89">
        <v>110</v>
      </c>
    </row>
    <row r="5899" spans="1:3" s="1" customFormat="1" x14ac:dyDescent="0.2">
      <c r="A5899" s="55">
        <v>949001350</v>
      </c>
      <c r="B5899" s="17" t="s">
        <v>4901</v>
      </c>
      <c r="C5899" s="89">
        <v>110</v>
      </c>
    </row>
    <row r="5900" spans="1:3" s="1" customFormat="1" x14ac:dyDescent="0.2">
      <c r="A5900" s="55">
        <v>949001352</v>
      </c>
      <c r="B5900" s="17" t="s">
        <v>4902</v>
      </c>
      <c r="C5900" s="89">
        <v>110</v>
      </c>
    </row>
    <row r="5901" spans="1:3" s="1" customFormat="1" x14ac:dyDescent="0.2">
      <c r="A5901" s="55">
        <v>900915425</v>
      </c>
      <c r="B5901" s="17" t="s">
        <v>3870</v>
      </c>
      <c r="C5901" s="89">
        <v>90</v>
      </c>
    </row>
    <row r="5902" spans="1:3" s="1" customFormat="1" x14ac:dyDescent="0.2">
      <c r="A5902" s="55">
        <v>950442445</v>
      </c>
      <c r="B5902" s="17" t="s">
        <v>6332</v>
      </c>
      <c r="C5902" s="89">
        <v>331.1</v>
      </c>
    </row>
    <row r="5903" spans="1:3" s="1" customFormat="1" x14ac:dyDescent="0.2">
      <c r="A5903" s="55">
        <v>950442446</v>
      </c>
      <c r="B5903" s="17" t="s">
        <v>6334</v>
      </c>
      <c r="C5903" s="89">
        <v>5930.1</v>
      </c>
    </row>
    <row r="5904" spans="1:3" s="1" customFormat="1" x14ac:dyDescent="0.2">
      <c r="A5904" s="55">
        <v>950442447</v>
      </c>
      <c r="B5904" s="17" t="s">
        <v>6338</v>
      </c>
      <c r="C5904" s="89">
        <v>383</v>
      </c>
    </row>
    <row r="5905" spans="1:3" s="1" customFormat="1" x14ac:dyDescent="0.2">
      <c r="A5905" s="55">
        <v>950442448</v>
      </c>
      <c r="B5905" s="17" t="s">
        <v>6302</v>
      </c>
      <c r="C5905" s="89">
        <v>280</v>
      </c>
    </row>
    <row r="5906" spans="1:3" s="1" customFormat="1" x14ac:dyDescent="0.2">
      <c r="A5906" s="55">
        <v>950510182</v>
      </c>
      <c r="B5906" s="17" t="s">
        <v>4865</v>
      </c>
      <c r="C5906" s="89">
        <v>103.42</v>
      </c>
    </row>
    <row r="5907" spans="1:3" s="1" customFormat="1" x14ac:dyDescent="0.2">
      <c r="A5907" s="55">
        <v>950442449</v>
      </c>
      <c r="B5907" s="17" t="s">
        <v>6301</v>
      </c>
      <c r="C5907" s="89">
        <v>332</v>
      </c>
    </row>
    <row r="5908" spans="1:3" s="1" customFormat="1" x14ac:dyDescent="0.2">
      <c r="A5908" s="55">
        <v>950310695</v>
      </c>
      <c r="B5908" s="17" t="s">
        <v>1790</v>
      </c>
      <c r="C5908" s="89">
        <v>205</v>
      </c>
    </row>
    <row r="5909" spans="1:3" s="1" customFormat="1" x14ac:dyDescent="0.2">
      <c r="A5909" s="55">
        <v>909004647</v>
      </c>
      <c r="B5909" s="17" t="s">
        <v>6693</v>
      </c>
      <c r="C5909" s="89">
        <v>1870.55</v>
      </c>
    </row>
    <row r="5910" spans="1:3" s="1" customFormat="1" x14ac:dyDescent="0.2">
      <c r="A5910" s="55">
        <v>950442450</v>
      </c>
      <c r="B5910" s="17" t="s">
        <v>371</v>
      </c>
      <c r="C5910" s="89">
        <v>5511.43</v>
      </c>
    </row>
    <row r="5911" spans="1:3" s="1" customFormat="1" x14ac:dyDescent="0.2">
      <c r="A5911" s="55">
        <v>950442451</v>
      </c>
      <c r="B5911" s="17" t="s">
        <v>1167</v>
      </c>
      <c r="C5911" s="89">
        <v>4081.55</v>
      </c>
    </row>
    <row r="5912" spans="1:3" s="1" customFormat="1" x14ac:dyDescent="0.2">
      <c r="A5912" s="55">
        <v>950442452</v>
      </c>
      <c r="B5912" s="17" t="s">
        <v>404</v>
      </c>
      <c r="C5912" s="89">
        <v>6582.8</v>
      </c>
    </row>
    <row r="5913" spans="1:3" s="1" customFormat="1" x14ac:dyDescent="0.2">
      <c r="A5913" s="55">
        <v>950310697</v>
      </c>
      <c r="B5913" s="17" t="s">
        <v>3838</v>
      </c>
      <c r="C5913" s="89">
        <v>35.090000000000003</v>
      </c>
    </row>
    <row r="5914" spans="1:3" s="1" customFormat="1" x14ac:dyDescent="0.2">
      <c r="A5914" s="55">
        <v>950310698</v>
      </c>
      <c r="B5914" s="17" t="s">
        <v>3863</v>
      </c>
      <c r="C5914" s="89">
        <v>35.090000000000003</v>
      </c>
    </row>
    <row r="5915" spans="1:3" s="1" customFormat="1" x14ac:dyDescent="0.2">
      <c r="A5915" s="55">
        <v>950310699</v>
      </c>
      <c r="B5915" s="17" t="s">
        <v>3916</v>
      </c>
      <c r="C5915" s="89">
        <v>35.090000000000003</v>
      </c>
    </row>
    <row r="5916" spans="1:3" s="1" customFormat="1" x14ac:dyDescent="0.2">
      <c r="A5916" s="55">
        <v>950310700</v>
      </c>
      <c r="B5916" s="17" t="s">
        <v>3867</v>
      </c>
      <c r="C5916" s="89">
        <v>35.090000000000003</v>
      </c>
    </row>
    <row r="5917" spans="1:3" s="1" customFormat="1" x14ac:dyDescent="0.2">
      <c r="A5917" s="55">
        <v>950306019</v>
      </c>
      <c r="B5917" s="17" t="s">
        <v>3696</v>
      </c>
      <c r="C5917" s="89">
        <v>95.85</v>
      </c>
    </row>
    <row r="5918" spans="1:3" s="1" customFormat="1" x14ac:dyDescent="0.2">
      <c r="A5918" s="55">
        <v>950310701</v>
      </c>
      <c r="B5918" s="17" t="s">
        <v>3869</v>
      </c>
      <c r="C5918" s="89">
        <v>35.090000000000003</v>
      </c>
    </row>
    <row r="5919" spans="1:3" s="1" customFormat="1" x14ac:dyDescent="0.2">
      <c r="A5919" s="55">
        <v>950310702</v>
      </c>
      <c r="B5919" s="17" t="s">
        <v>3910</v>
      </c>
      <c r="C5919" s="89">
        <v>35.090000000000003</v>
      </c>
    </row>
    <row r="5920" spans="1:3" s="1" customFormat="1" x14ac:dyDescent="0.2">
      <c r="A5920" s="55">
        <v>950310703</v>
      </c>
      <c r="B5920" s="17" t="s">
        <v>3839</v>
      </c>
      <c r="C5920" s="89">
        <v>35.090000000000003</v>
      </c>
    </row>
    <row r="5921" spans="1:3" s="1" customFormat="1" x14ac:dyDescent="0.2">
      <c r="A5921" s="55">
        <v>950310704</v>
      </c>
      <c r="B5921" s="17" t="s">
        <v>3849</v>
      </c>
      <c r="C5921" s="89">
        <v>35.090000000000003</v>
      </c>
    </row>
    <row r="5922" spans="1:3" s="1" customFormat="1" x14ac:dyDescent="0.2">
      <c r="A5922" s="55">
        <v>950310705</v>
      </c>
      <c r="B5922" s="17" t="s">
        <v>3887</v>
      </c>
      <c r="C5922" s="89">
        <v>35.090000000000003</v>
      </c>
    </row>
    <row r="5923" spans="1:3" s="1" customFormat="1" x14ac:dyDescent="0.2">
      <c r="A5923" s="55">
        <v>950310706</v>
      </c>
      <c r="B5923" s="17" t="s">
        <v>3883</v>
      </c>
      <c r="C5923" s="89">
        <v>35.090000000000003</v>
      </c>
    </row>
    <row r="5924" spans="1:3" s="1" customFormat="1" x14ac:dyDescent="0.2">
      <c r="A5924" s="55">
        <v>950310707</v>
      </c>
      <c r="B5924" s="17" t="s">
        <v>3885</v>
      </c>
      <c r="C5924" s="89">
        <v>35.090000000000003</v>
      </c>
    </row>
    <row r="5925" spans="1:3" s="1" customFormat="1" x14ac:dyDescent="0.2">
      <c r="A5925" s="55">
        <v>950310708</v>
      </c>
      <c r="B5925" s="17" t="s">
        <v>3920</v>
      </c>
      <c r="C5925" s="89">
        <v>35.090000000000003</v>
      </c>
    </row>
    <row r="5926" spans="1:3" s="1" customFormat="1" x14ac:dyDescent="0.2">
      <c r="A5926" s="55">
        <v>950310709</v>
      </c>
      <c r="B5926" s="17" t="s">
        <v>2064</v>
      </c>
      <c r="C5926" s="89">
        <v>33.51</v>
      </c>
    </row>
    <row r="5927" spans="1:3" s="1" customFormat="1" x14ac:dyDescent="0.2">
      <c r="A5927" s="55">
        <v>950442453</v>
      </c>
      <c r="B5927" s="17" t="s">
        <v>1043</v>
      </c>
      <c r="C5927" s="89">
        <v>7146.7</v>
      </c>
    </row>
    <row r="5928" spans="1:3" s="1" customFormat="1" x14ac:dyDescent="0.2">
      <c r="A5928" s="55">
        <v>950306021</v>
      </c>
      <c r="B5928" s="17" t="s">
        <v>3756</v>
      </c>
      <c r="C5928" s="89">
        <v>446.17</v>
      </c>
    </row>
    <row r="5929" spans="1:3" s="1" customFormat="1" x14ac:dyDescent="0.2">
      <c r="A5929" s="55">
        <v>949001353</v>
      </c>
      <c r="B5929" s="17" t="s">
        <v>4904</v>
      </c>
      <c r="C5929" s="89">
        <v>110</v>
      </c>
    </row>
    <row r="5930" spans="1:3" s="1" customFormat="1" x14ac:dyDescent="0.2">
      <c r="A5930" s="55">
        <v>949001356</v>
      </c>
      <c r="B5930" s="17" t="s">
        <v>4905</v>
      </c>
      <c r="C5930" s="89">
        <v>110</v>
      </c>
    </row>
    <row r="5931" spans="1:3" s="1" customFormat="1" x14ac:dyDescent="0.2">
      <c r="A5931" s="55">
        <v>950442454</v>
      </c>
      <c r="B5931" s="17" t="s">
        <v>6333</v>
      </c>
      <c r="C5931" s="89">
        <v>1384.07</v>
      </c>
    </row>
    <row r="5932" spans="1:3" s="1" customFormat="1" x14ac:dyDescent="0.2">
      <c r="A5932" s="55">
        <v>950442455</v>
      </c>
      <c r="B5932" s="17" t="s">
        <v>6336</v>
      </c>
      <c r="C5932" s="89">
        <v>675.59</v>
      </c>
    </row>
    <row r="5933" spans="1:3" s="1" customFormat="1" x14ac:dyDescent="0.2">
      <c r="A5933" s="55">
        <v>909004248</v>
      </c>
      <c r="B5933" s="17" t="s">
        <v>1461</v>
      </c>
      <c r="C5933" s="89">
        <v>982.96</v>
      </c>
    </row>
    <row r="5934" spans="1:3" s="1" customFormat="1" x14ac:dyDescent="0.2">
      <c r="A5934" s="55">
        <v>909004240</v>
      </c>
      <c r="B5934" s="17" t="s">
        <v>1457</v>
      </c>
      <c r="C5934" s="89">
        <v>1133.7</v>
      </c>
    </row>
    <row r="5935" spans="1:3" s="1" customFormat="1" x14ac:dyDescent="0.2">
      <c r="A5935" s="55">
        <v>909308431</v>
      </c>
      <c r="B5935" s="17" t="s">
        <v>1668</v>
      </c>
      <c r="C5935" s="89">
        <v>7714.6</v>
      </c>
    </row>
    <row r="5936" spans="1:3" s="1" customFormat="1" x14ac:dyDescent="0.2">
      <c r="A5936" s="55">
        <v>909308832</v>
      </c>
      <c r="B5936" s="17" t="s">
        <v>1692</v>
      </c>
      <c r="C5936" s="89">
        <v>4167.62</v>
      </c>
    </row>
    <row r="5937" spans="1:3" s="1" customFormat="1" x14ac:dyDescent="0.2">
      <c r="A5937" s="55">
        <v>909308830</v>
      </c>
      <c r="B5937" s="17" t="s">
        <v>1691</v>
      </c>
      <c r="C5937" s="89">
        <v>3674.1</v>
      </c>
    </row>
    <row r="5938" spans="1:3" s="1" customFormat="1" x14ac:dyDescent="0.2">
      <c r="A5938" s="55">
        <v>950442318</v>
      </c>
      <c r="B5938" s="17" t="s">
        <v>1231</v>
      </c>
      <c r="C5938" s="89">
        <v>1663.12</v>
      </c>
    </row>
    <row r="5939" spans="1:3" s="1" customFormat="1" x14ac:dyDescent="0.2">
      <c r="A5939" s="55">
        <v>950306022</v>
      </c>
      <c r="B5939" s="17" t="s">
        <v>3752</v>
      </c>
      <c r="C5939" s="89">
        <v>71.37</v>
      </c>
    </row>
    <row r="5940" spans="1:3" s="1" customFormat="1" x14ac:dyDescent="0.2">
      <c r="A5940" s="55">
        <v>950442319</v>
      </c>
      <c r="B5940" s="17" t="s">
        <v>274</v>
      </c>
      <c r="C5940" s="89">
        <v>412.5</v>
      </c>
    </row>
    <row r="5941" spans="1:3" s="1" customFormat="1" x14ac:dyDescent="0.2">
      <c r="A5941" s="55">
        <v>950442320</v>
      </c>
      <c r="B5941" s="17" t="s">
        <v>5715</v>
      </c>
      <c r="C5941" s="89">
        <v>15423.7</v>
      </c>
    </row>
    <row r="5942" spans="1:3" s="1" customFormat="1" x14ac:dyDescent="0.2">
      <c r="A5942" s="55">
        <v>950442321</v>
      </c>
      <c r="B5942" s="17" t="s">
        <v>5713</v>
      </c>
      <c r="C5942" s="89">
        <v>25414.720000000001</v>
      </c>
    </row>
    <row r="5943" spans="1:3" s="1" customFormat="1" x14ac:dyDescent="0.2">
      <c r="A5943" s="55">
        <v>950442322</v>
      </c>
      <c r="B5943" s="17" t="s">
        <v>5717</v>
      </c>
      <c r="C5943" s="89">
        <v>17276.86</v>
      </c>
    </row>
    <row r="5944" spans="1:3" s="1" customFormat="1" x14ac:dyDescent="0.2">
      <c r="A5944" s="55">
        <v>950442323</v>
      </c>
      <c r="B5944" s="17" t="s">
        <v>5716</v>
      </c>
      <c r="C5944" s="89">
        <v>19777.38</v>
      </c>
    </row>
    <row r="5945" spans="1:3" s="1" customFormat="1" x14ac:dyDescent="0.2">
      <c r="A5945" s="55">
        <v>950442324</v>
      </c>
      <c r="B5945" s="17" t="s">
        <v>5714</v>
      </c>
      <c r="C5945" s="89">
        <v>24757.96</v>
      </c>
    </row>
    <row r="5946" spans="1:3" s="1" customFormat="1" x14ac:dyDescent="0.2">
      <c r="A5946" s="55">
        <v>950442325</v>
      </c>
      <c r="B5946" s="17" t="s">
        <v>5720</v>
      </c>
      <c r="C5946" s="89">
        <v>15856.14</v>
      </c>
    </row>
    <row r="5947" spans="1:3" s="1" customFormat="1" x14ac:dyDescent="0.2">
      <c r="A5947" s="55">
        <v>950442328</v>
      </c>
      <c r="B5947" s="17" t="s">
        <v>5718</v>
      </c>
      <c r="C5947" s="89">
        <v>19819.14</v>
      </c>
    </row>
    <row r="5948" spans="1:3" s="1" customFormat="1" x14ac:dyDescent="0.2">
      <c r="A5948" s="55">
        <v>950442329</v>
      </c>
      <c r="B5948" s="17" t="s">
        <v>5719</v>
      </c>
      <c r="C5948" s="89">
        <v>25452.1</v>
      </c>
    </row>
    <row r="5949" spans="1:3" s="1" customFormat="1" x14ac:dyDescent="0.2">
      <c r="A5949" s="55">
        <v>950442330</v>
      </c>
      <c r="B5949" s="17" t="s">
        <v>1103</v>
      </c>
      <c r="C5949" s="89">
        <v>6593.28</v>
      </c>
    </row>
    <row r="5950" spans="1:3" s="1" customFormat="1" x14ac:dyDescent="0.2">
      <c r="A5950" s="55">
        <v>950306023</v>
      </c>
      <c r="B5950" s="17" t="s">
        <v>3764</v>
      </c>
      <c r="C5950" s="89">
        <v>186.16</v>
      </c>
    </row>
    <row r="5951" spans="1:3" s="1" customFormat="1" x14ac:dyDescent="0.2">
      <c r="A5951" s="55">
        <v>900100992</v>
      </c>
      <c r="B5951" s="17" t="s">
        <v>6694</v>
      </c>
      <c r="C5951" s="89">
        <v>1466.53</v>
      </c>
    </row>
    <row r="5952" spans="1:3" s="1" customFormat="1" x14ac:dyDescent="0.2">
      <c r="A5952" s="55">
        <v>900100995</v>
      </c>
      <c r="B5952" s="17" t="s">
        <v>6695</v>
      </c>
      <c r="C5952" s="89">
        <v>4091.15</v>
      </c>
    </row>
    <row r="5953" spans="1:3" s="1" customFormat="1" x14ac:dyDescent="0.2">
      <c r="A5953" s="55">
        <v>950278288</v>
      </c>
      <c r="B5953" s="17" t="s">
        <v>5913</v>
      </c>
      <c r="C5953" s="89">
        <v>260.42</v>
      </c>
    </row>
    <row r="5954" spans="1:3" s="1" customFormat="1" x14ac:dyDescent="0.2">
      <c r="A5954" s="55">
        <v>950300482</v>
      </c>
      <c r="B5954" s="17" t="s">
        <v>2202</v>
      </c>
      <c r="C5954" s="89">
        <v>713.7</v>
      </c>
    </row>
    <row r="5955" spans="1:3" s="1" customFormat="1" x14ac:dyDescent="0.2">
      <c r="A5955" s="55">
        <v>900504451</v>
      </c>
      <c r="B5955" s="17" t="s">
        <v>1157</v>
      </c>
      <c r="C5955" s="89">
        <v>1717.6</v>
      </c>
    </row>
    <row r="5956" spans="1:3" s="1" customFormat="1" x14ac:dyDescent="0.2">
      <c r="A5956" s="55">
        <v>950442331</v>
      </c>
      <c r="B5956" s="17" t="s">
        <v>4326</v>
      </c>
      <c r="C5956" s="89">
        <v>158.82</v>
      </c>
    </row>
    <row r="5957" spans="1:3" s="1" customFormat="1" x14ac:dyDescent="0.2">
      <c r="A5957" s="55">
        <v>900100998</v>
      </c>
      <c r="B5957" s="17" t="s">
        <v>299</v>
      </c>
      <c r="C5957" s="89">
        <v>6582.8</v>
      </c>
    </row>
    <row r="5958" spans="1:3" s="1" customFormat="1" x14ac:dyDescent="0.2">
      <c r="A5958" s="55">
        <v>950310639</v>
      </c>
      <c r="B5958" s="17" t="s">
        <v>6308</v>
      </c>
      <c r="C5958" s="89">
        <v>110</v>
      </c>
    </row>
    <row r="5959" spans="1:3" s="1" customFormat="1" x14ac:dyDescent="0.2">
      <c r="A5959" s="55">
        <v>950442332</v>
      </c>
      <c r="B5959" s="17" t="s">
        <v>917</v>
      </c>
      <c r="C5959" s="89">
        <v>6440.83</v>
      </c>
    </row>
    <row r="5960" spans="1:3" s="1" customFormat="1" x14ac:dyDescent="0.2">
      <c r="A5960" s="55">
        <v>950310640</v>
      </c>
      <c r="B5960" s="17" t="s">
        <v>3913</v>
      </c>
      <c r="C5960" s="89">
        <v>150.04</v>
      </c>
    </row>
    <row r="5961" spans="1:3" s="1" customFormat="1" x14ac:dyDescent="0.2">
      <c r="A5961" s="55">
        <v>950306026</v>
      </c>
      <c r="B5961" s="17" t="s">
        <v>3767</v>
      </c>
      <c r="C5961" s="89">
        <v>203.89</v>
      </c>
    </row>
    <row r="5962" spans="1:3" s="1" customFormat="1" x14ac:dyDescent="0.2">
      <c r="A5962" s="55">
        <v>908100985</v>
      </c>
      <c r="B5962" s="17" t="s">
        <v>4480</v>
      </c>
      <c r="C5962" s="89">
        <v>658.24</v>
      </c>
    </row>
    <row r="5963" spans="1:3" s="1" customFormat="1" x14ac:dyDescent="0.2">
      <c r="A5963" s="55">
        <v>908100986</v>
      </c>
      <c r="B5963" s="17" t="s">
        <v>4481</v>
      </c>
      <c r="C5963" s="89">
        <v>323.98</v>
      </c>
    </row>
    <row r="5964" spans="1:3" s="1" customFormat="1" x14ac:dyDescent="0.2">
      <c r="A5964" s="55">
        <v>900913685</v>
      </c>
      <c r="B5964" s="17" t="s">
        <v>3879</v>
      </c>
      <c r="C5964" s="89">
        <v>157.54</v>
      </c>
    </row>
    <row r="5965" spans="1:3" s="1" customFormat="1" x14ac:dyDescent="0.2">
      <c r="A5965" s="55">
        <v>908800010</v>
      </c>
      <c r="B5965" s="17" t="s">
        <v>6008</v>
      </c>
      <c r="C5965" s="89">
        <v>0.01</v>
      </c>
    </row>
    <row r="5966" spans="1:3" s="1" customFormat="1" x14ac:dyDescent="0.2">
      <c r="A5966" s="55">
        <v>950442333</v>
      </c>
      <c r="B5966" s="17" t="s">
        <v>325</v>
      </c>
      <c r="C5966" s="89">
        <v>3733.64</v>
      </c>
    </row>
    <row r="5967" spans="1:3" s="1" customFormat="1" x14ac:dyDescent="0.2">
      <c r="A5967" s="55">
        <v>900200006</v>
      </c>
      <c r="B5967" s="17" t="s">
        <v>265</v>
      </c>
      <c r="C5967" s="89">
        <v>14151.52</v>
      </c>
    </row>
    <row r="5968" spans="1:3" s="1" customFormat="1" x14ac:dyDescent="0.2">
      <c r="A5968" s="55">
        <v>950442334</v>
      </c>
      <c r="B5968" s="17" t="s">
        <v>193</v>
      </c>
      <c r="C5968" s="89">
        <v>5127.68</v>
      </c>
    </row>
    <row r="5969" spans="1:3" s="1" customFormat="1" x14ac:dyDescent="0.2">
      <c r="A5969" s="55">
        <v>950300484</v>
      </c>
      <c r="B5969" s="17" t="s">
        <v>676</v>
      </c>
      <c r="C5969" s="89">
        <v>198.99</v>
      </c>
    </row>
    <row r="5970" spans="1:3" s="1" customFormat="1" x14ac:dyDescent="0.2">
      <c r="A5970" s="55">
        <v>950300483</v>
      </c>
      <c r="B5970" s="17" t="s">
        <v>609</v>
      </c>
      <c r="C5970" s="89">
        <v>38.79</v>
      </c>
    </row>
    <row r="5971" spans="1:3" s="1" customFormat="1" x14ac:dyDescent="0.2">
      <c r="A5971" s="55">
        <v>950300485</v>
      </c>
      <c r="B5971" s="17" t="s">
        <v>3884</v>
      </c>
      <c r="C5971" s="89">
        <v>125.88</v>
      </c>
    </row>
    <row r="5972" spans="1:3" s="1" customFormat="1" x14ac:dyDescent="0.2">
      <c r="A5972" s="55">
        <v>950510183</v>
      </c>
      <c r="B5972" s="17" t="s">
        <v>6004</v>
      </c>
      <c r="C5972" s="89">
        <v>221.62</v>
      </c>
    </row>
    <row r="5973" spans="1:3" s="1" customFormat="1" x14ac:dyDescent="0.2">
      <c r="A5973" s="55">
        <v>950300486</v>
      </c>
      <c r="B5973" s="17" t="s">
        <v>3739</v>
      </c>
      <c r="C5973" s="89">
        <v>104.03</v>
      </c>
    </row>
    <row r="5974" spans="1:3" s="1" customFormat="1" x14ac:dyDescent="0.2">
      <c r="A5974" s="55">
        <v>950442335</v>
      </c>
      <c r="B5974" s="17" t="s">
        <v>5974</v>
      </c>
      <c r="C5974" s="89">
        <v>95.28</v>
      </c>
    </row>
    <row r="5975" spans="1:3" s="1" customFormat="1" x14ac:dyDescent="0.2">
      <c r="A5975" s="55">
        <v>900904059</v>
      </c>
      <c r="B5975" s="17" t="s">
        <v>6216</v>
      </c>
      <c r="C5975" s="89">
        <v>550</v>
      </c>
    </row>
    <row r="5976" spans="1:3" s="1" customFormat="1" x14ac:dyDescent="0.2">
      <c r="A5976" s="55">
        <v>950124200</v>
      </c>
      <c r="B5976" s="17" t="s">
        <v>6696</v>
      </c>
      <c r="C5976" s="89">
        <v>1400</v>
      </c>
    </row>
    <row r="5977" spans="1:3" s="1" customFormat="1" x14ac:dyDescent="0.2">
      <c r="A5977" s="55">
        <v>950442336</v>
      </c>
      <c r="B5977" s="17" t="s">
        <v>4754</v>
      </c>
      <c r="C5977" s="89">
        <v>544.26</v>
      </c>
    </row>
    <row r="5978" spans="1:3" s="1" customFormat="1" x14ac:dyDescent="0.2">
      <c r="A5978" s="55">
        <v>950442337</v>
      </c>
      <c r="B5978" s="17" t="s">
        <v>481</v>
      </c>
      <c r="C5978" s="89">
        <v>4519.6000000000004</v>
      </c>
    </row>
    <row r="5979" spans="1:3" s="1" customFormat="1" x14ac:dyDescent="0.2">
      <c r="A5979" s="55">
        <v>950442338</v>
      </c>
      <c r="B5979" s="17" t="s">
        <v>401</v>
      </c>
      <c r="C5979" s="89">
        <v>7522.57</v>
      </c>
    </row>
    <row r="5980" spans="1:3" s="1" customFormat="1" x14ac:dyDescent="0.2">
      <c r="A5980" s="55">
        <v>950310641</v>
      </c>
      <c r="B5980" s="17" t="s">
        <v>3511</v>
      </c>
      <c r="C5980" s="89">
        <v>136.4</v>
      </c>
    </row>
    <row r="5981" spans="1:3" s="1" customFormat="1" x14ac:dyDescent="0.2">
      <c r="A5981" s="55">
        <v>900203668</v>
      </c>
      <c r="B5981" s="17" t="s">
        <v>4459</v>
      </c>
      <c r="C5981" s="89">
        <v>143.91</v>
      </c>
    </row>
    <row r="5982" spans="1:3" s="1" customFormat="1" x14ac:dyDescent="0.2">
      <c r="A5982" s="55">
        <v>950310642</v>
      </c>
      <c r="B5982" s="17" t="s">
        <v>6309</v>
      </c>
      <c r="C5982" s="89">
        <v>157.54</v>
      </c>
    </row>
    <row r="5983" spans="1:3" s="1" customFormat="1" x14ac:dyDescent="0.2">
      <c r="A5983" s="55">
        <v>950306028</v>
      </c>
      <c r="B5983" s="17" t="s">
        <v>3792</v>
      </c>
      <c r="C5983" s="89">
        <v>565.84</v>
      </c>
    </row>
    <row r="5984" spans="1:3" s="1" customFormat="1" x14ac:dyDescent="0.2">
      <c r="A5984" s="55">
        <v>950442219</v>
      </c>
      <c r="B5984" s="17" t="s">
        <v>566</v>
      </c>
      <c r="C5984" s="89">
        <v>1891.61</v>
      </c>
    </row>
    <row r="5985" spans="1:3" s="1" customFormat="1" x14ac:dyDescent="0.2">
      <c r="A5985" s="55">
        <v>950442220</v>
      </c>
      <c r="B5985" s="17" t="s">
        <v>923</v>
      </c>
      <c r="C5985" s="89">
        <v>6440.83</v>
      </c>
    </row>
    <row r="5986" spans="1:3" s="1" customFormat="1" x14ac:dyDescent="0.2">
      <c r="A5986" s="55">
        <v>900518903</v>
      </c>
      <c r="B5986" s="17" t="s">
        <v>5925</v>
      </c>
      <c r="C5986" s="89">
        <v>78.62</v>
      </c>
    </row>
    <row r="5987" spans="1:3" s="1" customFormat="1" x14ac:dyDescent="0.2">
      <c r="A5987" s="55">
        <v>950310644</v>
      </c>
      <c r="B5987" s="17" t="s">
        <v>1889</v>
      </c>
      <c r="C5987" s="89">
        <v>290</v>
      </c>
    </row>
    <row r="5988" spans="1:3" s="1" customFormat="1" x14ac:dyDescent="0.2">
      <c r="A5988" s="55">
        <v>950310645</v>
      </c>
      <c r="B5988" s="17" t="s">
        <v>1984</v>
      </c>
      <c r="C5988" s="89">
        <v>4085</v>
      </c>
    </row>
    <row r="5989" spans="1:3" s="1" customFormat="1" x14ac:dyDescent="0.2">
      <c r="A5989" s="55">
        <v>950310646</v>
      </c>
      <c r="B5989" s="17" t="s">
        <v>4219</v>
      </c>
      <c r="C5989" s="89">
        <v>290</v>
      </c>
    </row>
    <row r="5990" spans="1:3" s="1" customFormat="1" x14ac:dyDescent="0.2">
      <c r="A5990" s="55">
        <v>950310647</v>
      </c>
      <c r="B5990" s="17" t="s">
        <v>4244</v>
      </c>
      <c r="C5990" s="89">
        <v>775</v>
      </c>
    </row>
    <row r="5991" spans="1:3" s="1" customFormat="1" x14ac:dyDescent="0.2">
      <c r="A5991" s="55">
        <v>950310648</v>
      </c>
      <c r="B5991" s="17" t="s">
        <v>4220</v>
      </c>
      <c r="C5991" s="89">
        <v>133</v>
      </c>
    </row>
    <row r="5992" spans="1:3" s="1" customFormat="1" x14ac:dyDescent="0.2">
      <c r="A5992" s="55">
        <v>950310651</v>
      </c>
      <c r="B5992" s="17" t="s">
        <v>2365</v>
      </c>
      <c r="C5992" s="89">
        <v>22.5</v>
      </c>
    </row>
    <row r="5993" spans="1:3" s="1" customFormat="1" x14ac:dyDescent="0.2">
      <c r="A5993" s="55">
        <v>950310652</v>
      </c>
      <c r="B5993" s="17" t="s">
        <v>2371</v>
      </c>
      <c r="C5993" s="89">
        <v>22.5</v>
      </c>
    </row>
    <row r="5994" spans="1:3" s="1" customFormat="1" x14ac:dyDescent="0.2">
      <c r="A5994" s="55">
        <v>950510184</v>
      </c>
      <c r="B5994" s="17" t="s">
        <v>5984</v>
      </c>
      <c r="C5994" s="89">
        <v>122.7</v>
      </c>
    </row>
    <row r="5995" spans="1:3" s="1" customFormat="1" x14ac:dyDescent="0.2">
      <c r="A5995" s="55">
        <v>950310653</v>
      </c>
      <c r="B5995" s="17" t="s">
        <v>2379</v>
      </c>
      <c r="C5995" s="89">
        <v>22.5</v>
      </c>
    </row>
    <row r="5996" spans="1:3" s="1" customFormat="1" x14ac:dyDescent="0.2">
      <c r="A5996" s="55">
        <v>950310654</v>
      </c>
      <c r="B5996" s="17" t="s">
        <v>2375</v>
      </c>
      <c r="C5996" s="89">
        <v>22.5</v>
      </c>
    </row>
    <row r="5997" spans="1:3" s="1" customFormat="1" x14ac:dyDescent="0.2">
      <c r="A5997" s="55">
        <v>950310655</v>
      </c>
      <c r="B5997" s="17" t="s">
        <v>2376</v>
      </c>
      <c r="C5997" s="89">
        <v>22.5</v>
      </c>
    </row>
    <row r="5998" spans="1:3" s="1" customFormat="1" x14ac:dyDescent="0.2">
      <c r="A5998" s="55">
        <v>950310656</v>
      </c>
      <c r="B5998" s="17" t="s">
        <v>2370</v>
      </c>
      <c r="C5998" s="89">
        <v>22.5</v>
      </c>
    </row>
    <row r="5999" spans="1:3" s="1" customFormat="1" x14ac:dyDescent="0.2">
      <c r="A5999" s="55">
        <v>950310657</v>
      </c>
      <c r="B5999" s="17" t="s">
        <v>2364</v>
      </c>
      <c r="C5999" s="89">
        <v>22.5</v>
      </c>
    </row>
    <row r="6000" spans="1:3" s="1" customFormat="1" x14ac:dyDescent="0.2">
      <c r="A6000" s="55">
        <v>950310658</v>
      </c>
      <c r="B6000" s="17" t="s">
        <v>2380</v>
      </c>
      <c r="C6000" s="89">
        <v>22.5</v>
      </c>
    </row>
    <row r="6001" spans="1:3" s="1" customFormat="1" x14ac:dyDescent="0.2">
      <c r="A6001" s="55">
        <v>950310659</v>
      </c>
      <c r="B6001" s="17" t="s">
        <v>2377</v>
      </c>
      <c r="C6001" s="89">
        <v>22.5</v>
      </c>
    </row>
    <row r="6002" spans="1:3" s="1" customFormat="1" x14ac:dyDescent="0.2">
      <c r="A6002" s="55">
        <v>950310660</v>
      </c>
      <c r="B6002" s="17" t="s">
        <v>2362</v>
      </c>
      <c r="C6002" s="89">
        <v>22.5</v>
      </c>
    </row>
    <row r="6003" spans="1:3" s="1" customFormat="1" x14ac:dyDescent="0.2">
      <c r="A6003" s="55">
        <v>950310661</v>
      </c>
      <c r="B6003" s="17" t="s">
        <v>2372</v>
      </c>
      <c r="C6003" s="89">
        <v>22.5</v>
      </c>
    </row>
    <row r="6004" spans="1:3" s="1" customFormat="1" x14ac:dyDescent="0.2">
      <c r="A6004" s="55">
        <v>950310662</v>
      </c>
      <c r="B6004" s="17" t="s">
        <v>2366</v>
      </c>
      <c r="C6004" s="89">
        <v>22.5</v>
      </c>
    </row>
    <row r="6005" spans="1:3" s="1" customFormat="1" x14ac:dyDescent="0.2">
      <c r="A6005" s="55">
        <v>950307000</v>
      </c>
      <c r="B6005" s="17" t="s">
        <v>1806</v>
      </c>
      <c r="C6005" s="89">
        <v>110.11</v>
      </c>
    </row>
    <row r="6006" spans="1:3" s="1" customFormat="1" x14ac:dyDescent="0.2">
      <c r="A6006" s="55">
        <v>906743197</v>
      </c>
      <c r="B6006" s="17" t="s">
        <v>790</v>
      </c>
      <c r="C6006" s="89">
        <v>1974.92</v>
      </c>
    </row>
    <row r="6007" spans="1:3" s="1" customFormat="1" x14ac:dyDescent="0.2">
      <c r="A6007" s="55">
        <v>950310663</v>
      </c>
      <c r="B6007" s="17" t="s">
        <v>2378</v>
      </c>
      <c r="C6007" s="89">
        <v>22.5</v>
      </c>
    </row>
    <row r="6008" spans="1:3" s="1" customFormat="1" x14ac:dyDescent="0.2">
      <c r="A6008" s="55">
        <v>950310664</v>
      </c>
      <c r="B6008" s="17" t="s">
        <v>2356</v>
      </c>
      <c r="C6008" s="89">
        <v>22.5</v>
      </c>
    </row>
    <row r="6009" spans="1:3" s="1" customFormat="1" x14ac:dyDescent="0.2">
      <c r="A6009" s="55">
        <v>950310665</v>
      </c>
      <c r="B6009" s="17" t="s">
        <v>3903</v>
      </c>
      <c r="C6009" s="89">
        <v>181.54</v>
      </c>
    </row>
    <row r="6010" spans="1:3" s="1" customFormat="1" x14ac:dyDescent="0.2">
      <c r="A6010" s="55">
        <v>909004600</v>
      </c>
      <c r="B6010" s="17" t="s">
        <v>1164</v>
      </c>
      <c r="C6010" s="89">
        <v>1999.2</v>
      </c>
    </row>
    <row r="6011" spans="1:3" s="1" customFormat="1" x14ac:dyDescent="0.2">
      <c r="A6011" s="55">
        <v>909004418</v>
      </c>
      <c r="B6011" s="17" t="s">
        <v>1152</v>
      </c>
      <c r="C6011" s="89">
        <v>1450</v>
      </c>
    </row>
    <row r="6012" spans="1:3" s="1" customFormat="1" x14ac:dyDescent="0.2">
      <c r="A6012" s="55">
        <v>950310666</v>
      </c>
      <c r="B6012" s="17" t="s">
        <v>3880</v>
      </c>
      <c r="C6012" s="89">
        <v>62.08</v>
      </c>
    </row>
    <row r="6013" spans="1:3" s="1" customFormat="1" x14ac:dyDescent="0.2">
      <c r="A6013" s="55">
        <v>950310667</v>
      </c>
      <c r="B6013" s="17" t="s">
        <v>4908</v>
      </c>
      <c r="C6013" s="89">
        <v>388.41</v>
      </c>
    </row>
    <row r="6014" spans="1:3" s="1" customFormat="1" x14ac:dyDescent="0.2">
      <c r="A6014" s="55">
        <v>950272483</v>
      </c>
      <c r="B6014" s="17" t="s">
        <v>5126</v>
      </c>
      <c r="C6014" s="89">
        <v>3493.88</v>
      </c>
    </row>
    <row r="6015" spans="1:3" s="1" customFormat="1" x14ac:dyDescent="0.2">
      <c r="A6015" s="55">
        <v>950442339</v>
      </c>
      <c r="B6015" s="17" t="s">
        <v>297</v>
      </c>
      <c r="C6015" s="89">
        <v>592.9</v>
      </c>
    </row>
    <row r="6016" spans="1:3" s="1" customFormat="1" x14ac:dyDescent="0.2">
      <c r="A6016" s="55">
        <v>950442340</v>
      </c>
      <c r="B6016" s="17" t="s">
        <v>316</v>
      </c>
      <c r="C6016" s="89">
        <v>4097.0200000000004</v>
      </c>
    </row>
    <row r="6017" spans="1:3" s="1" customFormat="1" x14ac:dyDescent="0.2">
      <c r="A6017" s="55">
        <v>950307001</v>
      </c>
      <c r="B6017" s="17" t="s">
        <v>2991</v>
      </c>
      <c r="C6017" s="89">
        <v>138.36000000000001</v>
      </c>
    </row>
    <row r="6018" spans="1:3" s="1" customFormat="1" x14ac:dyDescent="0.2">
      <c r="A6018" s="55">
        <v>950272484</v>
      </c>
      <c r="B6018" s="17" t="s">
        <v>5274</v>
      </c>
      <c r="C6018" s="89">
        <v>765.01</v>
      </c>
    </row>
    <row r="6019" spans="1:3" s="1" customFormat="1" x14ac:dyDescent="0.2">
      <c r="A6019" s="55">
        <v>950442341</v>
      </c>
      <c r="B6019" s="17" t="s">
        <v>1038</v>
      </c>
      <c r="C6019" s="89">
        <v>6372.25</v>
      </c>
    </row>
    <row r="6020" spans="1:3" s="1" customFormat="1" x14ac:dyDescent="0.2">
      <c r="A6020" s="55">
        <v>950442342</v>
      </c>
      <c r="B6020" s="17" t="s">
        <v>745</v>
      </c>
      <c r="C6020" s="89">
        <v>9518.16</v>
      </c>
    </row>
    <row r="6021" spans="1:3" s="1" customFormat="1" x14ac:dyDescent="0.2">
      <c r="A6021" s="55">
        <v>950310668</v>
      </c>
      <c r="B6021" s="17" t="s">
        <v>2709</v>
      </c>
      <c r="C6021" s="89">
        <v>110.12</v>
      </c>
    </row>
    <row r="6022" spans="1:3" s="1" customFormat="1" x14ac:dyDescent="0.2">
      <c r="A6022" s="55">
        <v>950310669</v>
      </c>
      <c r="B6022" s="17" t="s">
        <v>2718</v>
      </c>
      <c r="C6022" s="89">
        <v>201.89</v>
      </c>
    </row>
    <row r="6023" spans="1:3" s="1" customFormat="1" x14ac:dyDescent="0.2">
      <c r="A6023" s="55">
        <v>900913687</v>
      </c>
      <c r="B6023" s="17" t="s">
        <v>3881</v>
      </c>
      <c r="C6023" s="89">
        <v>114.34</v>
      </c>
    </row>
    <row r="6024" spans="1:3" s="1" customFormat="1" x14ac:dyDescent="0.2">
      <c r="A6024" s="55">
        <v>910406040</v>
      </c>
      <c r="B6024" s="17" t="s">
        <v>6697</v>
      </c>
      <c r="C6024" s="89">
        <v>215</v>
      </c>
    </row>
    <row r="6025" spans="1:3" s="1" customFormat="1" x14ac:dyDescent="0.2">
      <c r="A6025" s="55">
        <v>950361015</v>
      </c>
      <c r="B6025" s="17" t="s">
        <v>5972</v>
      </c>
      <c r="C6025" s="89">
        <v>1803.48</v>
      </c>
    </row>
    <row r="6026" spans="1:3" s="1" customFormat="1" x14ac:dyDescent="0.2">
      <c r="A6026" s="55">
        <v>950361016</v>
      </c>
      <c r="B6026" s="17" t="s">
        <v>235</v>
      </c>
      <c r="C6026" s="89">
        <v>6563.42</v>
      </c>
    </row>
    <row r="6027" spans="1:3" s="1" customFormat="1" x14ac:dyDescent="0.2">
      <c r="A6027" s="55">
        <v>950442343</v>
      </c>
      <c r="B6027" s="17" t="s">
        <v>293</v>
      </c>
      <c r="C6027" s="89">
        <v>16707.68</v>
      </c>
    </row>
    <row r="6028" spans="1:3" s="1" customFormat="1" x14ac:dyDescent="0.2">
      <c r="A6028" s="55">
        <v>950309001</v>
      </c>
      <c r="B6028" s="17" t="s">
        <v>3579</v>
      </c>
      <c r="C6028" s="89">
        <v>31.9</v>
      </c>
    </row>
    <row r="6029" spans="1:3" s="1" customFormat="1" x14ac:dyDescent="0.2">
      <c r="A6029" s="55">
        <v>950442344</v>
      </c>
      <c r="B6029" s="17" t="s">
        <v>1021</v>
      </c>
      <c r="C6029" s="89">
        <v>7540.78</v>
      </c>
    </row>
    <row r="6030" spans="1:3" s="1" customFormat="1" x14ac:dyDescent="0.2">
      <c r="A6030" s="55">
        <v>950310670</v>
      </c>
      <c r="B6030" s="17" t="s">
        <v>3751</v>
      </c>
      <c r="C6030" s="89">
        <v>124.63</v>
      </c>
    </row>
    <row r="6031" spans="1:3" s="1" customFormat="1" x14ac:dyDescent="0.2">
      <c r="A6031" s="55">
        <v>950310671</v>
      </c>
      <c r="B6031" s="17" t="s">
        <v>4909</v>
      </c>
      <c r="C6031" s="89">
        <v>205.7</v>
      </c>
    </row>
    <row r="6032" spans="1:3" s="1" customFormat="1" x14ac:dyDescent="0.2">
      <c r="A6032" s="55">
        <v>901698478</v>
      </c>
      <c r="B6032" s="17" t="s">
        <v>5071</v>
      </c>
      <c r="C6032" s="89">
        <v>14.12</v>
      </c>
    </row>
    <row r="6033" spans="1:3" s="1" customFormat="1" x14ac:dyDescent="0.2">
      <c r="A6033" s="55">
        <v>950442345</v>
      </c>
      <c r="B6033" s="17" t="s">
        <v>148</v>
      </c>
      <c r="C6033" s="89">
        <v>1365.82</v>
      </c>
    </row>
    <row r="6034" spans="1:3" s="1" customFormat="1" x14ac:dyDescent="0.2">
      <c r="A6034" s="55">
        <v>950442347</v>
      </c>
      <c r="B6034" s="17" t="s">
        <v>1166</v>
      </c>
      <c r="C6034" s="89">
        <v>2333.92</v>
      </c>
    </row>
    <row r="6035" spans="1:3" s="1" customFormat="1" x14ac:dyDescent="0.2">
      <c r="A6035" s="55">
        <v>950442348</v>
      </c>
      <c r="B6035" s="17" t="s">
        <v>963</v>
      </c>
      <c r="C6035" s="89">
        <v>3577.7</v>
      </c>
    </row>
    <row r="6036" spans="1:3" s="1" customFormat="1" x14ac:dyDescent="0.2">
      <c r="A6036" s="55">
        <v>950310672</v>
      </c>
      <c r="B6036" s="17" t="s">
        <v>3224</v>
      </c>
      <c r="C6036" s="89">
        <v>165.04</v>
      </c>
    </row>
    <row r="6037" spans="1:3" s="1" customFormat="1" x14ac:dyDescent="0.2">
      <c r="A6037" s="55">
        <v>909004646</v>
      </c>
      <c r="B6037" s="17" t="s">
        <v>6698</v>
      </c>
      <c r="C6037" s="89">
        <v>1870.55</v>
      </c>
    </row>
    <row r="6038" spans="1:3" s="1" customFormat="1" x14ac:dyDescent="0.2">
      <c r="A6038" s="55">
        <v>900600650</v>
      </c>
      <c r="B6038" s="17" t="s">
        <v>4370</v>
      </c>
      <c r="C6038" s="89">
        <v>796.4</v>
      </c>
    </row>
    <row r="6039" spans="1:3" s="1" customFormat="1" x14ac:dyDescent="0.2">
      <c r="A6039" s="55">
        <v>950309002</v>
      </c>
      <c r="B6039" s="17" t="s">
        <v>3590</v>
      </c>
      <c r="C6039" s="89">
        <v>26.4</v>
      </c>
    </row>
    <row r="6040" spans="1:3" s="1" customFormat="1" x14ac:dyDescent="0.2">
      <c r="A6040" s="55">
        <v>949001301</v>
      </c>
      <c r="B6040" s="17" t="s">
        <v>4874</v>
      </c>
      <c r="C6040" s="89">
        <v>121</v>
      </c>
    </row>
    <row r="6041" spans="1:3" s="1" customFormat="1" x14ac:dyDescent="0.2">
      <c r="A6041" s="55">
        <v>949001302</v>
      </c>
      <c r="B6041" s="17" t="s">
        <v>4875</v>
      </c>
      <c r="C6041" s="89">
        <v>110</v>
      </c>
    </row>
    <row r="6042" spans="1:3" s="1" customFormat="1" x14ac:dyDescent="0.2">
      <c r="A6042" s="55">
        <v>949001304</v>
      </c>
      <c r="B6042" s="17" t="s">
        <v>4878</v>
      </c>
      <c r="C6042" s="89">
        <v>110</v>
      </c>
    </row>
    <row r="6043" spans="1:3" s="1" customFormat="1" x14ac:dyDescent="0.2">
      <c r="A6043" s="55">
        <v>949001305</v>
      </c>
      <c r="B6043" s="17" t="s">
        <v>4879</v>
      </c>
      <c r="C6043" s="89">
        <v>110</v>
      </c>
    </row>
    <row r="6044" spans="1:3" s="1" customFormat="1" x14ac:dyDescent="0.2">
      <c r="A6044" s="55">
        <v>900600653</v>
      </c>
      <c r="B6044" s="17" t="s">
        <v>4371</v>
      </c>
      <c r="C6044" s="89">
        <v>839.3</v>
      </c>
    </row>
    <row r="6045" spans="1:3" s="1" customFormat="1" x14ac:dyDescent="0.2">
      <c r="A6045" s="55">
        <v>909000408</v>
      </c>
      <c r="B6045" s="17" t="s">
        <v>509</v>
      </c>
      <c r="C6045" s="89">
        <v>4059.73</v>
      </c>
    </row>
    <row r="6046" spans="1:3" s="1" customFormat="1" x14ac:dyDescent="0.2">
      <c r="A6046" s="55">
        <v>909201271</v>
      </c>
      <c r="B6046" s="17" t="s">
        <v>1310</v>
      </c>
      <c r="C6046" s="89">
        <v>304</v>
      </c>
    </row>
    <row r="6047" spans="1:3" s="1" customFormat="1" x14ac:dyDescent="0.2">
      <c r="A6047" s="55">
        <v>900894619</v>
      </c>
      <c r="B6047" s="17" t="s">
        <v>4495</v>
      </c>
      <c r="C6047" s="89">
        <v>152.94</v>
      </c>
    </row>
    <row r="6048" spans="1:3" s="1" customFormat="1" x14ac:dyDescent="0.2">
      <c r="A6048" s="55">
        <v>950310711</v>
      </c>
      <c r="B6048" s="17" t="s">
        <v>2634</v>
      </c>
      <c r="C6048" s="89">
        <v>16.559999999999999</v>
      </c>
    </row>
    <row r="6049" spans="1:3" s="1" customFormat="1" x14ac:dyDescent="0.2">
      <c r="A6049" s="55">
        <v>950310712</v>
      </c>
      <c r="B6049" s="17" t="s">
        <v>2633</v>
      </c>
      <c r="C6049" s="89">
        <v>16.559999999999999</v>
      </c>
    </row>
    <row r="6050" spans="1:3" s="1" customFormat="1" x14ac:dyDescent="0.2">
      <c r="A6050" s="55">
        <v>950309003</v>
      </c>
      <c r="B6050" s="17" t="s">
        <v>3607</v>
      </c>
      <c r="C6050" s="89">
        <v>147.4</v>
      </c>
    </row>
    <row r="6051" spans="1:3" s="1" customFormat="1" x14ac:dyDescent="0.2">
      <c r="A6051" s="55">
        <v>950310713</v>
      </c>
      <c r="B6051" s="17" t="s">
        <v>1697</v>
      </c>
      <c r="C6051" s="89">
        <v>581.55999999999995</v>
      </c>
    </row>
    <row r="6052" spans="1:3" s="1" customFormat="1" x14ac:dyDescent="0.2">
      <c r="A6052" s="55">
        <v>950442456</v>
      </c>
      <c r="B6052" s="17" t="s">
        <v>1789</v>
      </c>
      <c r="C6052" s="89">
        <v>2.97</v>
      </c>
    </row>
    <row r="6053" spans="1:3" s="1" customFormat="1" x14ac:dyDescent="0.2">
      <c r="A6053" s="55">
        <v>950442457</v>
      </c>
      <c r="B6053" s="17" t="s">
        <v>6337</v>
      </c>
      <c r="C6053" s="89">
        <v>269.22000000000003</v>
      </c>
    </row>
    <row r="6054" spans="1:3" s="1" customFormat="1" x14ac:dyDescent="0.2">
      <c r="A6054" s="55">
        <v>950442458</v>
      </c>
      <c r="B6054" s="17" t="s">
        <v>6335</v>
      </c>
      <c r="C6054" s="89">
        <v>528.38</v>
      </c>
    </row>
    <row r="6055" spans="1:3" s="1" customFormat="1" x14ac:dyDescent="0.2">
      <c r="A6055" s="55">
        <v>950442459</v>
      </c>
      <c r="B6055" s="17" t="s">
        <v>393</v>
      </c>
      <c r="C6055" s="89">
        <v>16183.94</v>
      </c>
    </row>
    <row r="6056" spans="1:3" s="1" customFormat="1" x14ac:dyDescent="0.2">
      <c r="A6056" s="55">
        <v>950442460</v>
      </c>
      <c r="B6056" s="17" t="s">
        <v>1648</v>
      </c>
      <c r="C6056" s="89">
        <v>197.75</v>
      </c>
    </row>
    <row r="6057" spans="1:3" s="1" customFormat="1" x14ac:dyDescent="0.2">
      <c r="A6057" s="55">
        <v>950442461</v>
      </c>
      <c r="B6057" s="17" t="s">
        <v>1649</v>
      </c>
      <c r="C6057" s="89">
        <v>197.75</v>
      </c>
    </row>
    <row r="6058" spans="1:3" s="1" customFormat="1" x14ac:dyDescent="0.2">
      <c r="A6058" s="55">
        <v>950442462</v>
      </c>
      <c r="B6058" s="17" t="s">
        <v>1650</v>
      </c>
      <c r="C6058" s="89">
        <v>197.75</v>
      </c>
    </row>
    <row r="6059" spans="1:3" s="1" customFormat="1" x14ac:dyDescent="0.2">
      <c r="A6059" s="55">
        <v>950442463</v>
      </c>
      <c r="B6059" s="17" t="s">
        <v>1651</v>
      </c>
      <c r="C6059" s="89">
        <v>197.75</v>
      </c>
    </row>
    <row r="6060" spans="1:3" s="1" customFormat="1" x14ac:dyDescent="0.2">
      <c r="A6060" s="55">
        <v>950442464</v>
      </c>
      <c r="B6060" s="17" t="s">
        <v>1646</v>
      </c>
      <c r="C6060" s="89">
        <v>316.35000000000002</v>
      </c>
    </row>
    <row r="6061" spans="1:3" s="1" customFormat="1" x14ac:dyDescent="0.2">
      <c r="A6061" s="55">
        <v>950510185</v>
      </c>
      <c r="B6061" s="17" t="s">
        <v>4843</v>
      </c>
      <c r="C6061" s="89">
        <v>221.62</v>
      </c>
    </row>
    <row r="6062" spans="1:3" s="1" customFormat="1" x14ac:dyDescent="0.2">
      <c r="A6062" s="55">
        <v>950310715</v>
      </c>
      <c r="B6062" s="17" t="s">
        <v>3740</v>
      </c>
      <c r="C6062" s="89">
        <v>34.270000000000003</v>
      </c>
    </row>
    <row r="6063" spans="1:3" s="1" customFormat="1" x14ac:dyDescent="0.2">
      <c r="A6063" s="55">
        <v>950310716</v>
      </c>
      <c r="B6063" s="17" t="s">
        <v>3702</v>
      </c>
      <c r="C6063" s="89">
        <v>34.270000000000003</v>
      </c>
    </row>
    <row r="6064" spans="1:3" s="1" customFormat="1" x14ac:dyDescent="0.2">
      <c r="A6064" s="55">
        <v>950310717</v>
      </c>
      <c r="B6064" s="17" t="s">
        <v>3709</v>
      </c>
      <c r="C6064" s="89">
        <v>34.270000000000003</v>
      </c>
    </row>
    <row r="6065" spans="1:3" s="1" customFormat="1" x14ac:dyDescent="0.2">
      <c r="A6065" s="55">
        <v>950310718</v>
      </c>
      <c r="B6065" s="17" t="s">
        <v>3716</v>
      </c>
      <c r="C6065" s="89">
        <v>34.270000000000003</v>
      </c>
    </row>
    <row r="6066" spans="1:3" s="1" customFormat="1" x14ac:dyDescent="0.2">
      <c r="A6066" s="55">
        <v>950310719</v>
      </c>
      <c r="B6066" s="17" t="s">
        <v>3726</v>
      </c>
      <c r="C6066" s="89">
        <v>34.270000000000003</v>
      </c>
    </row>
    <row r="6067" spans="1:3" s="1" customFormat="1" x14ac:dyDescent="0.2">
      <c r="A6067" s="55">
        <v>950310720</v>
      </c>
      <c r="B6067" s="17" t="s">
        <v>3710</v>
      </c>
      <c r="C6067" s="89">
        <v>34.270000000000003</v>
      </c>
    </row>
    <row r="6068" spans="1:3" s="1" customFormat="1" x14ac:dyDescent="0.2">
      <c r="A6068" s="55">
        <v>950310721</v>
      </c>
      <c r="B6068" s="17" t="s">
        <v>3711</v>
      </c>
      <c r="C6068" s="89">
        <v>34.270000000000003</v>
      </c>
    </row>
    <row r="6069" spans="1:3" s="1" customFormat="1" x14ac:dyDescent="0.2">
      <c r="A6069" s="55">
        <v>950310722</v>
      </c>
      <c r="B6069" s="17" t="s">
        <v>3705</v>
      </c>
      <c r="C6069" s="89">
        <v>34.270000000000003</v>
      </c>
    </row>
    <row r="6070" spans="1:3" s="1" customFormat="1" x14ac:dyDescent="0.2">
      <c r="A6070" s="55">
        <v>950310723</v>
      </c>
      <c r="B6070" s="17" t="s">
        <v>3717</v>
      </c>
      <c r="C6070" s="89">
        <v>34.270000000000003</v>
      </c>
    </row>
    <row r="6071" spans="1:3" s="1" customFormat="1" x14ac:dyDescent="0.2">
      <c r="A6071" s="55">
        <v>950310724</v>
      </c>
      <c r="B6071" s="17" t="s">
        <v>3733</v>
      </c>
      <c r="C6071" s="89">
        <v>34.270000000000003</v>
      </c>
    </row>
    <row r="6072" spans="1:3" s="1" customFormat="1" x14ac:dyDescent="0.2">
      <c r="A6072" s="55">
        <v>950309004</v>
      </c>
      <c r="B6072" s="17" t="s">
        <v>3599</v>
      </c>
      <c r="C6072" s="89">
        <v>221.1</v>
      </c>
    </row>
    <row r="6073" spans="1:3" s="1" customFormat="1" x14ac:dyDescent="0.2">
      <c r="A6073" s="55">
        <v>950310725</v>
      </c>
      <c r="B6073" s="17" t="s">
        <v>3703</v>
      </c>
      <c r="C6073" s="89">
        <v>34.270000000000003</v>
      </c>
    </row>
    <row r="6074" spans="1:3" s="1" customFormat="1" x14ac:dyDescent="0.2">
      <c r="A6074" s="55">
        <v>950310726</v>
      </c>
      <c r="B6074" s="17" t="s">
        <v>3712</v>
      </c>
      <c r="C6074" s="89">
        <v>34.270000000000003</v>
      </c>
    </row>
    <row r="6075" spans="1:3" s="1" customFormat="1" x14ac:dyDescent="0.2">
      <c r="A6075" s="55">
        <v>950310727</v>
      </c>
      <c r="B6075" s="17" t="s">
        <v>3734</v>
      </c>
      <c r="C6075" s="89">
        <v>34.270000000000003</v>
      </c>
    </row>
    <row r="6076" spans="1:3" s="1" customFormat="1" x14ac:dyDescent="0.2">
      <c r="A6076" s="55">
        <v>950310728</v>
      </c>
      <c r="B6076" s="17" t="s">
        <v>3706</v>
      </c>
      <c r="C6076" s="89">
        <v>34.270000000000003</v>
      </c>
    </row>
    <row r="6077" spans="1:3" s="1" customFormat="1" x14ac:dyDescent="0.2">
      <c r="A6077" s="55">
        <v>950310729</v>
      </c>
      <c r="B6077" s="17" t="s">
        <v>3741</v>
      </c>
      <c r="C6077" s="89">
        <v>34.270000000000003</v>
      </c>
    </row>
    <row r="6078" spans="1:3" s="1" customFormat="1" x14ac:dyDescent="0.2">
      <c r="A6078" s="55">
        <v>950310730</v>
      </c>
      <c r="B6078" s="17" t="s">
        <v>3718</v>
      </c>
      <c r="C6078" s="89">
        <v>34.270000000000003</v>
      </c>
    </row>
    <row r="6079" spans="1:3" s="1" customFormat="1" x14ac:dyDescent="0.2">
      <c r="A6079" s="55">
        <v>950310731</v>
      </c>
      <c r="B6079" s="17" t="s">
        <v>3719</v>
      </c>
      <c r="C6079" s="89">
        <v>34.270000000000003</v>
      </c>
    </row>
    <row r="6080" spans="1:3" s="1" customFormat="1" x14ac:dyDescent="0.2">
      <c r="A6080" s="55">
        <v>950310732</v>
      </c>
      <c r="B6080" s="17" t="s">
        <v>3720</v>
      </c>
      <c r="C6080" s="89">
        <v>34.270000000000003</v>
      </c>
    </row>
    <row r="6081" spans="1:3" s="1" customFormat="1" x14ac:dyDescent="0.2">
      <c r="A6081" s="55">
        <v>950310733</v>
      </c>
      <c r="B6081" s="17" t="s">
        <v>3742</v>
      </c>
      <c r="C6081" s="89">
        <v>34.270000000000003</v>
      </c>
    </row>
    <row r="6082" spans="1:3" s="1" customFormat="1" x14ac:dyDescent="0.2">
      <c r="A6082" s="55">
        <v>950310734</v>
      </c>
      <c r="B6082" s="17" t="s">
        <v>3721</v>
      </c>
      <c r="C6082" s="89">
        <v>34.270000000000003</v>
      </c>
    </row>
    <row r="6083" spans="1:3" s="1" customFormat="1" x14ac:dyDescent="0.2">
      <c r="A6083" s="55">
        <v>950309005</v>
      </c>
      <c r="B6083" s="17" t="s">
        <v>3608</v>
      </c>
      <c r="C6083" s="89">
        <v>293.7</v>
      </c>
    </row>
    <row r="6084" spans="1:3" s="1" customFormat="1" x14ac:dyDescent="0.2">
      <c r="A6084" s="55">
        <v>950310735</v>
      </c>
      <c r="B6084" s="17" t="s">
        <v>3735</v>
      </c>
      <c r="C6084" s="89">
        <v>34.270000000000003</v>
      </c>
    </row>
    <row r="6085" spans="1:3" s="1" customFormat="1" x14ac:dyDescent="0.2">
      <c r="A6085" s="55">
        <v>950310736</v>
      </c>
      <c r="B6085" s="17" t="s">
        <v>3707</v>
      </c>
      <c r="C6085" s="89">
        <v>34.270000000000003</v>
      </c>
    </row>
    <row r="6086" spans="1:3" s="1" customFormat="1" x14ac:dyDescent="0.2">
      <c r="A6086" s="55">
        <v>950310737</v>
      </c>
      <c r="B6086" s="17" t="s">
        <v>3743</v>
      </c>
      <c r="C6086" s="89">
        <v>34.270000000000003</v>
      </c>
    </row>
    <row r="6087" spans="1:3" s="1" customFormat="1" x14ac:dyDescent="0.2">
      <c r="A6087" s="55">
        <v>950310738</v>
      </c>
      <c r="B6087" s="17" t="s">
        <v>3727</v>
      </c>
      <c r="C6087" s="89">
        <v>34.270000000000003</v>
      </c>
    </row>
    <row r="6088" spans="1:3" s="1" customFormat="1" x14ac:dyDescent="0.2">
      <c r="A6088" s="55">
        <v>950310739</v>
      </c>
      <c r="B6088" s="17" t="s">
        <v>3728</v>
      </c>
      <c r="C6088" s="89">
        <v>34.270000000000003</v>
      </c>
    </row>
    <row r="6089" spans="1:3" s="1" customFormat="1" x14ac:dyDescent="0.2">
      <c r="A6089" s="55">
        <v>950310740</v>
      </c>
      <c r="B6089" s="17" t="s">
        <v>3708</v>
      </c>
      <c r="C6089" s="89">
        <v>34.270000000000003</v>
      </c>
    </row>
    <row r="6090" spans="1:3" s="1" customFormat="1" x14ac:dyDescent="0.2">
      <c r="A6090" s="55">
        <v>950310741</v>
      </c>
      <c r="B6090" s="17" t="s">
        <v>3713</v>
      </c>
      <c r="C6090" s="89">
        <v>34.270000000000003</v>
      </c>
    </row>
    <row r="6091" spans="1:3" s="1" customFormat="1" x14ac:dyDescent="0.2">
      <c r="A6091" s="55">
        <v>950310742</v>
      </c>
      <c r="B6091" s="17" t="s">
        <v>3714</v>
      </c>
      <c r="C6091" s="89">
        <v>34.270000000000003</v>
      </c>
    </row>
    <row r="6092" spans="1:3" s="1" customFormat="1" x14ac:dyDescent="0.2">
      <c r="A6092" s="55">
        <v>950310743</v>
      </c>
      <c r="B6092" s="17" t="s">
        <v>3723</v>
      </c>
      <c r="C6092" s="89">
        <v>34.270000000000003</v>
      </c>
    </row>
    <row r="6093" spans="1:3" s="1" customFormat="1" x14ac:dyDescent="0.2">
      <c r="A6093" s="55">
        <v>950310744</v>
      </c>
      <c r="B6093" s="17" t="s">
        <v>3724</v>
      </c>
      <c r="C6093" s="89">
        <v>34.270000000000003</v>
      </c>
    </row>
    <row r="6094" spans="1:3" s="1" customFormat="1" x14ac:dyDescent="0.2">
      <c r="A6094" s="55">
        <v>950309006</v>
      </c>
      <c r="B6094" s="17" t="s">
        <v>3606</v>
      </c>
      <c r="C6094" s="89">
        <v>367.4</v>
      </c>
    </row>
    <row r="6095" spans="1:3" s="1" customFormat="1" x14ac:dyDescent="0.2">
      <c r="A6095" s="55">
        <v>950310745</v>
      </c>
      <c r="B6095" s="17" t="s">
        <v>3736</v>
      </c>
      <c r="C6095" s="89">
        <v>34.270000000000003</v>
      </c>
    </row>
    <row r="6096" spans="1:3" s="1" customFormat="1" x14ac:dyDescent="0.2">
      <c r="A6096" s="55">
        <v>950310746</v>
      </c>
      <c r="B6096" s="17" t="s">
        <v>3722</v>
      </c>
      <c r="C6096" s="89">
        <v>34.270000000000003</v>
      </c>
    </row>
    <row r="6097" spans="1:3" s="1" customFormat="1" x14ac:dyDescent="0.2">
      <c r="A6097" s="55">
        <v>950310747</v>
      </c>
      <c r="B6097" s="17" t="s">
        <v>3729</v>
      </c>
      <c r="C6097" s="89">
        <v>34.270000000000003</v>
      </c>
    </row>
    <row r="6098" spans="1:3" s="1" customFormat="1" x14ac:dyDescent="0.2">
      <c r="A6098" s="55">
        <v>950310748</v>
      </c>
      <c r="B6098" s="17" t="s">
        <v>3725</v>
      </c>
      <c r="C6098" s="89">
        <v>34.270000000000003</v>
      </c>
    </row>
    <row r="6099" spans="1:3" s="1" customFormat="1" x14ac:dyDescent="0.2">
      <c r="A6099" s="55">
        <v>950310749</v>
      </c>
      <c r="B6099" s="17" t="s">
        <v>3744</v>
      </c>
      <c r="C6099" s="89">
        <v>34.270000000000003</v>
      </c>
    </row>
    <row r="6100" spans="1:3" s="1" customFormat="1" x14ac:dyDescent="0.2">
      <c r="A6100" s="55">
        <v>950310750</v>
      </c>
      <c r="B6100" s="17" t="s">
        <v>3737</v>
      </c>
      <c r="C6100" s="89">
        <v>34.270000000000003</v>
      </c>
    </row>
    <row r="6101" spans="1:3" s="1" customFormat="1" x14ac:dyDescent="0.2">
      <c r="A6101" s="55">
        <v>950310751</v>
      </c>
      <c r="B6101" s="17" t="s">
        <v>3745</v>
      </c>
      <c r="C6101" s="89">
        <v>34.270000000000003</v>
      </c>
    </row>
    <row r="6102" spans="1:3" s="1" customFormat="1" x14ac:dyDescent="0.2">
      <c r="A6102" s="55">
        <v>950310752</v>
      </c>
      <c r="B6102" s="17" t="s">
        <v>3730</v>
      </c>
      <c r="C6102" s="89">
        <v>34.270000000000003</v>
      </c>
    </row>
    <row r="6103" spans="1:3" s="1" customFormat="1" x14ac:dyDescent="0.2">
      <c r="A6103" s="55">
        <v>950310753</v>
      </c>
      <c r="B6103" s="17" t="s">
        <v>3731</v>
      </c>
      <c r="C6103" s="89">
        <v>34.270000000000003</v>
      </c>
    </row>
    <row r="6104" spans="1:3" s="1" customFormat="1" x14ac:dyDescent="0.2">
      <c r="A6104" s="55">
        <v>950310754</v>
      </c>
      <c r="B6104" s="17" t="s">
        <v>3715</v>
      </c>
      <c r="C6104" s="89">
        <v>34.270000000000003</v>
      </c>
    </row>
    <row r="6105" spans="1:3" s="1" customFormat="1" x14ac:dyDescent="0.2">
      <c r="A6105" s="55">
        <v>950310413</v>
      </c>
      <c r="B6105" s="17" t="s">
        <v>3964</v>
      </c>
      <c r="C6105" s="89">
        <v>256</v>
      </c>
    </row>
    <row r="6106" spans="1:3" s="1" customFormat="1" x14ac:dyDescent="0.2">
      <c r="A6106" s="55">
        <v>950310755</v>
      </c>
      <c r="B6106" s="17" t="s">
        <v>3732</v>
      </c>
      <c r="C6106" s="89">
        <v>34.270000000000003</v>
      </c>
    </row>
    <row r="6107" spans="1:3" s="1" customFormat="1" x14ac:dyDescent="0.2">
      <c r="A6107" s="55">
        <v>950310756</v>
      </c>
      <c r="B6107" s="17" t="s">
        <v>3704</v>
      </c>
      <c r="C6107" s="89">
        <v>34.270000000000003</v>
      </c>
    </row>
    <row r="6108" spans="1:3" s="1" customFormat="1" x14ac:dyDescent="0.2">
      <c r="A6108" s="55">
        <v>950442465</v>
      </c>
      <c r="B6108" s="17" t="s">
        <v>978</v>
      </c>
      <c r="C6108" s="89">
        <v>11862.8</v>
      </c>
    </row>
    <row r="6109" spans="1:3" s="1" customFormat="1" x14ac:dyDescent="0.2">
      <c r="A6109" s="55">
        <v>950310769</v>
      </c>
      <c r="B6109" s="17" t="s">
        <v>3273</v>
      </c>
      <c r="C6109" s="89">
        <v>15.29</v>
      </c>
    </row>
    <row r="6110" spans="1:3" s="1" customFormat="1" x14ac:dyDescent="0.2">
      <c r="A6110" s="55">
        <v>950310770</v>
      </c>
      <c r="B6110" s="17" t="s">
        <v>3121</v>
      </c>
      <c r="C6110" s="89">
        <v>30.13</v>
      </c>
    </row>
    <row r="6111" spans="1:3" s="1" customFormat="1" x14ac:dyDescent="0.2">
      <c r="A6111" s="55">
        <v>950310771</v>
      </c>
      <c r="B6111" s="17" t="s">
        <v>2120</v>
      </c>
      <c r="C6111" s="89">
        <v>60.23</v>
      </c>
    </row>
    <row r="6112" spans="1:3" s="1" customFormat="1" x14ac:dyDescent="0.2">
      <c r="A6112" s="55">
        <v>950310772</v>
      </c>
      <c r="B6112" s="17" t="s">
        <v>3738</v>
      </c>
      <c r="C6112" s="89">
        <v>34.270000000000003</v>
      </c>
    </row>
    <row r="6113" spans="1:3" s="1" customFormat="1" x14ac:dyDescent="0.2">
      <c r="A6113" s="55">
        <v>950310773</v>
      </c>
      <c r="B6113" s="17" t="s">
        <v>3912</v>
      </c>
      <c r="C6113" s="89">
        <v>385.99</v>
      </c>
    </row>
    <row r="6114" spans="1:3" s="1" customFormat="1" x14ac:dyDescent="0.2">
      <c r="A6114" s="55">
        <v>950442466</v>
      </c>
      <c r="B6114" s="17" t="s">
        <v>382</v>
      </c>
      <c r="C6114" s="89">
        <v>15054.83</v>
      </c>
    </row>
    <row r="6115" spans="1:3" s="1" customFormat="1" x14ac:dyDescent="0.2">
      <c r="A6115" s="55">
        <v>950310775</v>
      </c>
      <c r="B6115" s="17" t="s">
        <v>4224</v>
      </c>
      <c r="C6115" s="89">
        <v>250</v>
      </c>
    </row>
    <row r="6116" spans="1:3" s="1" customFormat="1" x14ac:dyDescent="0.2">
      <c r="A6116" s="55">
        <v>950309007</v>
      </c>
      <c r="B6116" s="17" t="s">
        <v>3602</v>
      </c>
      <c r="C6116" s="89">
        <v>101.64</v>
      </c>
    </row>
    <row r="6117" spans="1:3" s="1" customFormat="1" x14ac:dyDescent="0.2">
      <c r="A6117" s="55">
        <v>906743198</v>
      </c>
      <c r="B6117" s="17" t="s">
        <v>791</v>
      </c>
      <c r="C6117" s="89">
        <v>2068.96</v>
      </c>
    </row>
    <row r="6118" spans="1:3" s="1" customFormat="1" x14ac:dyDescent="0.2">
      <c r="A6118" s="55">
        <v>950310776</v>
      </c>
      <c r="B6118" s="17" t="s">
        <v>4215</v>
      </c>
      <c r="C6118" s="89">
        <v>300</v>
      </c>
    </row>
    <row r="6119" spans="1:3" s="1" customFormat="1" x14ac:dyDescent="0.2">
      <c r="A6119" s="55">
        <v>950310777</v>
      </c>
      <c r="B6119" s="17" t="s">
        <v>1966</v>
      </c>
      <c r="C6119" s="89">
        <v>2850</v>
      </c>
    </row>
    <row r="6120" spans="1:3" s="1" customFormat="1" x14ac:dyDescent="0.2">
      <c r="A6120" s="55">
        <v>950310778</v>
      </c>
      <c r="B6120" s="17" t="s">
        <v>1875</v>
      </c>
      <c r="C6120" s="89">
        <v>330</v>
      </c>
    </row>
    <row r="6121" spans="1:3" s="1" customFormat="1" x14ac:dyDescent="0.2">
      <c r="A6121" s="55">
        <v>950310779</v>
      </c>
      <c r="B6121" s="17" t="s">
        <v>4216</v>
      </c>
      <c r="C6121" s="89">
        <v>91.7</v>
      </c>
    </row>
    <row r="6122" spans="1:3" s="1" customFormat="1" x14ac:dyDescent="0.2">
      <c r="A6122" s="55">
        <v>950310780</v>
      </c>
      <c r="B6122" s="17" t="s">
        <v>4237</v>
      </c>
      <c r="C6122" s="89">
        <v>754.1</v>
      </c>
    </row>
    <row r="6123" spans="1:3" s="1" customFormat="1" x14ac:dyDescent="0.2">
      <c r="A6123" s="55">
        <v>950310781</v>
      </c>
      <c r="B6123" s="17" t="s">
        <v>4192</v>
      </c>
      <c r="C6123" s="89">
        <v>80</v>
      </c>
    </row>
    <row r="6124" spans="1:3" s="1" customFormat="1" x14ac:dyDescent="0.2">
      <c r="A6124" s="55">
        <v>950310782</v>
      </c>
      <c r="B6124" s="17" t="s">
        <v>4235</v>
      </c>
      <c r="C6124" s="89">
        <v>415</v>
      </c>
    </row>
    <row r="6125" spans="1:3" s="1" customFormat="1" x14ac:dyDescent="0.2">
      <c r="A6125" s="55">
        <v>950310783</v>
      </c>
      <c r="B6125" s="17" t="s">
        <v>4192</v>
      </c>
      <c r="C6125" s="89">
        <v>80</v>
      </c>
    </row>
    <row r="6126" spans="1:3" s="1" customFormat="1" x14ac:dyDescent="0.2">
      <c r="A6126" s="55">
        <v>950310784</v>
      </c>
      <c r="B6126" s="17" t="s">
        <v>2734</v>
      </c>
      <c r="C6126" s="89">
        <v>108.5</v>
      </c>
    </row>
    <row r="6127" spans="1:3" s="1" customFormat="1" x14ac:dyDescent="0.2">
      <c r="A6127" s="55">
        <v>950310785</v>
      </c>
      <c r="B6127" s="17" t="s">
        <v>4198</v>
      </c>
      <c r="C6127" s="89">
        <v>80</v>
      </c>
    </row>
    <row r="6128" spans="1:3" s="1" customFormat="1" x14ac:dyDescent="0.2">
      <c r="A6128" s="55">
        <v>950309008</v>
      </c>
      <c r="B6128" s="17" t="s">
        <v>3612</v>
      </c>
      <c r="C6128" s="89">
        <v>60.5</v>
      </c>
    </row>
    <row r="6129" spans="1:3" s="1" customFormat="1" x14ac:dyDescent="0.2">
      <c r="A6129" s="55">
        <v>950310786</v>
      </c>
      <c r="B6129" s="17" t="s">
        <v>4246</v>
      </c>
      <c r="C6129" s="89">
        <v>83</v>
      </c>
    </row>
    <row r="6130" spans="1:3" s="1" customFormat="1" x14ac:dyDescent="0.2">
      <c r="A6130" s="55">
        <v>950310787</v>
      </c>
      <c r="B6130" s="17" t="s">
        <v>4197</v>
      </c>
      <c r="C6130" s="89">
        <v>80</v>
      </c>
    </row>
    <row r="6131" spans="1:3" s="1" customFormat="1" x14ac:dyDescent="0.2">
      <c r="A6131" s="55">
        <v>950310788</v>
      </c>
      <c r="B6131" s="17" t="s">
        <v>4207</v>
      </c>
      <c r="C6131" s="89">
        <v>80</v>
      </c>
    </row>
    <row r="6132" spans="1:3" s="1" customFormat="1" x14ac:dyDescent="0.2">
      <c r="A6132" s="55">
        <v>950310789</v>
      </c>
      <c r="B6132" s="17" t="s">
        <v>4232</v>
      </c>
      <c r="C6132" s="89">
        <v>103.74</v>
      </c>
    </row>
    <row r="6133" spans="1:3" s="1" customFormat="1" x14ac:dyDescent="0.2">
      <c r="A6133" s="55">
        <v>950310790</v>
      </c>
      <c r="B6133" s="17" t="s">
        <v>4037</v>
      </c>
      <c r="C6133" s="89">
        <v>220.5</v>
      </c>
    </row>
    <row r="6134" spans="1:3" s="1" customFormat="1" x14ac:dyDescent="0.2">
      <c r="A6134" s="55">
        <v>950310791</v>
      </c>
      <c r="B6134" s="17" t="s">
        <v>4045</v>
      </c>
      <c r="C6134" s="89">
        <v>85.5</v>
      </c>
    </row>
    <row r="6135" spans="1:3" s="1" customFormat="1" x14ac:dyDescent="0.2">
      <c r="A6135" s="55">
        <v>950310792</v>
      </c>
      <c r="B6135" s="17" t="s">
        <v>4202</v>
      </c>
      <c r="C6135" s="89">
        <v>134.53</v>
      </c>
    </row>
    <row r="6136" spans="1:3" s="1" customFormat="1" x14ac:dyDescent="0.2">
      <c r="A6136" s="55">
        <v>950310793</v>
      </c>
      <c r="B6136" s="17" t="s">
        <v>1773</v>
      </c>
      <c r="C6136" s="89">
        <v>95.7</v>
      </c>
    </row>
    <row r="6137" spans="1:3" s="1" customFormat="1" x14ac:dyDescent="0.2">
      <c r="A6137" s="55">
        <v>950310794</v>
      </c>
      <c r="B6137" s="17" t="s">
        <v>1742</v>
      </c>
      <c r="C6137" s="89">
        <v>162.33000000000001</v>
      </c>
    </row>
    <row r="6138" spans="1:3" s="1" customFormat="1" x14ac:dyDescent="0.2">
      <c r="A6138" s="55">
        <v>950310795</v>
      </c>
      <c r="B6138" s="17" t="s">
        <v>2986</v>
      </c>
      <c r="C6138" s="89">
        <v>621.9</v>
      </c>
    </row>
    <row r="6139" spans="1:3" s="1" customFormat="1" x14ac:dyDescent="0.2">
      <c r="A6139" s="55">
        <v>950310414</v>
      </c>
      <c r="B6139" s="17" t="s">
        <v>2289</v>
      </c>
      <c r="C6139" s="89">
        <v>14.94</v>
      </c>
    </row>
    <row r="6140" spans="1:3" s="1" customFormat="1" x14ac:dyDescent="0.2">
      <c r="A6140" s="55">
        <v>950310796</v>
      </c>
      <c r="B6140" s="17" t="s">
        <v>2578</v>
      </c>
      <c r="C6140" s="89">
        <v>25.98</v>
      </c>
    </row>
    <row r="6141" spans="1:3" s="1" customFormat="1" x14ac:dyDescent="0.2">
      <c r="A6141" s="55">
        <v>950310797</v>
      </c>
      <c r="B6141" s="17" t="s">
        <v>3244</v>
      </c>
      <c r="C6141" s="89">
        <v>16.059999999999999</v>
      </c>
    </row>
    <row r="6142" spans="1:3" s="1" customFormat="1" x14ac:dyDescent="0.2">
      <c r="A6142" s="55">
        <v>950310798</v>
      </c>
      <c r="B6142" s="17" t="s">
        <v>3242</v>
      </c>
      <c r="C6142" s="89">
        <v>27.27</v>
      </c>
    </row>
    <row r="6143" spans="1:3" s="1" customFormat="1" x14ac:dyDescent="0.2">
      <c r="A6143" s="55">
        <v>950310799</v>
      </c>
      <c r="B6143" s="17" t="s">
        <v>1901</v>
      </c>
      <c r="C6143" s="89">
        <v>269.5</v>
      </c>
    </row>
    <row r="6144" spans="1:3" s="1" customFormat="1" x14ac:dyDescent="0.2">
      <c r="A6144" s="55">
        <v>950310800</v>
      </c>
      <c r="B6144" s="17" t="s">
        <v>2148</v>
      </c>
      <c r="C6144" s="89">
        <v>110</v>
      </c>
    </row>
    <row r="6145" spans="1:3" s="1" customFormat="1" x14ac:dyDescent="0.2">
      <c r="A6145" s="55">
        <v>950310801</v>
      </c>
      <c r="B6145" s="17" t="s">
        <v>4910</v>
      </c>
      <c r="C6145" s="89">
        <v>450</v>
      </c>
    </row>
    <row r="6146" spans="1:3" s="1" customFormat="1" x14ac:dyDescent="0.2">
      <c r="A6146" s="55">
        <v>950310802</v>
      </c>
      <c r="B6146" s="17" t="s">
        <v>2147</v>
      </c>
      <c r="C6146" s="89">
        <v>265</v>
      </c>
    </row>
    <row r="6147" spans="1:3" s="1" customFormat="1" x14ac:dyDescent="0.2">
      <c r="A6147" s="55">
        <v>950310803</v>
      </c>
      <c r="B6147" s="17" t="s">
        <v>3198</v>
      </c>
      <c r="C6147" s="89">
        <v>34.93</v>
      </c>
    </row>
    <row r="6148" spans="1:3" s="1" customFormat="1" x14ac:dyDescent="0.2">
      <c r="A6148" s="55">
        <v>950310804</v>
      </c>
      <c r="B6148" s="17" t="s">
        <v>1955</v>
      </c>
      <c r="C6148" s="89">
        <v>691.8</v>
      </c>
    </row>
    <row r="6149" spans="1:3" s="1" customFormat="1" x14ac:dyDescent="0.2">
      <c r="A6149" s="55">
        <v>950310805</v>
      </c>
      <c r="B6149" s="17" t="s">
        <v>2539</v>
      </c>
      <c r="C6149" s="89">
        <v>19</v>
      </c>
    </row>
    <row r="6150" spans="1:3" s="1" customFormat="1" x14ac:dyDescent="0.2">
      <c r="A6150" s="55">
        <v>950309009</v>
      </c>
      <c r="B6150" s="17" t="s">
        <v>3616</v>
      </c>
      <c r="C6150" s="89">
        <v>52.03</v>
      </c>
    </row>
    <row r="6151" spans="1:3" s="1" customFormat="1" x14ac:dyDescent="0.2">
      <c r="A6151" s="55">
        <v>950310807</v>
      </c>
      <c r="B6151" s="17" t="s">
        <v>1985</v>
      </c>
      <c r="C6151" s="89">
        <v>1683.01</v>
      </c>
    </row>
    <row r="6152" spans="1:3" s="1" customFormat="1" x14ac:dyDescent="0.2">
      <c r="A6152" s="55">
        <v>950310808</v>
      </c>
      <c r="B6152" s="17" t="s">
        <v>1891</v>
      </c>
      <c r="C6152" s="89">
        <v>1683.01</v>
      </c>
    </row>
    <row r="6153" spans="1:3" s="1" customFormat="1" x14ac:dyDescent="0.2">
      <c r="A6153" s="55">
        <v>950310809</v>
      </c>
      <c r="B6153" s="17" t="s">
        <v>1994</v>
      </c>
      <c r="C6153" s="89">
        <v>1683.02</v>
      </c>
    </row>
    <row r="6154" spans="1:3" s="1" customFormat="1" x14ac:dyDescent="0.2">
      <c r="A6154" s="55">
        <v>950310811</v>
      </c>
      <c r="B6154" s="17" t="s">
        <v>1942</v>
      </c>
      <c r="C6154" s="89">
        <v>125</v>
      </c>
    </row>
    <row r="6155" spans="1:3" s="1" customFormat="1" x14ac:dyDescent="0.2">
      <c r="A6155" s="55">
        <v>950310812</v>
      </c>
      <c r="B6155" s="17" t="s">
        <v>1957</v>
      </c>
      <c r="C6155" s="89">
        <v>125</v>
      </c>
    </row>
    <row r="6156" spans="1:3" s="1" customFormat="1" x14ac:dyDescent="0.2">
      <c r="A6156" s="55">
        <v>950310813</v>
      </c>
      <c r="B6156" s="17" t="s">
        <v>1956</v>
      </c>
      <c r="C6156" s="89">
        <v>125</v>
      </c>
    </row>
    <row r="6157" spans="1:3" s="1" customFormat="1" x14ac:dyDescent="0.2">
      <c r="A6157" s="55">
        <v>950310814</v>
      </c>
      <c r="B6157" s="17" t="s">
        <v>1950</v>
      </c>
      <c r="C6157" s="89">
        <v>125</v>
      </c>
    </row>
    <row r="6158" spans="1:3" s="1" customFormat="1" x14ac:dyDescent="0.2">
      <c r="A6158" s="55">
        <v>950310815</v>
      </c>
      <c r="B6158" s="17" t="s">
        <v>1960</v>
      </c>
      <c r="C6158" s="89">
        <v>125</v>
      </c>
    </row>
    <row r="6159" spans="1:3" s="1" customFormat="1" x14ac:dyDescent="0.2">
      <c r="A6159" s="55">
        <v>950310816</v>
      </c>
      <c r="B6159" s="17" t="s">
        <v>1962</v>
      </c>
      <c r="C6159" s="89">
        <v>125</v>
      </c>
    </row>
    <row r="6160" spans="1:3" s="1" customFormat="1" x14ac:dyDescent="0.2">
      <c r="A6160" s="55">
        <v>950310817</v>
      </c>
      <c r="B6160" s="17" t="s">
        <v>1963</v>
      </c>
      <c r="C6160" s="89">
        <v>125</v>
      </c>
    </row>
    <row r="6161" spans="1:3" s="1" customFormat="1" x14ac:dyDescent="0.2">
      <c r="A6161" s="55">
        <v>950309010</v>
      </c>
      <c r="B6161" s="17" t="s">
        <v>3622</v>
      </c>
      <c r="C6161" s="89">
        <v>47.19</v>
      </c>
    </row>
    <row r="6162" spans="1:3" s="1" customFormat="1" x14ac:dyDescent="0.2">
      <c r="A6162" s="55">
        <v>950310818</v>
      </c>
      <c r="B6162" s="17" t="s">
        <v>1964</v>
      </c>
      <c r="C6162" s="89">
        <v>125</v>
      </c>
    </row>
    <row r="6163" spans="1:3" s="1" customFormat="1" x14ac:dyDescent="0.2">
      <c r="A6163" s="55">
        <v>950310819</v>
      </c>
      <c r="B6163" s="17" t="s">
        <v>1970</v>
      </c>
      <c r="C6163" s="89">
        <v>125</v>
      </c>
    </row>
    <row r="6164" spans="1:3" s="1" customFormat="1" x14ac:dyDescent="0.2">
      <c r="A6164" s="55">
        <v>950310820</v>
      </c>
      <c r="B6164" s="17" t="s">
        <v>1974</v>
      </c>
      <c r="C6164" s="89">
        <v>125</v>
      </c>
    </row>
    <row r="6165" spans="1:3" s="1" customFormat="1" x14ac:dyDescent="0.2">
      <c r="A6165" s="55">
        <v>950310821</v>
      </c>
      <c r="B6165" s="17" t="s">
        <v>1969</v>
      </c>
      <c r="C6165" s="89">
        <v>125</v>
      </c>
    </row>
    <row r="6166" spans="1:3" s="1" customFormat="1" x14ac:dyDescent="0.2">
      <c r="A6166" s="55">
        <v>950310822</v>
      </c>
      <c r="B6166" s="17" t="s">
        <v>1975</v>
      </c>
      <c r="C6166" s="89">
        <v>125</v>
      </c>
    </row>
    <row r="6167" spans="1:3" s="1" customFormat="1" x14ac:dyDescent="0.2">
      <c r="A6167" s="55">
        <v>950310823</v>
      </c>
      <c r="B6167" s="17" t="s">
        <v>1971</v>
      </c>
      <c r="C6167" s="89">
        <v>125</v>
      </c>
    </row>
    <row r="6168" spans="1:3" s="1" customFormat="1" x14ac:dyDescent="0.2">
      <c r="A6168" s="55">
        <v>950310824</v>
      </c>
      <c r="B6168" s="17" t="s">
        <v>1967</v>
      </c>
      <c r="C6168" s="89">
        <v>125</v>
      </c>
    </row>
    <row r="6169" spans="1:3" s="1" customFormat="1" x14ac:dyDescent="0.2">
      <c r="A6169" s="55">
        <v>950310825</v>
      </c>
      <c r="B6169" s="17" t="s">
        <v>1972</v>
      </c>
      <c r="C6169" s="89">
        <v>125</v>
      </c>
    </row>
    <row r="6170" spans="1:3" s="1" customFormat="1" x14ac:dyDescent="0.2">
      <c r="A6170" s="55">
        <v>950310826</v>
      </c>
      <c r="B6170" s="17" t="s">
        <v>1973</v>
      </c>
      <c r="C6170" s="89">
        <v>125</v>
      </c>
    </row>
    <row r="6171" spans="1:3" s="1" customFormat="1" x14ac:dyDescent="0.2">
      <c r="A6171" s="55">
        <v>950310827</v>
      </c>
      <c r="B6171" s="17" t="s">
        <v>1976</v>
      </c>
      <c r="C6171" s="89">
        <v>125</v>
      </c>
    </row>
    <row r="6172" spans="1:3" s="1" customFormat="1" x14ac:dyDescent="0.2">
      <c r="A6172" s="55">
        <v>950310415</v>
      </c>
      <c r="B6172" s="17" t="s">
        <v>1741</v>
      </c>
      <c r="C6172" s="89">
        <v>15.14</v>
      </c>
    </row>
    <row r="6173" spans="1:3" s="1" customFormat="1" x14ac:dyDescent="0.2">
      <c r="A6173" s="55">
        <v>950310828</v>
      </c>
      <c r="B6173" s="17" t="s">
        <v>1977</v>
      </c>
      <c r="C6173" s="89">
        <v>125</v>
      </c>
    </row>
    <row r="6174" spans="1:3" s="1" customFormat="1" x14ac:dyDescent="0.2">
      <c r="A6174" s="55">
        <v>950310829</v>
      </c>
      <c r="B6174" s="17" t="s">
        <v>1979</v>
      </c>
      <c r="C6174" s="89">
        <v>125</v>
      </c>
    </row>
    <row r="6175" spans="1:3" s="1" customFormat="1" x14ac:dyDescent="0.2">
      <c r="A6175" s="55">
        <v>950310830</v>
      </c>
      <c r="B6175" s="17" t="s">
        <v>1990</v>
      </c>
      <c r="C6175" s="89">
        <v>125</v>
      </c>
    </row>
    <row r="6176" spans="1:3" s="1" customFormat="1" x14ac:dyDescent="0.2">
      <c r="A6176" s="55">
        <v>950310832</v>
      </c>
      <c r="B6176" s="17" t="s">
        <v>3969</v>
      </c>
      <c r="C6176" s="89">
        <v>45.1</v>
      </c>
    </row>
    <row r="6177" spans="1:3" s="1" customFormat="1" x14ac:dyDescent="0.2">
      <c r="A6177" s="55">
        <v>950310833</v>
      </c>
      <c r="B6177" s="17" t="s">
        <v>4020</v>
      </c>
      <c r="C6177" s="89">
        <v>45.1</v>
      </c>
    </row>
    <row r="6178" spans="1:3" s="1" customFormat="1" x14ac:dyDescent="0.2">
      <c r="A6178" s="55">
        <v>950310834</v>
      </c>
      <c r="B6178" s="17" t="s">
        <v>4002</v>
      </c>
      <c r="C6178" s="89">
        <v>45.1</v>
      </c>
    </row>
    <row r="6179" spans="1:3" s="1" customFormat="1" x14ac:dyDescent="0.2">
      <c r="A6179" s="55">
        <v>950310835</v>
      </c>
      <c r="B6179" s="17" t="s">
        <v>3997</v>
      </c>
      <c r="C6179" s="89">
        <v>45.1</v>
      </c>
    </row>
    <row r="6180" spans="1:3" s="1" customFormat="1" x14ac:dyDescent="0.2">
      <c r="A6180" s="55">
        <v>950310836</v>
      </c>
      <c r="B6180" s="17" t="s">
        <v>4024</v>
      </c>
      <c r="C6180" s="89">
        <v>45.1</v>
      </c>
    </row>
    <row r="6181" spans="1:3" s="1" customFormat="1" x14ac:dyDescent="0.2">
      <c r="A6181" s="55">
        <v>950310837</v>
      </c>
      <c r="B6181" s="17" t="s">
        <v>4017</v>
      </c>
      <c r="C6181" s="89">
        <v>45.1</v>
      </c>
    </row>
    <row r="6182" spans="1:3" s="1" customFormat="1" x14ac:dyDescent="0.2">
      <c r="A6182" s="55">
        <v>950310838</v>
      </c>
      <c r="B6182" s="17" t="s">
        <v>4012</v>
      </c>
      <c r="C6182" s="89">
        <v>45.1</v>
      </c>
    </row>
    <row r="6183" spans="1:3" s="1" customFormat="1" x14ac:dyDescent="0.2">
      <c r="A6183" s="55">
        <v>950309011</v>
      </c>
      <c r="B6183" s="17" t="s">
        <v>3618</v>
      </c>
      <c r="C6183" s="89">
        <v>118</v>
      </c>
    </row>
    <row r="6184" spans="1:3" s="1" customFormat="1" x14ac:dyDescent="0.2">
      <c r="A6184" s="55">
        <v>950310839</v>
      </c>
      <c r="B6184" s="17" t="s">
        <v>3989</v>
      </c>
      <c r="C6184" s="89">
        <v>45.1</v>
      </c>
    </row>
    <row r="6185" spans="1:3" s="1" customFormat="1" x14ac:dyDescent="0.2">
      <c r="A6185" s="55">
        <v>950310840</v>
      </c>
      <c r="B6185" s="17" t="s">
        <v>4003</v>
      </c>
      <c r="C6185" s="89">
        <v>45.1</v>
      </c>
    </row>
    <row r="6186" spans="1:3" s="1" customFormat="1" x14ac:dyDescent="0.2">
      <c r="A6186" s="55">
        <v>950310841</v>
      </c>
      <c r="B6186" s="17" t="s">
        <v>4006</v>
      </c>
      <c r="C6186" s="89">
        <v>45.1</v>
      </c>
    </row>
    <row r="6187" spans="1:3" s="1" customFormat="1" x14ac:dyDescent="0.2">
      <c r="A6187" s="55">
        <v>950310842</v>
      </c>
      <c r="B6187" s="17" t="s">
        <v>3990</v>
      </c>
      <c r="C6187" s="89">
        <v>45.1</v>
      </c>
    </row>
    <row r="6188" spans="1:3" s="1" customFormat="1" x14ac:dyDescent="0.2">
      <c r="A6188" s="55">
        <v>950310843</v>
      </c>
      <c r="B6188" s="17" t="s">
        <v>4004</v>
      </c>
      <c r="C6188" s="89">
        <v>45.1</v>
      </c>
    </row>
    <row r="6189" spans="1:3" s="1" customFormat="1" x14ac:dyDescent="0.2">
      <c r="A6189" s="55">
        <v>950310844</v>
      </c>
      <c r="B6189" s="17" t="s">
        <v>4007</v>
      </c>
      <c r="C6189" s="89">
        <v>45.1</v>
      </c>
    </row>
    <row r="6190" spans="1:3" s="1" customFormat="1" x14ac:dyDescent="0.2">
      <c r="A6190" s="55">
        <v>950310845</v>
      </c>
      <c r="B6190" s="17" t="s">
        <v>4008</v>
      </c>
      <c r="C6190" s="89">
        <v>45.1</v>
      </c>
    </row>
    <row r="6191" spans="1:3" s="1" customFormat="1" x14ac:dyDescent="0.2">
      <c r="A6191" s="55">
        <v>950310846</v>
      </c>
      <c r="B6191" s="17" t="s">
        <v>4013</v>
      </c>
      <c r="C6191" s="89">
        <v>45.1</v>
      </c>
    </row>
    <row r="6192" spans="1:3" s="1" customFormat="1" x14ac:dyDescent="0.2">
      <c r="A6192" s="55">
        <v>950310847</v>
      </c>
      <c r="B6192" s="17" t="s">
        <v>4018</v>
      </c>
      <c r="C6192" s="89">
        <v>45.09</v>
      </c>
    </row>
    <row r="6193" spans="1:3" s="1" customFormat="1" x14ac:dyDescent="0.2">
      <c r="A6193" s="55">
        <v>950310848</v>
      </c>
      <c r="B6193" s="17" t="s">
        <v>4025</v>
      </c>
      <c r="C6193" s="89">
        <v>45.09</v>
      </c>
    </row>
    <row r="6194" spans="1:3" s="1" customFormat="1" x14ac:dyDescent="0.2">
      <c r="A6194" s="55">
        <v>950309012</v>
      </c>
      <c r="B6194" s="17" t="s">
        <v>4788</v>
      </c>
      <c r="C6194" s="89">
        <v>107.5</v>
      </c>
    </row>
    <row r="6195" spans="1:3" s="1" customFormat="1" x14ac:dyDescent="0.2">
      <c r="A6195" s="55">
        <v>950310849</v>
      </c>
      <c r="B6195" s="17" t="s">
        <v>3998</v>
      </c>
      <c r="C6195" s="89">
        <v>45.09</v>
      </c>
    </row>
    <row r="6196" spans="1:3" s="1" customFormat="1" x14ac:dyDescent="0.2">
      <c r="A6196" s="55">
        <v>950310850</v>
      </c>
      <c r="B6196" s="17" t="s">
        <v>4014</v>
      </c>
      <c r="C6196" s="89">
        <v>45.09</v>
      </c>
    </row>
    <row r="6197" spans="1:3" s="1" customFormat="1" x14ac:dyDescent="0.2">
      <c r="A6197" s="55">
        <v>950310851</v>
      </c>
      <c r="B6197" s="17" t="s">
        <v>4015</v>
      </c>
      <c r="C6197" s="89">
        <v>45.09</v>
      </c>
    </row>
    <row r="6198" spans="1:3" s="1" customFormat="1" x14ac:dyDescent="0.2">
      <c r="A6198" s="55">
        <v>950310852</v>
      </c>
      <c r="B6198" s="17" t="s">
        <v>4016</v>
      </c>
      <c r="C6198" s="89">
        <v>45.09</v>
      </c>
    </row>
    <row r="6199" spans="1:3" s="1" customFormat="1" x14ac:dyDescent="0.2">
      <c r="A6199" s="55">
        <v>950310853</v>
      </c>
      <c r="B6199" s="17" t="s">
        <v>4005</v>
      </c>
      <c r="C6199" s="89">
        <v>45.09</v>
      </c>
    </row>
    <row r="6200" spans="1:3" s="1" customFormat="1" x14ac:dyDescent="0.2">
      <c r="A6200" s="55">
        <v>950310854</v>
      </c>
      <c r="B6200" s="17" t="s">
        <v>4031</v>
      </c>
      <c r="C6200" s="89">
        <v>45.09</v>
      </c>
    </row>
    <row r="6201" spans="1:3" s="1" customFormat="1" x14ac:dyDescent="0.2">
      <c r="A6201" s="55">
        <v>950310856</v>
      </c>
      <c r="B6201" s="17" t="s">
        <v>1854</v>
      </c>
      <c r="C6201" s="89">
        <v>152.1</v>
      </c>
    </row>
    <row r="6202" spans="1:3" s="1" customFormat="1" x14ac:dyDescent="0.2">
      <c r="A6202" s="55">
        <v>950310857</v>
      </c>
      <c r="B6202" s="17" t="s">
        <v>2641</v>
      </c>
      <c r="C6202" s="89">
        <v>152.1</v>
      </c>
    </row>
    <row r="6203" spans="1:3" s="1" customFormat="1" x14ac:dyDescent="0.2">
      <c r="A6203" s="55">
        <v>950310859</v>
      </c>
      <c r="B6203" s="17" t="s">
        <v>1903</v>
      </c>
      <c r="C6203" s="89">
        <v>187.2</v>
      </c>
    </row>
    <row r="6204" spans="1:3" s="1" customFormat="1" x14ac:dyDescent="0.2">
      <c r="A6204" s="55">
        <v>950310860</v>
      </c>
      <c r="B6204" s="17" t="s">
        <v>2644</v>
      </c>
      <c r="C6204" s="89">
        <v>187.2</v>
      </c>
    </row>
    <row r="6205" spans="1:3" s="1" customFormat="1" x14ac:dyDescent="0.2">
      <c r="A6205" s="55">
        <v>950309013</v>
      </c>
      <c r="B6205" s="17" t="s">
        <v>4784</v>
      </c>
      <c r="C6205" s="89">
        <v>140</v>
      </c>
    </row>
    <row r="6206" spans="1:3" s="1" customFormat="1" x14ac:dyDescent="0.2">
      <c r="A6206" s="55">
        <v>950310862</v>
      </c>
      <c r="B6206" s="17" t="s">
        <v>4071</v>
      </c>
      <c r="C6206" s="89">
        <v>125.78</v>
      </c>
    </row>
    <row r="6207" spans="1:3" s="1" customFormat="1" x14ac:dyDescent="0.2">
      <c r="A6207" s="55">
        <v>950310863</v>
      </c>
      <c r="B6207" s="17" t="s">
        <v>4093</v>
      </c>
      <c r="C6207" s="89">
        <v>125.78</v>
      </c>
    </row>
    <row r="6208" spans="1:3" s="1" customFormat="1" x14ac:dyDescent="0.2">
      <c r="A6208" s="55">
        <v>950310864</v>
      </c>
      <c r="B6208" s="17" t="s">
        <v>4098</v>
      </c>
      <c r="C6208" s="89">
        <v>125.78</v>
      </c>
    </row>
    <row r="6209" spans="1:3" s="1" customFormat="1" x14ac:dyDescent="0.2">
      <c r="A6209" s="55">
        <v>950310865</v>
      </c>
      <c r="B6209" s="17" t="s">
        <v>4099</v>
      </c>
      <c r="C6209" s="89">
        <v>125.78</v>
      </c>
    </row>
    <row r="6210" spans="1:3" s="1" customFormat="1" x14ac:dyDescent="0.2">
      <c r="A6210" s="55">
        <v>950310866</v>
      </c>
      <c r="B6210" s="17" t="s">
        <v>4089</v>
      </c>
      <c r="C6210" s="89">
        <v>125.78</v>
      </c>
    </row>
    <row r="6211" spans="1:3" s="1" customFormat="1" x14ac:dyDescent="0.2">
      <c r="A6211" s="55">
        <v>950310867</v>
      </c>
      <c r="B6211" s="17" t="s">
        <v>4082</v>
      </c>
      <c r="C6211" s="89">
        <v>125.78</v>
      </c>
    </row>
    <row r="6212" spans="1:3" s="1" customFormat="1" x14ac:dyDescent="0.2">
      <c r="A6212" s="55">
        <v>950310868</v>
      </c>
      <c r="B6212" s="17" t="s">
        <v>4123</v>
      </c>
      <c r="C6212" s="89">
        <v>125.78</v>
      </c>
    </row>
    <row r="6213" spans="1:3" s="1" customFormat="1" x14ac:dyDescent="0.2">
      <c r="A6213" s="55">
        <v>950310869</v>
      </c>
      <c r="B6213" s="17" t="s">
        <v>4114</v>
      </c>
      <c r="C6213" s="89">
        <v>125.77</v>
      </c>
    </row>
    <row r="6214" spans="1:3" s="1" customFormat="1" x14ac:dyDescent="0.2">
      <c r="A6214" s="55">
        <v>950310870</v>
      </c>
      <c r="B6214" s="17" t="s">
        <v>4124</v>
      </c>
      <c r="C6214" s="89">
        <v>125.77</v>
      </c>
    </row>
    <row r="6215" spans="1:3" s="1" customFormat="1" x14ac:dyDescent="0.2">
      <c r="A6215" s="55">
        <v>950310872</v>
      </c>
      <c r="B6215" s="17" t="s">
        <v>3131</v>
      </c>
      <c r="C6215" s="89">
        <v>140.76</v>
      </c>
    </row>
    <row r="6216" spans="1:3" s="1" customFormat="1" x14ac:dyDescent="0.2">
      <c r="A6216" s="55">
        <v>950309014</v>
      </c>
      <c r="B6216" s="17" t="s">
        <v>3635</v>
      </c>
      <c r="C6216" s="89">
        <v>150</v>
      </c>
    </row>
    <row r="6217" spans="1:3" s="1" customFormat="1" x14ac:dyDescent="0.2">
      <c r="A6217" s="55">
        <v>950310873</v>
      </c>
      <c r="B6217" s="17" t="s">
        <v>3156</v>
      </c>
      <c r="C6217" s="89">
        <v>140.76</v>
      </c>
    </row>
    <row r="6218" spans="1:3" s="1" customFormat="1" x14ac:dyDescent="0.2">
      <c r="A6218" s="55">
        <v>950310874</v>
      </c>
      <c r="B6218" s="17" t="s">
        <v>3137</v>
      </c>
      <c r="C6218" s="89">
        <v>140.76</v>
      </c>
    </row>
    <row r="6219" spans="1:3" s="1" customFormat="1" x14ac:dyDescent="0.2">
      <c r="A6219" s="55">
        <v>950310875</v>
      </c>
      <c r="B6219" s="17" t="s">
        <v>3157</v>
      </c>
      <c r="C6219" s="89">
        <v>140.76</v>
      </c>
    </row>
    <row r="6220" spans="1:3" s="1" customFormat="1" x14ac:dyDescent="0.2">
      <c r="A6220" s="55">
        <v>950310876</v>
      </c>
      <c r="B6220" s="17" t="s">
        <v>3155</v>
      </c>
      <c r="C6220" s="89">
        <v>140.76</v>
      </c>
    </row>
    <row r="6221" spans="1:3" s="1" customFormat="1" x14ac:dyDescent="0.2">
      <c r="A6221" s="55">
        <v>950310877</v>
      </c>
      <c r="B6221" s="17" t="s">
        <v>3151</v>
      </c>
      <c r="C6221" s="89">
        <v>140.76</v>
      </c>
    </row>
    <row r="6222" spans="1:3" s="1" customFormat="1" x14ac:dyDescent="0.2">
      <c r="A6222" s="55">
        <v>950310878</v>
      </c>
      <c r="B6222" s="17" t="s">
        <v>3122</v>
      </c>
      <c r="C6222" s="89">
        <v>140.76</v>
      </c>
    </row>
    <row r="6223" spans="1:3" s="1" customFormat="1" x14ac:dyDescent="0.2">
      <c r="A6223" s="55">
        <v>950310879</v>
      </c>
      <c r="B6223" s="17" t="s">
        <v>3150</v>
      </c>
      <c r="C6223" s="89">
        <v>140.76</v>
      </c>
    </row>
    <row r="6224" spans="1:3" s="1" customFormat="1" x14ac:dyDescent="0.2">
      <c r="A6224" s="55">
        <v>950310880</v>
      </c>
      <c r="B6224" s="17" t="s">
        <v>3138</v>
      </c>
      <c r="C6224" s="89">
        <v>140.76</v>
      </c>
    </row>
    <row r="6225" spans="1:3" s="1" customFormat="1" x14ac:dyDescent="0.2">
      <c r="A6225" s="55">
        <v>950310881</v>
      </c>
      <c r="B6225" s="17" t="s">
        <v>3139</v>
      </c>
      <c r="C6225" s="89">
        <v>140.76</v>
      </c>
    </row>
    <row r="6226" spans="1:3" s="1" customFormat="1" x14ac:dyDescent="0.2">
      <c r="A6226" s="55">
        <v>950310882</v>
      </c>
      <c r="B6226" s="17" t="s">
        <v>3152</v>
      </c>
      <c r="C6226" s="89">
        <v>140.77000000000001</v>
      </c>
    </row>
    <row r="6227" spans="1:3" s="1" customFormat="1" x14ac:dyDescent="0.2">
      <c r="A6227" s="55">
        <v>900100733</v>
      </c>
      <c r="B6227" s="17" t="s">
        <v>370</v>
      </c>
      <c r="C6227" s="89">
        <v>3237.63</v>
      </c>
    </row>
    <row r="6228" spans="1:3" s="1" customFormat="1" x14ac:dyDescent="0.2">
      <c r="A6228" s="55">
        <v>906743214</v>
      </c>
      <c r="B6228" s="17" t="s">
        <v>799</v>
      </c>
      <c r="C6228" s="89">
        <v>4341.74</v>
      </c>
    </row>
    <row r="6229" spans="1:3" s="1" customFormat="1" x14ac:dyDescent="0.2">
      <c r="A6229" s="55">
        <v>950310883</v>
      </c>
      <c r="B6229" s="17" t="s">
        <v>3140</v>
      </c>
      <c r="C6229" s="89">
        <v>140.77000000000001</v>
      </c>
    </row>
    <row r="6230" spans="1:3" s="1" customFormat="1" x14ac:dyDescent="0.2">
      <c r="A6230" s="55">
        <v>950310884</v>
      </c>
      <c r="B6230" s="17" t="s">
        <v>3158</v>
      </c>
      <c r="C6230" s="89">
        <v>140.77000000000001</v>
      </c>
    </row>
    <row r="6231" spans="1:3" s="1" customFormat="1" x14ac:dyDescent="0.2">
      <c r="A6231" s="55">
        <v>950310885</v>
      </c>
      <c r="B6231" s="17" t="s">
        <v>3142</v>
      </c>
      <c r="C6231" s="89">
        <v>140.77000000000001</v>
      </c>
    </row>
    <row r="6232" spans="1:3" s="1" customFormat="1" x14ac:dyDescent="0.2">
      <c r="A6232" s="55">
        <v>950310886</v>
      </c>
      <c r="B6232" s="17" t="s">
        <v>3143</v>
      </c>
      <c r="C6232" s="89">
        <v>140.77000000000001</v>
      </c>
    </row>
    <row r="6233" spans="1:3" s="1" customFormat="1" x14ac:dyDescent="0.2">
      <c r="A6233" s="55">
        <v>950310887</v>
      </c>
      <c r="B6233" s="17" t="s">
        <v>3123</v>
      </c>
      <c r="C6233" s="89">
        <v>140.77000000000001</v>
      </c>
    </row>
    <row r="6234" spans="1:3" s="1" customFormat="1" x14ac:dyDescent="0.2">
      <c r="A6234" s="55">
        <v>950310888</v>
      </c>
      <c r="B6234" s="17" t="s">
        <v>3153</v>
      </c>
      <c r="C6234" s="89">
        <v>140.77000000000001</v>
      </c>
    </row>
    <row r="6235" spans="1:3" s="1" customFormat="1" x14ac:dyDescent="0.2">
      <c r="A6235" s="55">
        <v>950310889</v>
      </c>
      <c r="B6235" s="17" t="s">
        <v>3141</v>
      </c>
      <c r="C6235" s="89">
        <v>140.77000000000001</v>
      </c>
    </row>
    <row r="6236" spans="1:3" s="1" customFormat="1" x14ac:dyDescent="0.2">
      <c r="A6236" s="55">
        <v>950310890</v>
      </c>
      <c r="B6236" s="17" t="s">
        <v>3132</v>
      </c>
      <c r="C6236" s="89">
        <v>140.77000000000001</v>
      </c>
    </row>
    <row r="6237" spans="1:3" s="1" customFormat="1" x14ac:dyDescent="0.2">
      <c r="A6237" s="55">
        <v>950310891</v>
      </c>
      <c r="B6237" s="17" t="s">
        <v>3245</v>
      </c>
      <c r="C6237" s="89">
        <v>140.77000000000001</v>
      </c>
    </row>
    <row r="6238" spans="1:3" s="1" customFormat="1" x14ac:dyDescent="0.2">
      <c r="A6238" s="55">
        <v>950310893</v>
      </c>
      <c r="B6238" s="17" t="s">
        <v>1819</v>
      </c>
      <c r="C6238" s="89">
        <v>159.75</v>
      </c>
    </row>
    <row r="6239" spans="1:3" s="1" customFormat="1" x14ac:dyDescent="0.2">
      <c r="A6239" s="55">
        <v>950309015</v>
      </c>
      <c r="B6239" s="17" t="s">
        <v>4785</v>
      </c>
      <c r="C6239" s="89">
        <v>82.5</v>
      </c>
    </row>
    <row r="6240" spans="1:3" s="1" customFormat="1" x14ac:dyDescent="0.2">
      <c r="A6240" s="55">
        <v>950310894</v>
      </c>
      <c r="B6240" s="17" t="s">
        <v>1820</v>
      </c>
      <c r="C6240" s="89">
        <v>159.75</v>
      </c>
    </row>
    <row r="6241" spans="1:3" s="1" customFormat="1" x14ac:dyDescent="0.2">
      <c r="A6241" s="55">
        <v>950310895</v>
      </c>
      <c r="B6241" s="17" t="s">
        <v>1821</v>
      </c>
      <c r="C6241" s="89">
        <v>159.75</v>
      </c>
    </row>
    <row r="6242" spans="1:3" s="1" customFormat="1" x14ac:dyDescent="0.2">
      <c r="A6242" s="55">
        <v>950310896</v>
      </c>
      <c r="B6242" s="17" t="s">
        <v>1822</v>
      </c>
      <c r="C6242" s="89">
        <v>159.75</v>
      </c>
    </row>
    <row r="6243" spans="1:3" s="1" customFormat="1" x14ac:dyDescent="0.2">
      <c r="A6243" s="55">
        <v>950310897</v>
      </c>
      <c r="B6243" s="17" t="s">
        <v>1823</v>
      </c>
      <c r="C6243" s="89">
        <v>159.75</v>
      </c>
    </row>
    <row r="6244" spans="1:3" s="1" customFormat="1" x14ac:dyDescent="0.2">
      <c r="A6244" s="55">
        <v>950310899</v>
      </c>
      <c r="B6244" s="17" t="s">
        <v>4047</v>
      </c>
      <c r="C6244" s="89">
        <v>321.7</v>
      </c>
    </row>
    <row r="6245" spans="1:3" s="1" customFormat="1" x14ac:dyDescent="0.2">
      <c r="A6245" s="55">
        <v>950310900</v>
      </c>
      <c r="B6245" s="17" t="s">
        <v>4063</v>
      </c>
      <c r="C6245" s="89">
        <v>321.68</v>
      </c>
    </row>
    <row r="6246" spans="1:3" s="1" customFormat="1" x14ac:dyDescent="0.2">
      <c r="A6246" s="55">
        <v>950310902</v>
      </c>
      <c r="B6246" s="17" t="s">
        <v>4094</v>
      </c>
      <c r="C6246" s="89">
        <v>66.11</v>
      </c>
    </row>
    <row r="6247" spans="1:3" s="1" customFormat="1" x14ac:dyDescent="0.2">
      <c r="A6247" s="55">
        <v>950310903</v>
      </c>
      <c r="B6247" s="17" t="s">
        <v>4100</v>
      </c>
      <c r="C6247" s="89">
        <v>66.11</v>
      </c>
    </row>
    <row r="6248" spans="1:3" s="1" customFormat="1" x14ac:dyDescent="0.2">
      <c r="A6248" s="55">
        <v>950310904</v>
      </c>
      <c r="B6248" s="17" t="s">
        <v>4101</v>
      </c>
      <c r="C6248" s="89">
        <v>66.11</v>
      </c>
    </row>
    <row r="6249" spans="1:3" s="1" customFormat="1" x14ac:dyDescent="0.2">
      <c r="A6249" s="55">
        <v>950310905</v>
      </c>
      <c r="B6249" s="17" t="s">
        <v>4079</v>
      </c>
      <c r="C6249" s="89">
        <v>66.11</v>
      </c>
    </row>
    <row r="6250" spans="1:3" s="1" customFormat="1" x14ac:dyDescent="0.2">
      <c r="A6250" s="55">
        <v>950310416</v>
      </c>
      <c r="B6250" s="17" t="s">
        <v>1978</v>
      </c>
      <c r="C6250" s="89">
        <v>1292.82</v>
      </c>
    </row>
    <row r="6251" spans="1:3" s="1" customFormat="1" x14ac:dyDescent="0.2">
      <c r="A6251" s="55">
        <v>950310906</v>
      </c>
      <c r="B6251" s="17" t="s">
        <v>4092</v>
      </c>
      <c r="C6251" s="89">
        <v>66.11</v>
      </c>
    </row>
    <row r="6252" spans="1:3" s="1" customFormat="1" x14ac:dyDescent="0.2">
      <c r="A6252" s="55">
        <v>950310907</v>
      </c>
      <c r="B6252" s="17" t="s">
        <v>4083</v>
      </c>
      <c r="C6252" s="89">
        <v>66.11</v>
      </c>
    </row>
    <row r="6253" spans="1:3" s="1" customFormat="1" x14ac:dyDescent="0.2">
      <c r="A6253" s="55">
        <v>950310908</v>
      </c>
      <c r="B6253" s="17" t="s">
        <v>4118</v>
      </c>
      <c r="C6253" s="89">
        <v>66.11</v>
      </c>
    </row>
    <row r="6254" spans="1:3" s="1" customFormat="1" x14ac:dyDescent="0.2">
      <c r="A6254" s="55">
        <v>950310909</v>
      </c>
      <c r="B6254" s="17" t="s">
        <v>4129</v>
      </c>
      <c r="C6254" s="89">
        <v>66.11</v>
      </c>
    </row>
    <row r="6255" spans="1:3" s="1" customFormat="1" x14ac:dyDescent="0.2">
      <c r="A6255" s="55">
        <v>950310910</v>
      </c>
      <c r="B6255" s="17" t="s">
        <v>4115</v>
      </c>
      <c r="C6255" s="89">
        <v>66.12</v>
      </c>
    </row>
    <row r="6256" spans="1:3" s="1" customFormat="1" x14ac:dyDescent="0.2">
      <c r="A6256" s="55">
        <v>950310912</v>
      </c>
      <c r="B6256" s="17" t="s">
        <v>4221</v>
      </c>
      <c r="C6256" s="89">
        <v>193.5</v>
      </c>
    </row>
    <row r="6257" spans="1:3" s="1" customFormat="1" x14ac:dyDescent="0.2">
      <c r="A6257" s="55">
        <v>950310913</v>
      </c>
      <c r="B6257" s="17" t="s">
        <v>4222</v>
      </c>
      <c r="C6257" s="89">
        <v>193.5</v>
      </c>
    </row>
    <row r="6258" spans="1:3" s="1" customFormat="1" x14ac:dyDescent="0.2">
      <c r="A6258" s="55">
        <v>950310915</v>
      </c>
      <c r="B6258" s="17" t="s">
        <v>3124</v>
      </c>
      <c r="C6258" s="89">
        <v>467.5</v>
      </c>
    </row>
    <row r="6259" spans="1:3" s="1" customFormat="1" x14ac:dyDescent="0.2">
      <c r="A6259" s="55">
        <v>950310916</v>
      </c>
      <c r="B6259" s="17" t="s">
        <v>3144</v>
      </c>
      <c r="C6259" s="89">
        <v>467.5</v>
      </c>
    </row>
    <row r="6260" spans="1:3" s="1" customFormat="1" x14ac:dyDescent="0.2">
      <c r="A6260" s="55">
        <v>950442468</v>
      </c>
      <c r="B6260" s="17" t="s">
        <v>307</v>
      </c>
      <c r="C6260" s="89">
        <v>6774.88</v>
      </c>
    </row>
    <row r="6261" spans="1:3" s="1" customFormat="1" x14ac:dyDescent="0.2">
      <c r="A6261" s="55">
        <v>950309016</v>
      </c>
      <c r="B6261" s="17" t="s">
        <v>3603</v>
      </c>
      <c r="C6261" s="89">
        <v>200</v>
      </c>
    </row>
    <row r="6262" spans="1:3" s="1" customFormat="1" x14ac:dyDescent="0.2">
      <c r="A6262" s="55">
        <v>950310917</v>
      </c>
      <c r="B6262" s="17" t="s">
        <v>2704</v>
      </c>
      <c r="C6262" s="89">
        <v>10.7</v>
      </c>
    </row>
    <row r="6263" spans="1:3" s="1" customFormat="1" x14ac:dyDescent="0.2">
      <c r="A6263" s="55">
        <v>950310918</v>
      </c>
      <c r="B6263" s="17" t="s">
        <v>2392</v>
      </c>
      <c r="C6263" s="89">
        <v>28.35</v>
      </c>
    </row>
    <row r="6264" spans="1:3" s="1" customFormat="1" x14ac:dyDescent="0.2">
      <c r="A6264" s="55">
        <v>950310919</v>
      </c>
      <c r="B6264" s="17" t="s">
        <v>2460</v>
      </c>
      <c r="C6264" s="89">
        <v>8.7799999999999994</v>
      </c>
    </row>
    <row r="6265" spans="1:3" s="1" customFormat="1" x14ac:dyDescent="0.2">
      <c r="A6265" s="55">
        <v>950310920</v>
      </c>
      <c r="B6265" s="17" t="s">
        <v>2200</v>
      </c>
      <c r="C6265" s="89">
        <v>26.07</v>
      </c>
    </row>
    <row r="6266" spans="1:3" s="1" customFormat="1" x14ac:dyDescent="0.2">
      <c r="A6266" s="55">
        <v>950310921</v>
      </c>
      <c r="B6266" s="17" t="s">
        <v>2204</v>
      </c>
      <c r="C6266" s="89">
        <v>26.07</v>
      </c>
    </row>
    <row r="6267" spans="1:3" s="1" customFormat="1" x14ac:dyDescent="0.2">
      <c r="A6267" s="55">
        <v>950310922</v>
      </c>
      <c r="B6267" s="17" t="s">
        <v>2205</v>
      </c>
      <c r="C6267" s="89">
        <v>26.07</v>
      </c>
    </row>
    <row r="6268" spans="1:3" s="1" customFormat="1" x14ac:dyDescent="0.2">
      <c r="A6268" s="55">
        <v>950310923</v>
      </c>
      <c r="B6268" s="17" t="s">
        <v>2201</v>
      </c>
      <c r="C6268" s="89">
        <v>26.07</v>
      </c>
    </row>
    <row r="6269" spans="1:3" s="1" customFormat="1" x14ac:dyDescent="0.2">
      <c r="A6269" s="55">
        <v>950310924</v>
      </c>
      <c r="B6269" s="17" t="s">
        <v>2203</v>
      </c>
      <c r="C6269" s="89">
        <v>26.07</v>
      </c>
    </row>
    <row r="6270" spans="1:3" s="1" customFormat="1" x14ac:dyDescent="0.2">
      <c r="A6270" s="55">
        <v>950310925</v>
      </c>
      <c r="B6270" s="17" t="s">
        <v>2555</v>
      </c>
      <c r="C6270" s="89">
        <v>12.03</v>
      </c>
    </row>
    <row r="6271" spans="1:3" s="1" customFormat="1" x14ac:dyDescent="0.2">
      <c r="A6271" s="55">
        <v>950310926</v>
      </c>
      <c r="B6271" s="17" t="s">
        <v>2484</v>
      </c>
      <c r="C6271" s="89">
        <v>11.9</v>
      </c>
    </row>
    <row r="6272" spans="1:3" s="1" customFormat="1" x14ac:dyDescent="0.2">
      <c r="A6272" s="55">
        <v>950309017</v>
      </c>
      <c r="B6272" s="17" t="s">
        <v>623</v>
      </c>
      <c r="C6272" s="89">
        <v>370</v>
      </c>
    </row>
    <row r="6273" spans="1:3" s="1" customFormat="1" x14ac:dyDescent="0.2">
      <c r="A6273" s="55">
        <v>950310927</v>
      </c>
      <c r="B6273" s="17" t="s">
        <v>2093</v>
      </c>
      <c r="C6273" s="89">
        <v>11.28</v>
      </c>
    </row>
    <row r="6274" spans="1:3" s="1" customFormat="1" x14ac:dyDescent="0.2">
      <c r="A6274" s="55">
        <v>950310928</v>
      </c>
      <c r="B6274" s="17" t="s">
        <v>2071</v>
      </c>
      <c r="C6274" s="89">
        <v>11.95</v>
      </c>
    </row>
    <row r="6275" spans="1:3" s="1" customFormat="1" x14ac:dyDescent="0.2">
      <c r="A6275" s="55">
        <v>950310929</v>
      </c>
      <c r="B6275" s="17" t="s">
        <v>2217</v>
      </c>
      <c r="C6275" s="89">
        <v>9.83</v>
      </c>
    </row>
    <row r="6276" spans="1:3" s="1" customFormat="1" x14ac:dyDescent="0.2">
      <c r="A6276" s="55">
        <v>950310930</v>
      </c>
      <c r="B6276" s="17" t="s">
        <v>2613</v>
      </c>
      <c r="C6276" s="89">
        <v>9.8800000000000008</v>
      </c>
    </row>
    <row r="6277" spans="1:3" s="1" customFormat="1" x14ac:dyDescent="0.2">
      <c r="A6277" s="55">
        <v>950310931</v>
      </c>
      <c r="B6277" s="17" t="s">
        <v>2126</v>
      </c>
      <c r="C6277" s="89">
        <v>12.8</v>
      </c>
    </row>
    <row r="6278" spans="1:3" s="1" customFormat="1" x14ac:dyDescent="0.2">
      <c r="A6278" s="55">
        <v>950310932</v>
      </c>
      <c r="B6278" s="17" t="s">
        <v>2065</v>
      </c>
      <c r="C6278" s="89">
        <v>33.53</v>
      </c>
    </row>
    <row r="6279" spans="1:3" s="1" customFormat="1" x14ac:dyDescent="0.2">
      <c r="A6279" s="55">
        <v>950310933</v>
      </c>
      <c r="B6279" s="17" t="s">
        <v>2649</v>
      </c>
      <c r="C6279" s="89">
        <v>5.8</v>
      </c>
    </row>
    <row r="6280" spans="1:3" s="1" customFormat="1" x14ac:dyDescent="0.2">
      <c r="A6280" s="55">
        <v>950310934</v>
      </c>
      <c r="B6280" s="17" t="s">
        <v>2724</v>
      </c>
      <c r="C6280" s="89">
        <v>10.73</v>
      </c>
    </row>
    <row r="6281" spans="1:3" s="1" customFormat="1" x14ac:dyDescent="0.2">
      <c r="A6281" s="55">
        <v>950310935</v>
      </c>
      <c r="B6281" s="17" t="s">
        <v>2725</v>
      </c>
      <c r="C6281" s="89">
        <v>10.73</v>
      </c>
    </row>
    <row r="6282" spans="1:3" s="1" customFormat="1" x14ac:dyDescent="0.2">
      <c r="A6282" s="55">
        <v>950310936</v>
      </c>
      <c r="B6282" s="17" t="s">
        <v>1695</v>
      </c>
      <c r="C6282" s="89">
        <v>33.65</v>
      </c>
    </row>
    <row r="6283" spans="1:3" s="1" customFormat="1" x14ac:dyDescent="0.2">
      <c r="A6283" s="55">
        <v>950309018</v>
      </c>
      <c r="B6283" s="17" t="s">
        <v>3610</v>
      </c>
      <c r="C6283" s="89">
        <v>110</v>
      </c>
    </row>
    <row r="6284" spans="1:3" s="1" customFormat="1" x14ac:dyDescent="0.2">
      <c r="A6284" s="55">
        <v>950310937</v>
      </c>
      <c r="B6284" s="17" t="s">
        <v>1699</v>
      </c>
      <c r="C6284" s="89">
        <v>17.18</v>
      </c>
    </row>
    <row r="6285" spans="1:3" s="1" customFormat="1" x14ac:dyDescent="0.2">
      <c r="A6285" s="55">
        <v>950310938</v>
      </c>
      <c r="B6285" s="17" t="s">
        <v>3619</v>
      </c>
      <c r="C6285" s="89">
        <v>357.9</v>
      </c>
    </row>
    <row r="6286" spans="1:3" s="1" customFormat="1" x14ac:dyDescent="0.2">
      <c r="A6286" s="55">
        <v>950442470</v>
      </c>
      <c r="B6286" s="17" t="s">
        <v>5917</v>
      </c>
      <c r="C6286" s="89">
        <v>12.48</v>
      </c>
    </row>
    <row r="6287" spans="1:3" s="1" customFormat="1" x14ac:dyDescent="0.2">
      <c r="A6287" s="55">
        <v>950442471</v>
      </c>
      <c r="B6287" s="17" t="s">
        <v>227</v>
      </c>
      <c r="C6287" s="89">
        <v>13064.51</v>
      </c>
    </row>
    <row r="6288" spans="1:3" s="1" customFormat="1" x14ac:dyDescent="0.2">
      <c r="A6288" s="55">
        <v>950442472</v>
      </c>
      <c r="B6288" s="17" t="s">
        <v>1160</v>
      </c>
      <c r="C6288" s="89">
        <v>1939.58</v>
      </c>
    </row>
    <row r="6289" spans="1:3" s="1" customFormat="1" x14ac:dyDescent="0.2">
      <c r="A6289" s="55">
        <v>950442473</v>
      </c>
      <c r="B6289" s="17" t="s">
        <v>877</v>
      </c>
      <c r="C6289" s="89">
        <v>2464.6999999999998</v>
      </c>
    </row>
    <row r="6290" spans="1:3" s="1" customFormat="1" x14ac:dyDescent="0.2">
      <c r="A6290" s="55">
        <v>950310939</v>
      </c>
      <c r="B6290" s="17" t="s">
        <v>2206</v>
      </c>
      <c r="C6290" s="89">
        <v>26.07</v>
      </c>
    </row>
    <row r="6291" spans="1:3" s="1" customFormat="1" x14ac:dyDescent="0.2">
      <c r="A6291" s="55">
        <v>950098961</v>
      </c>
      <c r="B6291" s="17" t="s">
        <v>6699</v>
      </c>
      <c r="C6291" s="89">
        <v>81</v>
      </c>
    </row>
    <row r="6292" spans="1:3" s="1" customFormat="1" x14ac:dyDescent="0.2">
      <c r="A6292" s="55">
        <v>950442474</v>
      </c>
      <c r="B6292" s="17" t="s">
        <v>6700</v>
      </c>
      <c r="C6292" s="89">
        <v>6435.23</v>
      </c>
    </row>
    <row r="6293" spans="1:3" s="1" customFormat="1" x14ac:dyDescent="0.2">
      <c r="A6293" s="55">
        <v>950310942</v>
      </c>
      <c r="B6293" s="17" t="s">
        <v>6701</v>
      </c>
      <c r="C6293" s="89">
        <v>87.73</v>
      </c>
    </row>
    <row r="6294" spans="1:3" s="1" customFormat="1" x14ac:dyDescent="0.2">
      <c r="A6294" s="55">
        <v>950309019</v>
      </c>
      <c r="B6294" s="17" t="s">
        <v>624</v>
      </c>
      <c r="C6294" s="89">
        <v>135</v>
      </c>
    </row>
    <row r="6295" spans="1:3" s="1" customFormat="1" x14ac:dyDescent="0.2">
      <c r="A6295" s="55">
        <v>950442475</v>
      </c>
      <c r="B6295" s="17" t="s">
        <v>6702</v>
      </c>
      <c r="C6295" s="89">
        <v>6400</v>
      </c>
    </row>
    <row r="6296" spans="1:3" s="1" customFormat="1" x14ac:dyDescent="0.2">
      <c r="A6296" s="55">
        <v>950442999</v>
      </c>
      <c r="B6296" s="17" t="s">
        <v>6703</v>
      </c>
      <c r="C6296" s="89">
        <v>22</v>
      </c>
    </row>
    <row r="6297" spans="1:3" s="1" customFormat="1" x14ac:dyDescent="0.2">
      <c r="A6297" s="55">
        <v>950310943</v>
      </c>
      <c r="B6297" s="17" t="s">
        <v>6704</v>
      </c>
      <c r="C6297" s="89">
        <v>42.84</v>
      </c>
    </row>
    <row r="6298" spans="1:3" s="1" customFormat="1" x14ac:dyDescent="0.2">
      <c r="A6298" s="55">
        <v>950442476</v>
      </c>
      <c r="B6298" s="17" t="s">
        <v>6705</v>
      </c>
      <c r="C6298" s="89">
        <v>4811.95</v>
      </c>
    </row>
    <row r="6299" spans="1:3" s="1" customFormat="1" x14ac:dyDescent="0.2">
      <c r="A6299" s="55">
        <v>950442479</v>
      </c>
      <c r="B6299" s="17" t="s">
        <v>6706</v>
      </c>
      <c r="C6299" s="89">
        <v>5848.1</v>
      </c>
    </row>
    <row r="6300" spans="1:3" s="1" customFormat="1" x14ac:dyDescent="0.2">
      <c r="A6300" s="55">
        <v>950442477</v>
      </c>
      <c r="B6300" s="17" t="s">
        <v>6707</v>
      </c>
      <c r="C6300" s="89">
        <v>1281.68</v>
      </c>
    </row>
    <row r="6301" spans="1:3" s="1" customFormat="1" x14ac:dyDescent="0.2">
      <c r="A6301" s="55">
        <v>950442478</v>
      </c>
      <c r="B6301" s="17" t="s">
        <v>6708</v>
      </c>
      <c r="C6301" s="89">
        <v>1281.68</v>
      </c>
    </row>
    <row r="6302" spans="1:3" s="1" customFormat="1" x14ac:dyDescent="0.2">
      <c r="A6302" s="55">
        <v>950442480</v>
      </c>
      <c r="B6302" s="17" t="s">
        <v>6709</v>
      </c>
      <c r="C6302" s="89">
        <v>5848.1</v>
      </c>
    </row>
    <row r="6303" spans="1:3" s="1" customFormat="1" x14ac:dyDescent="0.2">
      <c r="A6303" s="55">
        <v>950442482</v>
      </c>
      <c r="B6303" s="17" t="s">
        <v>6710</v>
      </c>
      <c r="C6303" s="89">
        <v>85.98</v>
      </c>
    </row>
    <row r="6304" spans="1:3" s="1" customFormat="1" x14ac:dyDescent="0.2">
      <c r="A6304" s="55">
        <v>950310960</v>
      </c>
      <c r="B6304" s="17" t="s">
        <v>6711</v>
      </c>
      <c r="C6304" s="89">
        <v>60.23</v>
      </c>
    </row>
    <row r="6305" spans="1:3" s="1" customFormat="1" x14ac:dyDescent="0.2">
      <c r="A6305" s="55">
        <v>950310417</v>
      </c>
      <c r="B6305" s="17" t="s">
        <v>3894</v>
      </c>
      <c r="C6305" s="89">
        <v>295.61</v>
      </c>
    </row>
    <row r="6306" spans="1:3" s="1" customFormat="1" x14ac:dyDescent="0.2">
      <c r="A6306" s="55">
        <v>950442483</v>
      </c>
      <c r="B6306" s="17" t="s">
        <v>6712</v>
      </c>
      <c r="C6306" s="89">
        <v>17.899999999999999</v>
      </c>
    </row>
    <row r="6307" spans="1:3" s="1" customFormat="1" x14ac:dyDescent="0.2">
      <c r="A6307" s="55">
        <v>950442484</v>
      </c>
      <c r="B6307" s="17" t="s">
        <v>6713</v>
      </c>
      <c r="C6307" s="89">
        <v>23.13</v>
      </c>
    </row>
    <row r="6308" spans="1:3" s="1" customFormat="1" x14ac:dyDescent="0.2">
      <c r="A6308" s="55">
        <v>950442485</v>
      </c>
      <c r="B6308" s="17" t="s">
        <v>6714</v>
      </c>
      <c r="C6308" s="89">
        <v>33.35</v>
      </c>
    </row>
    <row r="6309" spans="1:3" s="1" customFormat="1" x14ac:dyDescent="0.2">
      <c r="A6309" s="55">
        <v>950442486</v>
      </c>
      <c r="B6309" s="17" t="s">
        <v>6715</v>
      </c>
      <c r="C6309" s="89">
        <v>26.33</v>
      </c>
    </row>
    <row r="6310" spans="1:3" s="1" customFormat="1" x14ac:dyDescent="0.2">
      <c r="A6310" s="55">
        <v>950442487</v>
      </c>
      <c r="B6310" s="17" t="s">
        <v>6716</v>
      </c>
      <c r="C6310" s="89">
        <v>73.58</v>
      </c>
    </row>
    <row r="6311" spans="1:3" s="1" customFormat="1" x14ac:dyDescent="0.2">
      <c r="A6311" s="55">
        <v>950442488</v>
      </c>
      <c r="B6311" s="17" t="s">
        <v>6717</v>
      </c>
      <c r="C6311" s="89">
        <v>23</v>
      </c>
    </row>
    <row r="6312" spans="1:3" s="1" customFormat="1" x14ac:dyDescent="0.2">
      <c r="A6312" s="55">
        <v>950442490</v>
      </c>
      <c r="B6312" s="17" t="s">
        <v>6718</v>
      </c>
      <c r="C6312" s="89">
        <v>19.8</v>
      </c>
    </row>
    <row r="6313" spans="1:3" s="1" customFormat="1" x14ac:dyDescent="0.2">
      <c r="A6313" s="55">
        <v>950442491</v>
      </c>
      <c r="B6313" s="17" t="s">
        <v>6719</v>
      </c>
      <c r="C6313" s="89">
        <v>19</v>
      </c>
    </row>
    <row r="6314" spans="1:3" s="1" customFormat="1" x14ac:dyDescent="0.2">
      <c r="A6314" s="55">
        <v>949001357</v>
      </c>
      <c r="B6314" s="17" t="s">
        <v>6720</v>
      </c>
      <c r="C6314" s="89">
        <v>129</v>
      </c>
    </row>
    <row r="6315" spans="1:3" s="1" customFormat="1" x14ac:dyDescent="0.2">
      <c r="A6315" s="55">
        <v>949001358</v>
      </c>
      <c r="B6315" s="17" t="s">
        <v>6721</v>
      </c>
      <c r="C6315" s="89">
        <v>129</v>
      </c>
    </row>
    <row r="6316" spans="1:3" s="1" customFormat="1" x14ac:dyDescent="0.2">
      <c r="A6316" s="55">
        <v>950309020</v>
      </c>
      <c r="B6316" s="17" t="s">
        <v>626</v>
      </c>
      <c r="C6316" s="89">
        <v>67.5</v>
      </c>
    </row>
    <row r="6317" spans="1:3" s="1" customFormat="1" x14ac:dyDescent="0.2">
      <c r="A6317" s="55">
        <v>949001359</v>
      </c>
      <c r="B6317" s="17" t="s">
        <v>6722</v>
      </c>
      <c r="C6317" s="89">
        <v>0.01</v>
      </c>
    </row>
    <row r="6318" spans="1:3" s="1" customFormat="1" x14ac:dyDescent="0.2">
      <c r="A6318" s="55">
        <v>949001360</v>
      </c>
      <c r="B6318" s="17" t="s">
        <v>6723</v>
      </c>
      <c r="C6318" s="89">
        <v>0.01</v>
      </c>
    </row>
    <row r="6319" spans="1:3" s="1" customFormat="1" x14ac:dyDescent="0.2">
      <c r="A6319" s="55">
        <v>950280662</v>
      </c>
      <c r="B6319" s="17" t="s">
        <v>6724</v>
      </c>
      <c r="C6319" s="89">
        <v>5372.1</v>
      </c>
    </row>
    <row r="6320" spans="1:3" s="1" customFormat="1" x14ac:dyDescent="0.2">
      <c r="A6320" s="55">
        <v>950280663</v>
      </c>
      <c r="B6320" s="17" t="s">
        <v>6725</v>
      </c>
      <c r="C6320" s="89">
        <v>2686.05</v>
      </c>
    </row>
    <row r="6321" spans="1:3" s="1" customFormat="1" x14ac:dyDescent="0.2">
      <c r="A6321" s="55">
        <v>950129870</v>
      </c>
      <c r="B6321" s="17" t="s">
        <v>6726</v>
      </c>
      <c r="C6321" s="89">
        <v>8641.4</v>
      </c>
    </row>
    <row r="6322" spans="1:3" s="1" customFormat="1" x14ac:dyDescent="0.2">
      <c r="A6322" s="55">
        <v>950129894</v>
      </c>
      <c r="B6322" s="17" t="s">
        <v>6727</v>
      </c>
      <c r="C6322" s="89">
        <v>8641.4</v>
      </c>
    </row>
    <row r="6323" spans="1:3" s="1" customFormat="1" x14ac:dyDescent="0.2">
      <c r="A6323" s="55">
        <v>950442492</v>
      </c>
      <c r="B6323" s="17" t="s">
        <v>6728</v>
      </c>
      <c r="C6323" s="89">
        <v>7403.9</v>
      </c>
    </row>
    <row r="6324" spans="1:3" s="1" customFormat="1" x14ac:dyDescent="0.2">
      <c r="A6324" s="55">
        <v>950442493</v>
      </c>
      <c r="B6324" s="17" t="s">
        <v>6729</v>
      </c>
      <c r="C6324" s="89">
        <v>10549.45</v>
      </c>
    </row>
    <row r="6325" spans="1:3" s="1" customFormat="1" x14ac:dyDescent="0.2">
      <c r="A6325" s="55">
        <v>950442494</v>
      </c>
      <c r="B6325" s="17" t="s">
        <v>6730</v>
      </c>
      <c r="C6325" s="89">
        <v>8061.4</v>
      </c>
    </row>
    <row r="6326" spans="1:3" s="1" customFormat="1" x14ac:dyDescent="0.2">
      <c r="A6326" s="55">
        <v>950442495</v>
      </c>
      <c r="B6326" s="17" t="s">
        <v>6731</v>
      </c>
      <c r="C6326" s="89">
        <v>15762.75</v>
      </c>
    </row>
    <row r="6327" spans="1:3" s="1" customFormat="1" x14ac:dyDescent="0.2">
      <c r="A6327" s="55">
        <v>950309021</v>
      </c>
      <c r="B6327" s="17" t="s">
        <v>625</v>
      </c>
      <c r="C6327" s="89">
        <v>101.25</v>
      </c>
    </row>
    <row r="6328" spans="1:3" s="1" customFormat="1" x14ac:dyDescent="0.2">
      <c r="A6328" s="55">
        <v>950442496</v>
      </c>
      <c r="B6328" s="17" t="s">
        <v>6732</v>
      </c>
      <c r="C6328" s="89">
        <v>70</v>
      </c>
    </row>
    <row r="6329" spans="1:3" s="1" customFormat="1" x14ac:dyDescent="0.2">
      <c r="A6329" s="55">
        <v>950442497</v>
      </c>
      <c r="B6329" s="17" t="s">
        <v>6733</v>
      </c>
      <c r="C6329" s="89">
        <v>4.75</v>
      </c>
    </row>
    <row r="6330" spans="1:3" s="1" customFormat="1" x14ac:dyDescent="0.2">
      <c r="A6330" s="55">
        <v>950064650</v>
      </c>
      <c r="B6330" s="17" t="s">
        <v>6734</v>
      </c>
      <c r="C6330" s="89">
        <v>789.3</v>
      </c>
    </row>
    <row r="6331" spans="1:3" s="1" customFormat="1" x14ac:dyDescent="0.2">
      <c r="A6331" s="55">
        <v>950064653</v>
      </c>
      <c r="B6331" s="17" t="s">
        <v>6735</v>
      </c>
      <c r="C6331" s="89">
        <v>789.3</v>
      </c>
    </row>
    <row r="6332" spans="1:3" s="1" customFormat="1" x14ac:dyDescent="0.2">
      <c r="A6332" s="55">
        <v>950064615</v>
      </c>
      <c r="B6332" s="17" t="s">
        <v>6736</v>
      </c>
      <c r="C6332" s="89">
        <v>789.3</v>
      </c>
    </row>
    <row r="6333" spans="1:3" s="1" customFormat="1" x14ac:dyDescent="0.2">
      <c r="A6333" s="55">
        <v>950064616</v>
      </c>
      <c r="B6333" s="17" t="s">
        <v>6737</v>
      </c>
      <c r="C6333" s="89">
        <v>789.3</v>
      </c>
    </row>
    <row r="6334" spans="1:3" s="1" customFormat="1" x14ac:dyDescent="0.2">
      <c r="A6334" s="55">
        <v>950064617</v>
      </c>
      <c r="B6334" s="17" t="s">
        <v>6738</v>
      </c>
      <c r="C6334" s="89">
        <v>789.3</v>
      </c>
    </row>
    <row r="6335" spans="1:3" s="1" customFormat="1" x14ac:dyDescent="0.2">
      <c r="A6335" s="55">
        <v>950064612</v>
      </c>
      <c r="B6335" s="17" t="s">
        <v>6739</v>
      </c>
      <c r="C6335" s="89">
        <v>789.3</v>
      </c>
    </row>
    <row r="6336" spans="1:3" s="1" customFormat="1" x14ac:dyDescent="0.2">
      <c r="A6336" s="55">
        <v>950442498</v>
      </c>
      <c r="B6336" s="17" t="s">
        <v>6740</v>
      </c>
      <c r="C6336" s="89">
        <v>8061.4</v>
      </c>
    </row>
    <row r="6337" spans="1:3" s="1" customFormat="1" x14ac:dyDescent="0.2">
      <c r="A6337" s="55">
        <v>900203242</v>
      </c>
      <c r="B6337" s="17" t="s">
        <v>4401</v>
      </c>
      <c r="C6337" s="89">
        <v>308.52999999999997</v>
      </c>
    </row>
    <row r="6338" spans="1:3" s="1" customFormat="1" x14ac:dyDescent="0.2">
      <c r="A6338" s="55">
        <v>950309022</v>
      </c>
      <c r="B6338" s="17" t="s">
        <v>628</v>
      </c>
      <c r="C6338" s="89">
        <v>33.75</v>
      </c>
    </row>
    <row r="6339" spans="1:3" s="1" customFormat="1" x14ac:dyDescent="0.2">
      <c r="A6339" s="55">
        <v>906743253</v>
      </c>
      <c r="B6339" s="17" t="s">
        <v>827</v>
      </c>
      <c r="C6339" s="89">
        <v>5487.3</v>
      </c>
    </row>
    <row r="6340" spans="1:3" s="1" customFormat="1" x14ac:dyDescent="0.2">
      <c r="A6340" s="55">
        <v>900203243</v>
      </c>
      <c r="B6340" s="17" t="s">
        <v>4402</v>
      </c>
      <c r="C6340" s="89">
        <v>330.03</v>
      </c>
    </row>
    <row r="6341" spans="1:3" s="1" customFormat="1" x14ac:dyDescent="0.2">
      <c r="A6341" s="55">
        <v>900203246</v>
      </c>
      <c r="B6341" s="17" t="s">
        <v>4403</v>
      </c>
      <c r="C6341" s="89">
        <v>143.30000000000001</v>
      </c>
    </row>
    <row r="6342" spans="1:3" s="1" customFormat="1" x14ac:dyDescent="0.2">
      <c r="A6342" s="55">
        <v>900203247</v>
      </c>
      <c r="B6342" s="17" t="s">
        <v>4404</v>
      </c>
      <c r="C6342" s="89">
        <v>301.95</v>
      </c>
    </row>
    <row r="6343" spans="1:3" s="1" customFormat="1" x14ac:dyDescent="0.2">
      <c r="A6343" s="55">
        <v>950442346</v>
      </c>
      <c r="B6343" s="17" t="s">
        <v>5723</v>
      </c>
      <c r="C6343" s="89">
        <v>32111.88</v>
      </c>
    </row>
    <row r="6344" spans="1:3" s="1" customFormat="1" x14ac:dyDescent="0.2">
      <c r="A6344" s="55">
        <v>950442352</v>
      </c>
      <c r="B6344" s="17" t="s">
        <v>5722</v>
      </c>
      <c r="C6344" s="89">
        <v>36218.839999999997</v>
      </c>
    </row>
    <row r="6345" spans="1:3" s="1" customFormat="1" x14ac:dyDescent="0.2">
      <c r="A6345" s="55">
        <v>950442353</v>
      </c>
      <c r="B6345" s="17" t="s">
        <v>5721</v>
      </c>
      <c r="C6345" s="89">
        <v>56607.54</v>
      </c>
    </row>
    <row r="6346" spans="1:3" s="1" customFormat="1" x14ac:dyDescent="0.2">
      <c r="A6346" s="55">
        <v>950442349</v>
      </c>
      <c r="B6346" s="17" t="s">
        <v>5725</v>
      </c>
      <c r="C6346" s="89">
        <v>39499.46</v>
      </c>
    </row>
    <row r="6347" spans="1:3" s="1" customFormat="1" x14ac:dyDescent="0.2">
      <c r="A6347" s="55">
        <v>950442350</v>
      </c>
      <c r="B6347" s="17" t="s">
        <v>5724</v>
      </c>
      <c r="C6347" s="89">
        <v>43603.040000000001</v>
      </c>
    </row>
    <row r="6348" spans="1:3" s="1" customFormat="1" x14ac:dyDescent="0.2">
      <c r="A6348" s="55">
        <v>950442351</v>
      </c>
      <c r="B6348" s="17" t="s">
        <v>5726</v>
      </c>
      <c r="C6348" s="89">
        <v>72047.259999999995</v>
      </c>
    </row>
    <row r="6349" spans="1:3" s="1" customFormat="1" x14ac:dyDescent="0.2">
      <c r="A6349" s="55">
        <v>901700053</v>
      </c>
      <c r="B6349" s="17" t="s">
        <v>6175</v>
      </c>
      <c r="C6349" s="89">
        <v>0.01</v>
      </c>
    </row>
    <row r="6350" spans="1:3" s="1" customFormat="1" x14ac:dyDescent="0.2">
      <c r="A6350" s="55">
        <v>950310418</v>
      </c>
      <c r="B6350" s="17" t="s">
        <v>3936</v>
      </c>
      <c r="C6350" s="89">
        <v>348.26</v>
      </c>
    </row>
    <row r="6351" spans="1:3" s="1" customFormat="1" x14ac:dyDescent="0.2">
      <c r="A6351" s="55">
        <v>950442354</v>
      </c>
      <c r="B6351" s="17" t="s">
        <v>410</v>
      </c>
      <c r="C6351" s="89">
        <v>588.4</v>
      </c>
    </row>
    <row r="6352" spans="1:3" s="1" customFormat="1" x14ac:dyDescent="0.2">
      <c r="A6352" s="55">
        <v>950442355</v>
      </c>
      <c r="B6352" s="17" t="s">
        <v>1083</v>
      </c>
      <c r="C6352" s="89">
        <v>6553.2</v>
      </c>
    </row>
    <row r="6353" spans="1:3" s="1" customFormat="1" x14ac:dyDescent="0.2">
      <c r="A6353" s="55">
        <v>950442356</v>
      </c>
      <c r="B6353" s="17" t="s">
        <v>3806</v>
      </c>
      <c r="C6353" s="89">
        <v>80.12</v>
      </c>
    </row>
    <row r="6354" spans="1:3" s="1" customFormat="1" x14ac:dyDescent="0.2">
      <c r="A6354" s="55">
        <v>950442357</v>
      </c>
      <c r="B6354" s="17" t="s">
        <v>3510</v>
      </c>
      <c r="C6354" s="89">
        <v>136.4</v>
      </c>
    </row>
    <row r="6355" spans="1:3" s="1" customFormat="1" x14ac:dyDescent="0.2">
      <c r="A6355" s="55">
        <v>950442358</v>
      </c>
      <c r="B6355" s="17" t="s">
        <v>2057</v>
      </c>
      <c r="C6355" s="89">
        <v>96.26</v>
      </c>
    </row>
    <row r="6356" spans="1:3" s="1" customFormat="1" x14ac:dyDescent="0.2">
      <c r="A6356" s="55">
        <v>950442359</v>
      </c>
      <c r="B6356" s="17" t="s">
        <v>2114</v>
      </c>
      <c r="C6356" s="89">
        <v>51.74</v>
      </c>
    </row>
    <row r="6357" spans="1:3" s="1" customFormat="1" x14ac:dyDescent="0.2">
      <c r="A6357" s="55">
        <v>950442360</v>
      </c>
      <c r="B6357" s="17" t="s">
        <v>2381</v>
      </c>
      <c r="C6357" s="89">
        <v>112.56</v>
      </c>
    </row>
    <row r="6358" spans="1:3" s="1" customFormat="1" x14ac:dyDescent="0.2">
      <c r="A6358" s="55">
        <v>950442361</v>
      </c>
      <c r="B6358" s="17" t="s">
        <v>1211</v>
      </c>
      <c r="C6358" s="89">
        <v>1384.6</v>
      </c>
    </row>
    <row r="6359" spans="1:3" s="1" customFormat="1" x14ac:dyDescent="0.2">
      <c r="A6359" s="55">
        <v>949001306</v>
      </c>
      <c r="B6359" s="17" t="s">
        <v>4881</v>
      </c>
      <c r="C6359" s="89">
        <v>110</v>
      </c>
    </row>
    <row r="6360" spans="1:3" s="1" customFormat="1" x14ac:dyDescent="0.2">
      <c r="A6360" s="55">
        <v>949001307</v>
      </c>
      <c r="B6360" s="17" t="s">
        <v>4882</v>
      </c>
      <c r="C6360" s="89">
        <v>110</v>
      </c>
    </row>
    <row r="6361" spans="1:3" s="1" customFormat="1" x14ac:dyDescent="0.2">
      <c r="A6361" s="55">
        <v>950309023</v>
      </c>
      <c r="B6361" s="17" t="s">
        <v>3639</v>
      </c>
      <c r="C6361" s="89">
        <v>104.5</v>
      </c>
    </row>
    <row r="6362" spans="1:3" s="1" customFormat="1" x14ac:dyDescent="0.2">
      <c r="A6362" s="55">
        <v>949001308</v>
      </c>
      <c r="B6362" s="17" t="s">
        <v>4883</v>
      </c>
      <c r="C6362" s="89">
        <v>110</v>
      </c>
    </row>
    <row r="6363" spans="1:3" s="1" customFormat="1" x14ac:dyDescent="0.2">
      <c r="A6363" s="55">
        <v>950442363</v>
      </c>
      <c r="B6363" s="17" t="s">
        <v>422</v>
      </c>
      <c r="C6363" s="89">
        <v>7070.77</v>
      </c>
    </row>
    <row r="6364" spans="1:3" s="1" customFormat="1" x14ac:dyDescent="0.2">
      <c r="A6364" s="55">
        <v>950272485</v>
      </c>
      <c r="B6364" s="17" t="s">
        <v>5272</v>
      </c>
      <c r="C6364" s="89">
        <v>257.27</v>
      </c>
    </row>
    <row r="6365" spans="1:3" s="1" customFormat="1" x14ac:dyDescent="0.2">
      <c r="A6365" s="55">
        <v>950272486</v>
      </c>
      <c r="B6365" s="17" t="s">
        <v>5277</v>
      </c>
      <c r="C6365" s="89">
        <v>245.23</v>
      </c>
    </row>
    <row r="6366" spans="1:3" s="1" customFormat="1" x14ac:dyDescent="0.2">
      <c r="A6366" s="55">
        <v>950361123</v>
      </c>
      <c r="B6366" s="17" t="s">
        <v>775</v>
      </c>
      <c r="C6366" s="89">
        <v>3780.4</v>
      </c>
    </row>
    <row r="6367" spans="1:3" s="1" customFormat="1" x14ac:dyDescent="0.2">
      <c r="A6367" s="55">
        <v>950442364</v>
      </c>
      <c r="B6367" s="17" t="s">
        <v>925</v>
      </c>
      <c r="C6367" s="89">
        <v>2979.08</v>
      </c>
    </row>
    <row r="6368" spans="1:3" s="1" customFormat="1" x14ac:dyDescent="0.2">
      <c r="A6368" s="55">
        <v>950442365</v>
      </c>
      <c r="B6368" s="17" t="s">
        <v>221</v>
      </c>
      <c r="C6368" s="89">
        <v>11550</v>
      </c>
    </row>
    <row r="6369" spans="1:3" s="1" customFormat="1" x14ac:dyDescent="0.2">
      <c r="A6369" s="55">
        <v>950442366</v>
      </c>
      <c r="B6369" s="17" t="s">
        <v>4478</v>
      </c>
      <c r="C6369" s="89">
        <v>272.22000000000003</v>
      </c>
    </row>
    <row r="6370" spans="1:3" s="1" customFormat="1" x14ac:dyDescent="0.2">
      <c r="A6370" s="55">
        <v>950442367</v>
      </c>
      <c r="B6370" s="17" t="s">
        <v>1026</v>
      </c>
      <c r="C6370" s="89">
        <v>9781.18</v>
      </c>
    </row>
    <row r="6371" spans="1:3" s="1" customFormat="1" x14ac:dyDescent="0.2">
      <c r="A6371" s="55">
        <v>950503002</v>
      </c>
      <c r="B6371" s="17" t="s">
        <v>1158</v>
      </c>
      <c r="C6371" s="89">
        <v>637.64</v>
      </c>
    </row>
    <row r="6372" spans="1:3" s="1" customFormat="1" x14ac:dyDescent="0.2">
      <c r="A6372" s="55">
        <v>950309024</v>
      </c>
      <c r="B6372" s="17" t="s">
        <v>3355</v>
      </c>
      <c r="C6372" s="89">
        <v>40</v>
      </c>
    </row>
    <row r="6373" spans="1:3" s="1" customFormat="1" x14ac:dyDescent="0.2">
      <c r="A6373" s="55">
        <v>950503003</v>
      </c>
      <c r="B6373" s="17" t="s">
        <v>1148</v>
      </c>
      <c r="C6373" s="89">
        <v>649.74</v>
      </c>
    </row>
    <row r="6374" spans="1:3" s="1" customFormat="1" x14ac:dyDescent="0.2">
      <c r="A6374" s="55">
        <v>950310673</v>
      </c>
      <c r="B6374" s="17" t="s">
        <v>4906</v>
      </c>
      <c r="C6374" s="89">
        <v>416.78</v>
      </c>
    </row>
    <row r="6375" spans="1:3" s="1" customFormat="1" x14ac:dyDescent="0.2">
      <c r="A6375" s="55">
        <v>950310674</v>
      </c>
      <c r="B6375" s="17" t="s">
        <v>1986</v>
      </c>
      <c r="C6375" s="89">
        <v>2875</v>
      </c>
    </row>
    <row r="6376" spans="1:3" s="1" customFormat="1" x14ac:dyDescent="0.2">
      <c r="A6376" s="55">
        <v>950442368</v>
      </c>
      <c r="B6376" s="17" t="s">
        <v>3820</v>
      </c>
      <c r="C6376" s="89">
        <v>534.86</v>
      </c>
    </row>
    <row r="6377" spans="1:3" s="1" customFormat="1" x14ac:dyDescent="0.2">
      <c r="A6377" s="55">
        <v>950442369</v>
      </c>
      <c r="B6377" s="17" t="s">
        <v>3837</v>
      </c>
      <c r="C6377" s="89">
        <v>534.86</v>
      </c>
    </row>
    <row r="6378" spans="1:3" s="1" customFormat="1" x14ac:dyDescent="0.2">
      <c r="A6378" s="55">
        <v>950442371</v>
      </c>
      <c r="B6378" s="17" t="s">
        <v>6217</v>
      </c>
      <c r="C6378" s="89">
        <v>775</v>
      </c>
    </row>
    <row r="6379" spans="1:3" s="1" customFormat="1" x14ac:dyDescent="0.2">
      <c r="A6379" s="55">
        <v>950442375</v>
      </c>
      <c r="B6379" s="17" t="s">
        <v>6219</v>
      </c>
      <c r="C6379" s="89">
        <v>725</v>
      </c>
    </row>
    <row r="6380" spans="1:3" s="1" customFormat="1" x14ac:dyDescent="0.2">
      <c r="A6380" s="55">
        <v>950442378</v>
      </c>
      <c r="B6380" s="17" t="s">
        <v>6220</v>
      </c>
      <c r="C6380" s="89">
        <v>650</v>
      </c>
    </row>
    <row r="6381" spans="1:3" s="1" customFormat="1" x14ac:dyDescent="0.2">
      <c r="A6381" s="55">
        <v>950442381</v>
      </c>
      <c r="B6381" s="17" t="s">
        <v>6218</v>
      </c>
      <c r="C6381" s="89">
        <v>600</v>
      </c>
    </row>
    <row r="6382" spans="1:3" s="1" customFormat="1" x14ac:dyDescent="0.2">
      <c r="A6382" s="55">
        <v>950442388</v>
      </c>
      <c r="B6382" s="17" t="s">
        <v>5217</v>
      </c>
      <c r="C6382" s="89">
        <v>10.52</v>
      </c>
    </row>
    <row r="6383" spans="1:3" s="1" customFormat="1" x14ac:dyDescent="0.2">
      <c r="A6383" s="55">
        <v>950309025</v>
      </c>
      <c r="B6383" s="17" t="s">
        <v>3571</v>
      </c>
      <c r="C6383" s="89">
        <v>400</v>
      </c>
    </row>
    <row r="6384" spans="1:3" s="1" customFormat="1" x14ac:dyDescent="0.2">
      <c r="A6384" s="55">
        <v>949001311</v>
      </c>
      <c r="B6384" s="17" t="s">
        <v>4876</v>
      </c>
      <c r="C6384" s="89">
        <v>110</v>
      </c>
    </row>
    <row r="6385" spans="1:3" s="1" customFormat="1" x14ac:dyDescent="0.2">
      <c r="A6385" s="55">
        <v>949001312</v>
      </c>
      <c r="B6385" s="17" t="s">
        <v>4880</v>
      </c>
      <c r="C6385" s="89">
        <v>110</v>
      </c>
    </row>
    <row r="6386" spans="1:3" s="1" customFormat="1" x14ac:dyDescent="0.2">
      <c r="A6386" s="55">
        <v>950442389</v>
      </c>
      <c r="B6386" s="17" t="s">
        <v>1201</v>
      </c>
      <c r="C6386" s="89">
        <v>3167.56</v>
      </c>
    </row>
    <row r="6387" spans="1:3" s="1" customFormat="1" x14ac:dyDescent="0.2">
      <c r="A6387" s="55">
        <v>950442391</v>
      </c>
      <c r="B6387" s="17" t="s">
        <v>6378</v>
      </c>
      <c r="C6387" s="89">
        <v>46.68</v>
      </c>
    </row>
    <row r="6388" spans="1:3" s="1" customFormat="1" x14ac:dyDescent="0.2">
      <c r="A6388" s="55">
        <v>950442392</v>
      </c>
      <c r="B6388" s="17" t="s">
        <v>5765</v>
      </c>
      <c r="C6388" s="89">
        <v>207.86</v>
      </c>
    </row>
    <row r="6389" spans="1:3" s="1" customFormat="1" x14ac:dyDescent="0.2">
      <c r="A6389" s="55">
        <v>900104033</v>
      </c>
      <c r="B6389" s="17" t="s">
        <v>6294</v>
      </c>
      <c r="C6389" s="89">
        <v>334.96</v>
      </c>
    </row>
    <row r="6390" spans="1:3" s="1" customFormat="1" x14ac:dyDescent="0.2">
      <c r="A6390" s="55">
        <v>950442390</v>
      </c>
      <c r="B6390" s="17" t="s">
        <v>1084</v>
      </c>
      <c r="C6390" s="89">
        <v>3612.12</v>
      </c>
    </row>
    <row r="6391" spans="1:3" s="1" customFormat="1" x14ac:dyDescent="0.2">
      <c r="A6391" s="55">
        <v>900800910</v>
      </c>
      <c r="B6391" s="17" t="s">
        <v>4526</v>
      </c>
      <c r="C6391" s="89">
        <v>388.41</v>
      </c>
    </row>
    <row r="6392" spans="1:3" s="1" customFormat="1" x14ac:dyDescent="0.2">
      <c r="A6392" s="55">
        <v>900800911</v>
      </c>
      <c r="B6392" s="17" t="s">
        <v>4528</v>
      </c>
      <c r="C6392" s="89">
        <v>394.46</v>
      </c>
    </row>
    <row r="6393" spans="1:3" s="1" customFormat="1" x14ac:dyDescent="0.2">
      <c r="A6393" s="55">
        <v>950771026</v>
      </c>
      <c r="B6393" s="17" t="s">
        <v>4272</v>
      </c>
      <c r="C6393" s="89">
        <v>25.2</v>
      </c>
    </row>
    <row r="6394" spans="1:3" s="1" customFormat="1" x14ac:dyDescent="0.2">
      <c r="A6394" s="55">
        <v>950309026</v>
      </c>
      <c r="B6394" s="17" t="s">
        <v>2966</v>
      </c>
      <c r="C6394" s="89">
        <v>400</v>
      </c>
    </row>
    <row r="6395" spans="1:3" s="1" customFormat="1" x14ac:dyDescent="0.2">
      <c r="A6395" s="55">
        <v>908790460</v>
      </c>
      <c r="B6395" s="17" t="s">
        <v>4256</v>
      </c>
      <c r="C6395" s="89">
        <v>21</v>
      </c>
    </row>
    <row r="6396" spans="1:3" s="1" customFormat="1" x14ac:dyDescent="0.2">
      <c r="A6396" s="55">
        <v>908790756</v>
      </c>
      <c r="B6396" s="17" t="s">
        <v>4287</v>
      </c>
      <c r="C6396" s="89">
        <v>23.1</v>
      </c>
    </row>
    <row r="6397" spans="1:3" s="1" customFormat="1" x14ac:dyDescent="0.2">
      <c r="A6397" s="55">
        <v>950310680</v>
      </c>
      <c r="B6397" s="17" t="s">
        <v>2058</v>
      </c>
      <c r="C6397" s="89">
        <v>32.56</v>
      </c>
    </row>
    <row r="6398" spans="1:3" s="1" customFormat="1" x14ac:dyDescent="0.2">
      <c r="A6398" s="55">
        <v>950310681</v>
      </c>
      <c r="B6398" s="17" t="s">
        <v>2458</v>
      </c>
      <c r="C6398" s="89">
        <v>54.49</v>
      </c>
    </row>
    <row r="6399" spans="1:3" s="1" customFormat="1" x14ac:dyDescent="0.2">
      <c r="A6399" s="55">
        <v>950310682</v>
      </c>
      <c r="B6399" s="17" t="s">
        <v>3465</v>
      </c>
      <c r="C6399" s="89">
        <v>13</v>
      </c>
    </row>
    <row r="6400" spans="1:3" s="1" customFormat="1" x14ac:dyDescent="0.2">
      <c r="A6400" s="55">
        <v>950310683</v>
      </c>
      <c r="B6400" s="17" t="s">
        <v>3512</v>
      </c>
      <c r="C6400" s="89">
        <v>46.34</v>
      </c>
    </row>
    <row r="6401" spans="1:3" s="1" customFormat="1" x14ac:dyDescent="0.2">
      <c r="A6401" s="55">
        <v>950310684</v>
      </c>
      <c r="B6401" s="17" t="s">
        <v>3512</v>
      </c>
      <c r="C6401" s="89">
        <v>46.34</v>
      </c>
    </row>
    <row r="6402" spans="1:3" s="1" customFormat="1" x14ac:dyDescent="0.2">
      <c r="A6402" s="55">
        <v>950310685</v>
      </c>
      <c r="B6402" s="17" t="s">
        <v>1798</v>
      </c>
      <c r="C6402" s="89">
        <v>145.19999999999999</v>
      </c>
    </row>
    <row r="6403" spans="1:3" s="1" customFormat="1" x14ac:dyDescent="0.2">
      <c r="A6403" s="55">
        <v>908790662</v>
      </c>
      <c r="B6403" s="17" t="s">
        <v>4266</v>
      </c>
      <c r="C6403" s="89">
        <v>25.42</v>
      </c>
    </row>
    <row r="6404" spans="1:3" s="1" customFormat="1" x14ac:dyDescent="0.2">
      <c r="A6404" s="55">
        <v>900800912</v>
      </c>
      <c r="B6404" s="17" t="s">
        <v>4527</v>
      </c>
      <c r="C6404" s="89">
        <v>470.1</v>
      </c>
    </row>
    <row r="6405" spans="1:3" s="1" customFormat="1" x14ac:dyDescent="0.2">
      <c r="A6405" s="55">
        <v>950309027</v>
      </c>
      <c r="B6405" s="17" t="s">
        <v>3595</v>
      </c>
      <c r="C6405" s="89">
        <v>165</v>
      </c>
    </row>
    <row r="6406" spans="1:3" s="1" customFormat="1" x14ac:dyDescent="0.2">
      <c r="A6406" s="55">
        <v>950442393</v>
      </c>
      <c r="B6406" s="17" t="s">
        <v>1204</v>
      </c>
      <c r="C6406" s="89">
        <v>11170.08</v>
      </c>
    </row>
    <row r="6407" spans="1:3" s="1" customFormat="1" x14ac:dyDescent="0.2">
      <c r="A6407" s="55">
        <v>949001314</v>
      </c>
      <c r="B6407" s="17" t="s">
        <v>4888</v>
      </c>
      <c r="C6407" s="89">
        <v>110</v>
      </c>
    </row>
    <row r="6408" spans="1:3" s="1" customFormat="1" x14ac:dyDescent="0.2">
      <c r="A6408" s="55">
        <v>949001315</v>
      </c>
      <c r="B6408" s="17" t="s">
        <v>4889</v>
      </c>
      <c r="C6408" s="89">
        <v>110</v>
      </c>
    </row>
    <row r="6409" spans="1:3" s="1" customFormat="1" x14ac:dyDescent="0.2">
      <c r="A6409" s="55">
        <v>950442394</v>
      </c>
      <c r="B6409" s="17" t="s">
        <v>1061</v>
      </c>
      <c r="C6409" s="89">
        <v>6282.52</v>
      </c>
    </row>
    <row r="6410" spans="1:3" s="1" customFormat="1" x14ac:dyDescent="0.2">
      <c r="A6410" s="55">
        <v>906819772</v>
      </c>
      <c r="B6410" s="17" t="s">
        <v>6741</v>
      </c>
      <c r="C6410" s="89">
        <v>5874.73</v>
      </c>
    </row>
    <row r="6411" spans="1:3" s="1" customFormat="1" x14ac:dyDescent="0.2">
      <c r="A6411" s="55">
        <v>906819773</v>
      </c>
      <c r="B6411" s="17" t="s">
        <v>6742</v>
      </c>
      <c r="C6411" s="89">
        <v>33642.79</v>
      </c>
    </row>
    <row r="6412" spans="1:3" s="1" customFormat="1" x14ac:dyDescent="0.2">
      <c r="A6412" s="55">
        <v>906819774</v>
      </c>
      <c r="B6412" s="17" t="s">
        <v>6743</v>
      </c>
      <c r="C6412" s="89">
        <v>5503.47</v>
      </c>
    </row>
    <row r="6413" spans="1:3" s="1" customFormat="1" x14ac:dyDescent="0.2">
      <c r="A6413" s="55">
        <v>906819775</v>
      </c>
      <c r="B6413" s="17" t="s">
        <v>6744</v>
      </c>
      <c r="C6413" s="89">
        <v>33642.79</v>
      </c>
    </row>
    <row r="6414" spans="1:3" s="1" customFormat="1" x14ac:dyDescent="0.2">
      <c r="A6414" s="55">
        <v>906819776</v>
      </c>
      <c r="B6414" s="17" t="s">
        <v>6745</v>
      </c>
      <c r="C6414" s="89">
        <v>65.13</v>
      </c>
    </row>
    <row r="6415" spans="1:3" s="1" customFormat="1" x14ac:dyDescent="0.2">
      <c r="A6415" s="55">
        <v>906819777</v>
      </c>
      <c r="B6415" s="17" t="s">
        <v>6746</v>
      </c>
      <c r="C6415" s="89">
        <v>33642.79</v>
      </c>
    </row>
    <row r="6416" spans="1:3" s="1" customFormat="1" x14ac:dyDescent="0.2">
      <c r="A6416" s="55">
        <v>950310419</v>
      </c>
      <c r="B6416" s="17" t="s">
        <v>3893</v>
      </c>
      <c r="C6416" s="89">
        <v>473.03</v>
      </c>
    </row>
    <row r="6417" spans="1:3" s="1" customFormat="1" x14ac:dyDescent="0.2">
      <c r="A6417" s="55">
        <v>906819778</v>
      </c>
      <c r="B6417" s="17" t="s">
        <v>6747</v>
      </c>
      <c r="C6417" s="89">
        <v>33642.79</v>
      </c>
    </row>
    <row r="6418" spans="1:3" s="1" customFormat="1" x14ac:dyDescent="0.2">
      <c r="A6418" s="55">
        <v>906819779</v>
      </c>
      <c r="B6418" s="17" t="s">
        <v>6748</v>
      </c>
      <c r="C6418" s="89">
        <v>33642.79</v>
      </c>
    </row>
    <row r="6419" spans="1:3" s="1" customFormat="1" x14ac:dyDescent="0.2">
      <c r="A6419" s="55">
        <v>906819780</v>
      </c>
      <c r="B6419" s="17" t="s">
        <v>6749</v>
      </c>
      <c r="C6419" s="89">
        <v>5503.47</v>
      </c>
    </row>
    <row r="6420" spans="1:3" s="1" customFormat="1" x14ac:dyDescent="0.2">
      <c r="A6420" s="55">
        <v>906819781</v>
      </c>
      <c r="B6420" s="17" t="s">
        <v>6750</v>
      </c>
      <c r="C6420" s="89">
        <v>5503.47</v>
      </c>
    </row>
    <row r="6421" spans="1:3" s="1" customFormat="1" x14ac:dyDescent="0.2">
      <c r="A6421" s="55">
        <v>906819782</v>
      </c>
      <c r="B6421" s="17" t="s">
        <v>6751</v>
      </c>
      <c r="C6421" s="89">
        <v>5503.47</v>
      </c>
    </row>
    <row r="6422" spans="1:3" s="1" customFormat="1" x14ac:dyDescent="0.2">
      <c r="A6422" s="55">
        <v>906819783</v>
      </c>
      <c r="B6422" s="17" t="s">
        <v>6752</v>
      </c>
      <c r="C6422" s="89">
        <v>33642.79</v>
      </c>
    </row>
    <row r="6423" spans="1:3" s="1" customFormat="1" x14ac:dyDescent="0.2">
      <c r="A6423" s="55">
        <v>906819784</v>
      </c>
      <c r="B6423" s="17" t="s">
        <v>6753</v>
      </c>
      <c r="C6423" s="89">
        <v>33642.79</v>
      </c>
    </row>
    <row r="6424" spans="1:3" s="1" customFormat="1" x14ac:dyDescent="0.2">
      <c r="A6424" s="55">
        <v>906819785</v>
      </c>
      <c r="B6424" s="17" t="s">
        <v>6754</v>
      </c>
      <c r="C6424" s="89">
        <v>33642.79</v>
      </c>
    </row>
    <row r="6425" spans="1:3" s="1" customFormat="1" x14ac:dyDescent="0.2">
      <c r="A6425" s="55">
        <v>906819786</v>
      </c>
      <c r="B6425" s="17" t="s">
        <v>6755</v>
      </c>
      <c r="C6425" s="89">
        <v>30275.79</v>
      </c>
    </row>
    <row r="6426" spans="1:3" s="1" customFormat="1" x14ac:dyDescent="0.2">
      <c r="A6426" s="55">
        <v>906819787</v>
      </c>
      <c r="B6426" s="17" t="s">
        <v>6756</v>
      </c>
      <c r="C6426" s="89">
        <v>65.13</v>
      </c>
    </row>
    <row r="6427" spans="1:3" s="1" customFormat="1" x14ac:dyDescent="0.2">
      <c r="A6427" s="55">
        <v>950309028</v>
      </c>
      <c r="B6427" s="17" t="s">
        <v>3626</v>
      </c>
      <c r="C6427" s="89">
        <v>100</v>
      </c>
    </row>
    <row r="6428" spans="1:3" s="1" customFormat="1" x14ac:dyDescent="0.2">
      <c r="A6428" s="55">
        <v>906819788</v>
      </c>
      <c r="B6428" s="17" t="s">
        <v>6757</v>
      </c>
      <c r="C6428" s="89">
        <v>5503.47</v>
      </c>
    </row>
    <row r="6429" spans="1:3" s="1" customFormat="1" x14ac:dyDescent="0.2">
      <c r="A6429" s="55">
        <v>906819789</v>
      </c>
      <c r="B6429" s="17" t="s">
        <v>6758</v>
      </c>
      <c r="C6429" s="89">
        <v>5503.47</v>
      </c>
    </row>
    <row r="6430" spans="1:3" s="1" customFormat="1" x14ac:dyDescent="0.2">
      <c r="A6430" s="55">
        <v>908801865</v>
      </c>
      <c r="B6430" s="17" t="s">
        <v>6759</v>
      </c>
      <c r="C6430" s="89">
        <v>423.07</v>
      </c>
    </row>
    <row r="6431" spans="1:3" s="1" customFormat="1" x14ac:dyDescent="0.2">
      <c r="A6431" s="55">
        <v>908801866</v>
      </c>
      <c r="B6431" s="17" t="s">
        <v>6760</v>
      </c>
      <c r="C6431" s="89">
        <v>423.07</v>
      </c>
    </row>
    <row r="6432" spans="1:3" s="1" customFormat="1" x14ac:dyDescent="0.2">
      <c r="A6432" s="55">
        <v>909201580</v>
      </c>
      <c r="B6432" s="17" t="s">
        <v>6761</v>
      </c>
      <c r="C6432" s="89">
        <v>1805.21</v>
      </c>
    </row>
    <row r="6433" spans="1:3" s="1" customFormat="1" x14ac:dyDescent="0.2">
      <c r="A6433" s="55">
        <v>950442501</v>
      </c>
      <c r="B6433" s="17" t="s">
        <v>6762</v>
      </c>
      <c r="C6433" s="89">
        <v>167.14</v>
      </c>
    </row>
    <row r="6434" spans="1:3" s="1" customFormat="1" x14ac:dyDescent="0.2">
      <c r="A6434" s="55">
        <v>950442502</v>
      </c>
      <c r="B6434" s="17" t="s">
        <v>6763</v>
      </c>
      <c r="C6434" s="89">
        <v>167.14</v>
      </c>
    </row>
    <row r="6435" spans="1:3" s="1" customFormat="1" x14ac:dyDescent="0.2">
      <c r="A6435" s="55">
        <v>950442503</v>
      </c>
      <c r="B6435" s="17" t="s">
        <v>6764</v>
      </c>
      <c r="C6435" s="89">
        <v>5874.73</v>
      </c>
    </row>
    <row r="6436" spans="1:3" s="1" customFormat="1" x14ac:dyDescent="0.2">
      <c r="A6436" s="55">
        <v>950442504</v>
      </c>
      <c r="B6436" s="17" t="s">
        <v>6765</v>
      </c>
      <c r="C6436" s="89">
        <v>189.84</v>
      </c>
    </row>
    <row r="6437" spans="1:3" s="1" customFormat="1" x14ac:dyDescent="0.2">
      <c r="A6437" s="55">
        <v>950442505</v>
      </c>
      <c r="B6437" s="17" t="s">
        <v>6766</v>
      </c>
      <c r="C6437" s="89">
        <v>49.56</v>
      </c>
    </row>
    <row r="6438" spans="1:3" s="1" customFormat="1" x14ac:dyDescent="0.2">
      <c r="A6438" s="55">
        <v>950309029</v>
      </c>
      <c r="B6438" s="17" t="s">
        <v>638</v>
      </c>
      <c r="C6438" s="89">
        <v>33.75</v>
      </c>
    </row>
    <row r="6439" spans="1:3" s="1" customFormat="1" x14ac:dyDescent="0.2">
      <c r="A6439" s="55">
        <v>950442506</v>
      </c>
      <c r="B6439" s="17" t="s">
        <v>6767</v>
      </c>
      <c r="C6439" s="89">
        <v>49.56</v>
      </c>
    </row>
    <row r="6440" spans="1:3" s="1" customFormat="1" x14ac:dyDescent="0.2">
      <c r="A6440" s="55">
        <v>950442507</v>
      </c>
      <c r="B6440" s="17" t="s">
        <v>6768</v>
      </c>
      <c r="C6440" s="89">
        <v>2037.48</v>
      </c>
    </row>
    <row r="6441" spans="1:3" s="1" customFormat="1" x14ac:dyDescent="0.2">
      <c r="A6441" s="55">
        <v>950442508</v>
      </c>
      <c r="B6441" s="17" t="s">
        <v>6769</v>
      </c>
      <c r="C6441" s="89">
        <v>221.62</v>
      </c>
    </row>
    <row r="6442" spans="1:3" s="1" customFormat="1" x14ac:dyDescent="0.2">
      <c r="A6442" s="55">
        <v>950442509</v>
      </c>
      <c r="B6442" s="17" t="s">
        <v>6770</v>
      </c>
      <c r="C6442" s="89">
        <v>94.02</v>
      </c>
    </row>
    <row r="6443" spans="1:3" s="1" customFormat="1" x14ac:dyDescent="0.2">
      <c r="A6443" s="55">
        <v>950442510</v>
      </c>
      <c r="B6443" s="17" t="s">
        <v>6771</v>
      </c>
      <c r="C6443" s="89">
        <v>221.62</v>
      </c>
    </row>
    <row r="6444" spans="1:3" s="1" customFormat="1" x14ac:dyDescent="0.2">
      <c r="A6444" s="55">
        <v>950442511</v>
      </c>
      <c r="B6444" s="17" t="s">
        <v>6772</v>
      </c>
      <c r="C6444" s="89">
        <v>94.02</v>
      </c>
    </row>
    <row r="6445" spans="1:3" s="1" customFormat="1" x14ac:dyDescent="0.2">
      <c r="A6445" s="55">
        <v>950442512</v>
      </c>
      <c r="B6445" s="17" t="s">
        <v>6773</v>
      </c>
      <c r="C6445" s="89">
        <v>94.02</v>
      </c>
    </row>
    <row r="6446" spans="1:3" s="1" customFormat="1" x14ac:dyDescent="0.2">
      <c r="A6446" s="55">
        <v>950442513</v>
      </c>
      <c r="B6446" s="17" t="s">
        <v>6774</v>
      </c>
      <c r="C6446" s="89">
        <v>94.02</v>
      </c>
    </row>
    <row r="6447" spans="1:3" s="1" customFormat="1" x14ac:dyDescent="0.2">
      <c r="A6447" s="55">
        <v>950442514</v>
      </c>
      <c r="B6447" s="17" t="s">
        <v>6775</v>
      </c>
      <c r="C6447" s="89">
        <v>221.62</v>
      </c>
    </row>
    <row r="6448" spans="1:3" s="1" customFormat="1" x14ac:dyDescent="0.2">
      <c r="A6448" s="55">
        <v>950442515</v>
      </c>
      <c r="B6448" s="17" t="s">
        <v>6774</v>
      </c>
      <c r="C6448" s="89">
        <v>221.62</v>
      </c>
    </row>
    <row r="6449" spans="1:3" s="1" customFormat="1" x14ac:dyDescent="0.2">
      <c r="A6449" s="55">
        <v>950309030</v>
      </c>
      <c r="B6449" s="17" t="s">
        <v>633</v>
      </c>
      <c r="C6449" s="89">
        <v>101.25</v>
      </c>
    </row>
    <row r="6450" spans="1:3" s="1" customFormat="1" x14ac:dyDescent="0.2">
      <c r="A6450" s="55">
        <v>906743278</v>
      </c>
      <c r="B6450" s="17" t="s">
        <v>844</v>
      </c>
      <c r="C6450" s="89">
        <v>7494.16</v>
      </c>
    </row>
    <row r="6451" spans="1:3" s="1" customFormat="1" x14ac:dyDescent="0.2">
      <c r="A6451" s="55">
        <v>950442516</v>
      </c>
      <c r="B6451" s="17" t="s">
        <v>6776</v>
      </c>
      <c r="C6451" s="89">
        <v>94.02</v>
      </c>
    </row>
    <row r="6452" spans="1:3" s="1" customFormat="1" x14ac:dyDescent="0.2">
      <c r="A6452" s="55">
        <v>950442517</v>
      </c>
      <c r="B6452" s="17" t="s">
        <v>6777</v>
      </c>
      <c r="C6452" s="89">
        <v>94.02</v>
      </c>
    </row>
    <row r="6453" spans="1:3" s="1" customFormat="1" x14ac:dyDescent="0.2">
      <c r="A6453" s="55">
        <v>950442518</v>
      </c>
      <c r="B6453" s="17" t="s">
        <v>6778</v>
      </c>
      <c r="C6453" s="89">
        <v>94.02</v>
      </c>
    </row>
    <row r="6454" spans="1:3" s="1" customFormat="1" x14ac:dyDescent="0.2">
      <c r="A6454" s="55">
        <v>950442519</v>
      </c>
      <c r="B6454" s="17" t="s">
        <v>6779</v>
      </c>
      <c r="C6454" s="89">
        <v>94.02</v>
      </c>
    </row>
    <row r="6455" spans="1:3" s="1" customFormat="1" x14ac:dyDescent="0.2">
      <c r="A6455" s="55">
        <v>950442520</v>
      </c>
      <c r="B6455" s="17" t="s">
        <v>6780</v>
      </c>
      <c r="C6455" s="89">
        <v>64.349999999999994</v>
      </c>
    </row>
    <row r="6456" spans="1:3" s="1" customFormat="1" x14ac:dyDescent="0.2">
      <c r="A6456" s="55">
        <v>950442521</v>
      </c>
      <c r="B6456" s="17" t="s">
        <v>6781</v>
      </c>
      <c r="C6456" s="89">
        <v>70.63</v>
      </c>
    </row>
    <row r="6457" spans="1:3" s="1" customFormat="1" x14ac:dyDescent="0.2">
      <c r="A6457" s="55">
        <v>950310964</v>
      </c>
      <c r="B6457" s="17" t="s">
        <v>6782</v>
      </c>
      <c r="C6457" s="89">
        <v>124.1</v>
      </c>
    </row>
    <row r="6458" spans="1:3" s="1" customFormat="1" x14ac:dyDescent="0.2">
      <c r="A6458" s="55">
        <v>950442523</v>
      </c>
      <c r="B6458" s="17" t="s">
        <v>6783</v>
      </c>
      <c r="C6458" s="89">
        <v>6779.68</v>
      </c>
    </row>
    <row r="6459" spans="1:3" s="1" customFormat="1" x14ac:dyDescent="0.2">
      <c r="A6459" s="55">
        <v>950442524</v>
      </c>
      <c r="B6459" s="17" t="s">
        <v>6784</v>
      </c>
      <c r="C6459" s="89">
        <v>3515.83</v>
      </c>
    </row>
    <row r="6460" spans="1:3" s="1" customFormat="1" x14ac:dyDescent="0.2">
      <c r="A6460" s="55">
        <v>950442525</v>
      </c>
      <c r="B6460" s="17" t="s">
        <v>6785</v>
      </c>
      <c r="C6460" s="89">
        <v>275</v>
      </c>
    </row>
    <row r="6461" spans="1:3" s="1" customFormat="1" x14ac:dyDescent="0.2">
      <c r="A6461" s="55">
        <v>950309031</v>
      </c>
      <c r="B6461" s="17" t="s">
        <v>634</v>
      </c>
      <c r="C6461" s="89">
        <v>315</v>
      </c>
    </row>
    <row r="6462" spans="1:3" s="1" customFormat="1" x14ac:dyDescent="0.2">
      <c r="A6462" s="55">
        <v>950310965</v>
      </c>
      <c r="B6462" s="17" t="s">
        <v>6786</v>
      </c>
      <c r="C6462" s="89">
        <v>89.99</v>
      </c>
    </row>
    <row r="6463" spans="1:3" s="1" customFormat="1" x14ac:dyDescent="0.2">
      <c r="A6463" s="55">
        <v>950310966</v>
      </c>
      <c r="B6463" s="17" t="s">
        <v>6787</v>
      </c>
      <c r="C6463" s="89">
        <v>285</v>
      </c>
    </row>
    <row r="6464" spans="1:3" s="1" customFormat="1" x14ac:dyDescent="0.2">
      <c r="A6464" s="55">
        <v>950442527</v>
      </c>
      <c r="B6464" s="17" t="s">
        <v>6788</v>
      </c>
      <c r="C6464" s="89">
        <v>3954.6</v>
      </c>
    </row>
    <row r="6465" spans="1:3" s="1" customFormat="1" x14ac:dyDescent="0.2">
      <c r="A6465" s="55">
        <v>950442528</v>
      </c>
      <c r="B6465" s="17" t="s">
        <v>6789</v>
      </c>
      <c r="C6465" s="89">
        <v>3307.13</v>
      </c>
    </row>
    <row r="6466" spans="1:3" s="1" customFormat="1" x14ac:dyDescent="0.2">
      <c r="A6466" s="55">
        <v>950442529</v>
      </c>
      <c r="B6466" s="17" t="s">
        <v>6790</v>
      </c>
      <c r="C6466" s="89">
        <v>3307.13</v>
      </c>
    </row>
    <row r="6467" spans="1:3" s="1" customFormat="1" x14ac:dyDescent="0.2">
      <c r="A6467" s="55">
        <v>950442531</v>
      </c>
      <c r="B6467" s="17" t="s">
        <v>6791</v>
      </c>
      <c r="C6467" s="89">
        <v>8265.93</v>
      </c>
    </row>
    <row r="6468" spans="1:3" s="1" customFormat="1" x14ac:dyDescent="0.2">
      <c r="A6468" s="55">
        <v>950442552</v>
      </c>
      <c r="B6468" s="17" t="s">
        <v>6792</v>
      </c>
      <c r="C6468" s="89">
        <v>14842.18</v>
      </c>
    </row>
    <row r="6469" spans="1:3" s="1" customFormat="1" x14ac:dyDescent="0.2">
      <c r="A6469" s="55">
        <v>950442553</v>
      </c>
      <c r="B6469" s="17" t="s">
        <v>6793</v>
      </c>
      <c r="C6469" s="89">
        <v>12512.48</v>
      </c>
    </row>
    <row r="6470" spans="1:3" s="1" customFormat="1" x14ac:dyDescent="0.2">
      <c r="A6470" s="55">
        <v>950442554</v>
      </c>
      <c r="B6470" s="17" t="s">
        <v>6794</v>
      </c>
      <c r="C6470" s="89">
        <v>25.3</v>
      </c>
    </row>
    <row r="6471" spans="1:3" s="1" customFormat="1" x14ac:dyDescent="0.2">
      <c r="A6471" s="55">
        <v>950442555</v>
      </c>
      <c r="B6471" s="17" t="s">
        <v>6795</v>
      </c>
      <c r="C6471" s="89">
        <v>33.65</v>
      </c>
    </row>
    <row r="6472" spans="1:3" s="1" customFormat="1" x14ac:dyDescent="0.2">
      <c r="A6472" s="55">
        <v>950309032</v>
      </c>
      <c r="B6472" s="17" t="s">
        <v>639</v>
      </c>
      <c r="C6472" s="89">
        <v>692</v>
      </c>
    </row>
    <row r="6473" spans="1:3" s="1" customFormat="1" x14ac:dyDescent="0.2">
      <c r="A6473" s="55">
        <v>950424007</v>
      </c>
      <c r="B6473" s="17" t="s">
        <v>4724</v>
      </c>
      <c r="C6473" s="89">
        <v>149.51</v>
      </c>
    </row>
    <row r="6474" spans="1:3" s="1" customFormat="1" x14ac:dyDescent="0.2">
      <c r="A6474" s="55">
        <v>950309033</v>
      </c>
      <c r="B6474" s="17" t="s">
        <v>636</v>
      </c>
      <c r="C6474" s="89">
        <v>67.5</v>
      </c>
    </row>
    <row r="6475" spans="1:3" s="1" customFormat="1" x14ac:dyDescent="0.2">
      <c r="A6475" s="55">
        <v>950309034</v>
      </c>
      <c r="B6475" s="17" t="s">
        <v>637</v>
      </c>
      <c r="C6475" s="89">
        <v>148.5</v>
      </c>
    </row>
    <row r="6476" spans="1:3" s="1" customFormat="1" x14ac:dyDescent="0.2">
      <c r="A6476" s="55">
        <v>950309035</v>
      </c>
      <c r="B6476" s="17" t="s">
        <v>640</v>
      </c>
      <c r="C6476" s="89">
        <v>370</v>
      </c>
    </row>
    <row r="6477" spans="1:3" s="1" customFormat="1" x14ac:dyDescent="0.2">
      <c r="A6477" s="55">
        <v>950310420</v>
      </c>
      <c r="B6477" s="17" t="s">
        <v>3008</v>
      </c>
      <c r="C6477" s="89">
        <v>7</v>
      </c>
    </row>
    <row r="6478" spans="1:3" s="1" customFormat="1" x14ac:dyDescent="0.2">
      <c r="A6478" s="55">
        <v>950309036</v>
      </c>
      <c r="B6478" s="17" t="s">
        <v>635</v>
      </c>
      <c r="C6478" s="89">
        <v>2008.6</v>
      </c>
    </row>
    <row r="6479" spans="1:3" s="1" customFormat="1" x14ac:dyDescent="0.2">
      <c r="A6479" s="55">
        <v>950309037</v>
      </c>
      <c r="B6479" s="17" t="s">
        <v>4806</v>
      </c>
      <c r="C6479" s="89">
        <v>155</v>
      </c>
    </row>
    <row r="6480" spans="1:3" s="1" customFormat="1" x14ac:dyDescent="0.2">
      <c r="A6480" s="55">
        <v>950310421</v>
      </c>
      <c r="B6480" s="17" t="s">
        <v>3009</v>
      </c>
      <c r="C6480" s="89">
        <v>7</v>
      </c>
    </row>
    <row r="6481" spans="1:3" s="1" customFormat="1" x14ac:dyDescent="0.2">
      <c r="A6481" s="55">
        <v>950309038</v>
      </c>
      <c r="B6481" s="17" t="s">
        <v>3609</v>
      </c>
      <c r="C6481" s="89">
        <v>44</v>
      </c>
    </row>
    <row r="6482" spans="1:3" s="1" customFormat="1" x14ac:dyDescent="0.2">
      <c r="A6482" s="55">
        <v>900100029</v>
      </c>
      <c r="B6482" s="17" t="s">
        <v>6796</v>
      </c>
      <c r="C6482" s="89">
        <v>21</v>
      </c>
    </row>
    <row r="6483" spans="1:3" s="1" customFormat="1" x14ac:dyDescent="0.2">
      <c r="A6483" s="55">
        <v>950310000</v>
      </c>
      <c r="B6483" s="17" t="s">
        <v>2988</v>
      </c>
      <c r="C6483" s="89">
        <v>279.39999999999998</v>
      </c>
    </row>
    <row r="6484" spans="1:3" s="1" customFormat="1" x14ac:dyDescent="0.2">
      <c r="A6484" s="55">
        <v>950310422</v>
      </c>
      <c r="B6484" s="17" t="s">
        <v>3225</v>
      </c>
      <c r="C6484" s="89">
        <v>31.61</v>
      </c>
    </row>
    <row r="6485" spans="1:3" s="1" customFormat="1" x14ac:dyDescent="0.2">
      <c r="A6485" s="55">
        <v>950310001</v>
      </c>
      <c r="B6485" s="17" t="s">
        <v>2989</v>
      </c>
      <c r="C6485" s="89">
        <v>279.39999999999998</v>
      </c>
    </row>
    <row r="6486" spans="1:3" s="1" customFormat="1" x14ac:dyDescent="0.2">
      <c r="A6486" s="55">
        <v>950310002</v>
      </c>
      <c r="B6486" s="17" t="s">
        <v>2990</v>
      </c>
      <c r="C6486" s="89">
        <v>279.39999999999998</v>
      </c>
    </row>
    <row r="6487" spans="1:3" s="1" customFormat="1" x14ac:dyDescent="0.2">
      <c r="A6487" s="55">
        <v>950310003</v>
      </c>
      <c r="B6487" s="17" t="s">
        <v>1799</v>
      </c>
      <c r="C6487" s="89">
        <v>562.76</v>
      </c>
    </row>
    <row r="6488" spans="1:3" s="1" customFormat="1" x14ac:dyDescent="0.2">
      <c r="A6488" s="55">
        <v>950310423</v>
      </c>
      <c r="B6488" s="17" t="s">
        <v>3102</v>
      </c>
      <c r="C6488" s="89">
        <v>515</v>
      </c>
    </row>
    <row r="6489" spans="1:3" s="1" customFormat="1" x14ac:dyDescent="0.2">
      <c r="A6489" s="55">
        <v>950310004</v>
      </c>
      <c r="B6489" s="17" t="s">
        <v>1801</v>
      </c>
      <c r="C6489" s="89">
        <v>466.06</v>
      </c>
    </row>
    <row r="6490" spans="1:3" s="1" customFormat="1" x14ac:dyDescent="0.2">
      <c r="A6490" s="55">
        <v>950310005</v>
      </c>
      <c r="B6490" s="17" t="s">
        <v>4134</v>
      </c>
      <c r="C6490" s="89">
        <v>437.32</v>
      </c>
    </row>
    <row r="6491" spans="1:3" s="1" customFormat="1" x14ac:dyDescent="0.2">
      <c r="A6491" s="55">
        <v>950310006</v>
      </c>
      <c r="B6491" s="17" t="s">
        <v>4136</v>
      </c>
      <c r="C6491" s="89">
        <v>918.95</v>
      </c>
    </row>
    <row r="6492" spans="1:3" s="1" customFormat="1" x14ac:dyDescent="0.2">
      <c r="A6492" s="55">
        <v>950310424</v>
      </c>
      <c r="B6492" s="17" t="s">
        <v>3097</v>
      </c>
      <c r="C6492" s="89">
        <v>505</v>
      </c>
    </row>
    <row r="6493" spans="1:3" s="1" customFormat="1" x14ac:dyDescent="0.2">
      <c r="A6493" s="55">
        <v>900100031</v>
      </c>
      <c r="B6493" s="17" t="s">
        <v>5961</v>
      </c>
      <c r="C6493" s="89">
        <v>343.63</v>
      </c>
    </row>
    <row r="6494" spans="1:3" s="1" customFormat="1" x14ac:dyDescent="0.2">
      <c r="A6494" s="55">
        <v>908790651</v>
      </c>
      <c r="B6494" s="17" t="s">
        <v>6797</v>
      </c>
      <c r="C6494" s="89">
        <v>21</v>
      </c>
    </row>
    <row r="6495" spans="1:3" s="1" customFormat="1" x14ac:dyDescent="0.2">
      <c r="A6495" s="55">
        <v>950310007</v>
      </c>
      <c r="B6495" s="17" t="s">
        <v>4139</v>
      </c>
      <c r="C6495" s="89">
        <v>1140.56</v>
      </c>
    </row>
    <row r="6496" spans="1:3" s="1" customFormat="1" x14ac:dyDescent="0.2">
      <c r="A6496" s="55">
        <v>950310008</v>
      </c>
      <c r="B6496" s="17" t="s">
        <v>4142</v>
      </c>
      <c r="C6496" s="89">
        <v>1592.65</v>
      </c>
    </row>
    <row r="6497" spans="1:3" s="1" customFormat="1" x14ac:dyDescent="0.2">
      <c r="A6497" s="55">
        <v>950310425</v>
      </c>
      <c r="B6497" s="17" t="s">
        <v>2614</v>
      </c>
      <c r="C6497" s="89">
        <v>49.49</v>
      </c>
    </row>
    <row r="6498" spans="1:3" s="1" customFormat="1" x14ac:dyDescent="0.2">
      <c r="A6498" s="55">
        <v>950310009</v>
      </c>
      <c r="B6498" s="17" t="s">
        <v>4145</v>
      </c>
      <c r="C6498" s="89">
        <v>2276.69</v>
      </c>
    </row>
    <row r="6499" spans="1:3" s="1" customFormat="1" x14ac:dyDescent="0.2">
      <c r="A6499" s="55">
        <v>950310010</v>
      </c>
      <c r="B6499" s="17" t="s">
        <v>4146</v>
      </c>
      <c r="C6499" s="89">
        <v>2276.69</v>
      </c>
    </row>
    <row r="6500" spans="1:3" s="1" customFormat="1" x14ac:dyDescent="0.2">
      <c r="A6500" s="55">
        <v>950310426</v>
      </c>
      <c r="B6500" s="17" t="s">
        <v>1772</v>
      </c>
      <c r="C6500" s="89">
        <v>111.45</v>
      </c>
    </row>
    <row r="6501" spans="1:3" s="1" customFormat="1" x14ac:dyDescent="0.2">
      <c r="A6501" s="55">
        <v>950310011</v>
      </c>
      <c r="B6501" s="17" t="s">
        <v>4147</v>
      </c>
      <c r="C6501" s="89">
        <v>187.18</v>
      </c>
    </row>
    <row r="6502" spans="1:3" s="1" customFormat="1" x14ac:dyDescent="0.2">
      <c r="A6502" s="55">
        <v>950310012</v>
      </c>
      <c r="B6502" s="17" t="s">
        <v>4176</v>
      </c>
      <c r="C6502" s="89">
        <v>902.56</v>
      </c>
    </row>
    <row r="6503" spans="1:3" s="1" customFormat="1" x14ac:dyDescent="0.2">
      <c r="A6503" s="55">
        <v>950310013</v>
      </c>
      <c r="B6503" s="17" t="s">
        <v>4177</v>
      </c>
      <c r="C6503" s="89">
        <v>1403.55</v>
      </c>
    </row>
    <row r="6504" spans="1:3" s="1" customFormat="1" x14ac:dyDescent="0.2">
      <c r="A6504" s="55">
        <v>950310014</v>
      </c>
      <c r="B6504" s="17" t="s">
        <v>4179</v>
      </c>
      <c r="C6504" s="89">
        <v>1407.57</v>
      </c>
    </row>
    <row r="6505" spans="1:3" s="1" customFormat="1" x14ac:dyDescent="0.2">
      <c r="A6505" s="55">
        <v>900100032</v>
      </c>
      <c r="B6505" s="17" t="s">
        <v>5958</v>
      </c>
      <c r="C6505" s="89">
        <v>242.29</v>
      </c>
    </row>
    <row r="6506" spans="1:3" s="1" customFormat="1" x14ac:dyDescent="0.2">
      <c r="A6506" s="55">
        <v>950310015</v>
      </c>
      <c r="B6506" s="17" t="s">
        <v>4182</v>
      </c>
      <c r="C6506" s="89">
        <v>1552.63</v>
      </c>
    </row>
    <row r="6507" spans="1:3" s="1" customFormat="1" x14ac:dyDescent="0.2">
      <c r="A6507" s="55">
        <v>950310016</v>
      </c>
      <c r="B6507" s="17" t="s">
        <v>4183</v>
      </c>
      <c r="C6507" s="89">
        <v>642</v>
      </c>
    </row>
    <row r="6508" spans="1:3" s="1" customFormat="1" x14ac:dyDescent="0.2">
      <c r="A6508" s="55">
        <v>950310017</v>
      </c>
      <c r="B6508" s="17" t="s">
        <v>4184</v>
      </c>
      <c r="C6508" s="89">
        <v>1366.61</v>
      </c>
    </row>
    <row r="6509" spans="1:3" s="1" customFormat="1" x14ac:dyDescent="0.2">
      <c r="A6509" s="55">
        <v>950310018</v>
      </c>
      <c r="B6509" s="17" t="s">
        <v>4185</v>
      </c>
      <c r="C6509" s="89">
        <v>372.04</v>
      </c>
    </row>
    <row r="6510" spans="1:3" s="1" customFormat="1" x14ac:dyDescent="0.2">
      <c r="A6510" s="55">
        <v>950310019</v>
      </c>
      <c r="B6510" s="17" t="s">
        <v>2667</v>
      </c>
      <c r="C6510" s="89">
        <v>995.68</v>
      </c>
    </row>
    <row r="6511" spans="1:3" s="1" customFormat="1" x14ac:dyDescent="0.2">
      <c r="A6511" s="55">
        <v>950310020</v>
      </c>
      <c r="B6511" s="17" t="s">
        <v>2665</v>
      </c>
      <c r="C6511" s="89">
        <v>350.15</v>
      </c>
    </row>
    <row r="6512" spans="1:3" s="1" customFormat="1" x14ac:dyDescent="0.2">
      <c r="A6512" s="55">
        <v>950311000</v>
      </c>
      <c r="B6512" s="17" t="s">
        <v>3951</v>
      </c>
      <c r="C6512" s="89">
        <v>681.09</v>
      </c>
    </row>
    <row r="6513" spans="1:3" s="1" customFormat="1" x14ac:dyDescent="0.2">
      <c r="A6513" s="55">
        <v>950311003</v>
      </c>
      <c r="B6513" s="17" t="s">
        <v>3952</v>
      </c>
      <c r="C6513" s="89">
        <v>744.61</v>
      </c>
    </row>
    <row r="6514" spans="1:3" s="1" customFormat="1" x14ac:dyDescent="0.2">
      <c r="A6514" s="55">
        <v>950311007</v>
      </c>
      <c r="B6514" s="17" t="s">
        <v>3957</v>
      </c>
      <c r="C6514" s="89">
        <v>163.24</v>
      </c>
    </row>
    <row r="6515" spans="1:3" s="1" customFormat="1" x14ac:dyDescent="0.2">
      <c r="A6515" s="55">
        <v>950311008</v>
      </c>
      <c r="B6515" s="17" t="s">
        <v>3955</v>
      </c>
      <c r="C6515" s="89">
        <v>170.58</v>
      </c>
    </row>
    <row r="6516" spans="1:3" s="1" customFormat="1" x14ac:dyDescent="0.2">
      <c r="A6516" s="55">
        <v>900100033</v>
      </c>
      <c r="B6516" s="17" t="s">
        <v>5960</v>
      </c>
      <c r="C6516" s="89">
        <v>158.22</v>
      </c>
    </row>
    <row r="6517" spans="1:3" s="1" customFormat="1" x14ac:dyDescent="0.2">
      <c r="A6517" s="55">
        <v>950311012</v>
      </c>
      <c r="B6517" s="17" t="s">
        <v>3958</v>
      </c>
      <c r="C6517" s="89">
        <v>969.72</v>
      </c>
    </row>
    <row r="6518" spans="1:3" s="1" customFormat="1" x14ac:dyDescent="0.2">
      <c r="A6518" s="55">
        <v>950311013</v>
      </c>
      <c r="B6518" s="17" t="s">
        <v>20</v>
      </c>
      <c r="C6518" s="89">
        <v>738.72</v>
      </c>
    </row>
    <row r="6519" spans="1:3" s="1" customFormat="1" x14ac:dyDescent="0.2">
      <c r="A6519" s="55">
        <v>950311014</v>
      </c>
      <c r="B6519" s="17" t="s">
        <v>22</v>
      </c>
      <c r="C6519" s="89">
        <v>2110.0100000000002</v>
      </c>
    </row>
    <row r="6520" spans="1:3" s="1" customFormat="1" x14ac:dyDescent="0.2">
      <c r="A6520" s="55">
        <v>950311015</v>
      </c>
      <c r="B6520" s="17" t="s">
        <v>3960</v>
      </c>
      <c r="C6520" s="89">
        <v>1709.76</v>
      </c>
    </row>
    <row r="6521" spans="1:3" s="1" customFormat="1" x14ac:dyDescent="0.2">
      <c r="A6521" s="55">
        <v>950311016</v>
      </c>
      <c r="B6521" s="17" t="s">
        <v>3961</v>
      </c>
      <c r="C6521" s="89">
        <v>1410.94</v>
      </c>
    </row>
    <row r="6522" spans="1:3" s="1" customFormat="1" x14ac:dyDescent="0.2">
      <c r="A6522" s="55">
        <v>950312000</v>
      </c>
      <c r="B6522" s="17" t="s">
        <v>4153</v>
      </c>
      <c r="C6522" s="89">
        <v>483.12</v>
      </c>
    </row>
    <row r="6523" spans="1:3" s="1" customFormat="1" x14ac:dyDescent="0.2">
      <c r="A6523" s="55">
        <v>950312001</v>
      </c>
      <c r="B6523" s="17" t="s">
        <v>4150</v>
      </c>
      <c r="C6523" s="89">
        <v>361.06</v>
      </c>
    </row>
    <row r="6524" spans="1:3" s="1" customFormat="1" x14ac:dyDescent="0.2">
      <c r="A6524" s="55">
        <v>950312002</v>
      </c>
      <c r="B6524" s="17" t="s">
        <v>4154</v>
      </c>
      <c r="C6524" s="89">
        <v>361.06</v>
      </c>
    </row>
    <row r="6525" spans="1:3" s="1" customFormat="1" x14ac:dyDescent="0.2">
      <c r="A6525" s="55">
        <v>950312003</v>
      </c>
      <c r="B6525" s="17" t="s">
        <v>4151</v>
      </c>
      <c r="C6525" s="89">
        <v>361.06</v>
      </c>
    </row>
    <row r="6526" spans="1:3" s="1" customFormat="1" x14ac:dyDescent="0.2">
      <c r="A6526" s="55">
        <v>950310427</v>
      </c>
      <c r="B6526" s="17" t="s">
        <v>3755</v>
      </c>
      <c r="C6526" s="89">
        <v>79.5</v>
      </c>
    </row>
    <row r="6527" spans="1:3" s="1" customFormat="1" x14ac:dyDescent="0.2">
      <c r="A6527" s="55">
        <v>900100035</v>
      </c>
      <c r="B6527" s="17" t="s">
        <v>1081</v>
      </c>
      <c r="C6527" s="89">
        <v>8372.9</v>
      </c>
    </row>
    <row r="6528" spans="1:3" s="1" customFormat="1" x14ac:dyDescent="0.2">
      <c r="A6528" s="55">
        <v>950312004</v>
      </c>
      <c r="B6528" s="17" t="s">
        <v>4155</v>
      </c>
      <c r="C6528" s="89">
        <v>361.06</v>
      </c>
    </row>
    <row r="6529" spans="1:3" s="1" customFormat="1" x14ac:dyDescent="0.2">
      <c r="A6529" s="55">
        <v>950312005</v>
      </c>
      <c r="B6529" s="17" t="s">
        <v>4152</v>
      </c>
      <c r="C6529" s="89">
        <v>361.06</v>
      </c>
    </row>
    <row r="6530" spans="1:3" s="1" customFormat="1" x14ac:dyDescent="0.2">
      <c r="A6530" s="55">
        <v>950312006</v>
      </c>
      <c r="B6530" s="17" t="s">
        <v>4161</v>
      </c>
      <c r="C6530" s="89">
        <v>250.27</v>
      </c>
    </row>
    <row r="6531" spans="1:3" s="1" customFormat="1" x14ac:dyDescent="0.2">
      <c r="A6531" s="55">
        <v>950312007</v>
      </c>
      <c r="B6531" s="17" t="s">
        <v>4159</v>
      </c>
      <c r="C6531" s="89">
        <v>181.72</v>
      </c>
    </row>
    <row r="6532" spans="1:3" s="1" customFormat="1" x14ac:dyDescent="0.2">
      <c r="A6532" s="55">
        <v>950312008</v>
      </c>
      <c r="B6532" s="17" t="s">
        <v>4170</v>
      </c>
      <c r="C6532" s="89">
        <v>181.72</v>
      </c>
    </row>
    <row r="6533" spans="1:3" s="1" customFormat="1" x14ac:dyDescent="0.2">
      <c r="A6533" s="55">
        <v>950312009</v>
      </c>
      <c r="B6533" s="17" t="s">
        <v>4167</v>
      </c>
      <c r="C6533" s="89">
        <v>181.72</v>
      </c>
    </row>
    <row r="6534" spans="1:3" s="1" customFormat="1" x14ac:dyDescent="0.2">
      <c r="A6534" s="55">
        <v>950312010</v>
      </c>
      <c r="B6534" s="17" t="s">
        <v>4164</v>
      </c>
      <c r="C6534" s="89">
        <v>181.72</v>
      </c>
    </row>
    <row r="6535" spans="1:3" s="1" customFormat="1" x14ac:dyDescent="0.2">
      <c r="A6535" s="55">
        <v>950312011</v>
      </c>
      <c r="B6535" s="17" t="s">
        <v>4168</v>
      </c>
      <c r="C6535" s="89">
        <v>181.72</v>
      </c>
    </row>
    <row r="6536" spans="1:3" s="1" customFormat="1" x14ac:dyDescent="0.2">
      <c r="A6536" s="55">
        <v>950312013</v>
      </c>
      <c r="B6536" s="17" t="s">
        <v>4158</v>
      </c>
      <c r="C6536" s="89">
        <v>181.72</v>
      </c>
    </row>
    <row r="6537" spans="1:3" s="1" customFormat="1" x14ac:dyDescent="0.2">
      <c r="A6537" s="55">
        <v>950312014</v>
      </c>
      <c r="B6537" s="17" t="s">
        <v>4160</v>
      </c>
      <c r="C6537" s="89">
        <v>181.72</v>
      </c>
    </row>
    <row r="6538" spans="1:3" s="1" customFormat="1" x14ac:dyDescent="0.2">
      <c r="A6538" s="55">
        <v>900515760</v>
      </c>
      <c r="B6538" s="17" t="s">
        <v>155</v>
      </c>
      <c r="C6538" s="89">
        <v>4636</v>
      </c>
    </row>
    <row r="6539" spans="1:3" s="1" customFormat="1" x14ac:dyDescent="0.2">
      <c r="A6539" s="55">
        <v>950312015</v>
      </c>
      <c r="B6539" s="17" t="s">
        <v>4165</v>
      </c>
      <c r="C6539" s="89">
        <v>181.72</v>
      </c>
    </row>
    <row r="6540" spans="1:3" s="1" customFormat="1" x14ac:dyDescent="0.2">
      <c r="A6540" s="55">
        <v>950312017</v>
      </c>
      <c r="B6540" s="17" t="s">
        <v>4162</v>
      </c>
      <c r="C6540" s="89">
        <v>181.72</v>
      </c>
    </row>
    <row r="6541" spans="1:3" s="1" customFormat="1" x14ac:dyDescent="0.2">
      <c r="A6541" s="55">
        <v>950312018</v>
      </c>
      <c r="B6541" s="17" t="s">
        <v>4171</v>
      </c>
      <c r="C6541" s="89">
        <v>181.72</v>
      </c>
    </row>
    <row r="6542" spans="1:3" s="1" customFormat="1" x14ac:dyDescent="0.2">
      <c r="A6542" s="55">
        <v>950312019</v>
      </c>
      <c r="B6542" s="17" t="s">
        <v>4163</v>
      </c>
      <c r="C6542" s="89">
        <v>181.72</v>
      </c>
    </row>
    <row r="6543" spans="1:3" s="1" customFormat="1" x14ac:dyDescent="0.2">
      <c r="A6543" s="55">
        <v>950312021</v>
      </c>
      <c r="B6543" s="17" t="s">
        <v>4169</v>
      </c>
      <c r="C6543" s="89">
        <v>181.72</v>
      </c>
    </row>
    <row r="6544" spans="1:3" s="1" customFormat="1" x14ac:dyDescent="0.2">
      <c r="A6544" s="55">
        <v>950310428</v>
      </c>
      <c r="B6544" s="17" t="s">
        <v>1892</v>
      </c>
      <c r="C6544" s="89">
        <v>345.5</v>
      </c>
    </row>
    <row r="6545" spans="1:3" s="1" customFormat="1" x14ac:dyDescent="0.2">
      <c r="A6545" s="55">
        <v>950312022</v>
      </c>
      <c r="B6545" s="17" t="s">
        <v>4166</v>
      </c>
      <c r="C6545" s="89">
        <v>181.72</v>
      </c>
    </row>
    <row r="6546" spans="1:3" s="1" customFormat="1" x14ac:dyDescent="0.2">
      <c r="A6546" s="55">
        <v>950312023</v>
      </c>
      <c r="B6546" s="17" t="s">
        <v>4141</v>
      </c>
      <c r="C6546" s="89">
        <v>1592.65</v>
      </c>
    </row>
    <row r="6547" spans="1:3" s="1" customFormat="1" x14ac:dyDescent="0.2">
      <c r="A6547" s="55">
        <v>950314002</v>
      </c>
      <c r="B6547" s="17" t="s">
        <v>4186</v>
      </c>
      <c r="C6547" s="89">
        <v>995.68</v>
      </c>
    </row>
    <row r="6548" spans="1:3" s="1" customFormat="1" x14ac:dyDescent="0.2">
      <c r="A6548" s="55">
        <v>950314003</v>
      </c>
      <c r="B6548" s="17" t="s">
        <v>4187</v>
      </c>
      <c r="C6548" s="89">
        <v>169.9</v>
      </c>
    </row>
    <row r="6549" spans="1:3" s="1" customFormat="1" x14ac:dyDescent="0.2">
      <c r="A6549" s="55">
        <v>901606728</v>
      </c>
      <c r="B6549" s="17" t="s">
        <v>6342</v>
      </c>
      <c r="C6549" s="89">
        <v>36.74</v>
      </c>
    </row>
    <row r="6550" spans="1:3" s="1" customFormat="1" x14ac:dyDescent="0.2">
      <c r="A6550" s="55">
        <v>950319001</v>
      </c>
      <c r="B6550" s="17" t="s">
        <v>3949</v>
      </c>
      <c r="C6550" s="89">
        <v>4146.1499999999996</v>
      </c>
    </row>
    <row r="6551" spans="1:3" s="1" customFormat="1" x14ac:dyDescent="0.2">
      <c r="A6551" s="55">
        <v>950319007</v>
      </c>
      <c r="B6551" s="17" t="s">
        <v>3950</v>
      </c>
      <c r="C6551" s="89">
        <v>8284.24</v>
      </c>
    </row>
    <row r="6552" spans="1:3" s="1" customFormat="1" x14ac:dyDescent="0.2">
      <c r="A6552" s="55">
        <v>950384000</v>
      </c>
      <c r="B6552" s="17" t="s">
        <v>6195</v>
      </c>
      <c r="C6552" s="89">
        <v>587.4</v>
      </c>
    </row>
    <row r="6553" spans="1:3" s="1" customFormat="1" x14ac:dyDescent="0.2">
      <c r="A6553" s="55">
        <v>950384001</v>
      </c>
      <c r="B6553" s="17" t="s">
        <v>6201</v>
      </c>
      <c r="C6553" s="89">
        <v>625.9</v>
      </c>
    </row>
    <row r="6554" spans="1:3" s="1" customFormat="1" x14ac:dyDescent="0.2">
      <c r="A6554" s="55">
        <v>950390000</v>
      </c>
      <c r="B6554" s="17" t="s">
        <v>6185</v>
      </c>
      <c r="C6554" s="89">
        <v>83.7</v>
      </c>
    </row>
    <row r="6555" spans="1:3" s="1" customFormat="1" x14ac:dyDescent="0.2">
      <c r="A6555" s="55">
        <v>950390001</v>
      </c>
      <c r="B6555" s="17" t="s">
        <v>6215</v>
      </c>
      <c r="C6555" s="89">
        <v>83.7</v>
      </c>
    </row>
    <row r="6556" spans="1:3" s="1" customFormat="1" x14ac:dyDescent="0.2">
      <c r="A6556" s="55">
        <v>950390002</v>
      </c>
      <c r="B6556" s="17" t="s">
        <v>6191</v>
      </c>
      <c r="C6556" s="89">
        <v>456.25</v>
      </c>
    </row>
    <row r="6557" spans="1:3" s="1" customFormat="1" x14ac:dyDescent="0.2">
      <c r="A6557" s="55">
        <v>950390003</v>
      </c>
      <c r="B6557" s="17" t="s">
        <v>3623</v>
      </c>
      <c r="C6557" s="89">
        <v>50</v>
      </c>
    </row>
    <row r="6558" spans="1:3" s="1" customFormat="1" x14ac:dyDescent="0.2">
      <c r="A6558" s="55">
        <v>950390004</v>
      </c>
      <c r="B6558" s="17" t="s">
        <v>6187</v>
      </c>
      <c r="C6558" s="89">
        <v>118.7</v>
      </c>
    </row>
    <row r="6559" spans="1:3" s="1" customFormat="1" x14ac:dyDescent="0.2">
      <c r="A6559" s="55">
        <v>950390005</v>
      </c>
      <c r="B6559" s="17" t="s">
        <v>6188</v>
      </c>
      <c r="C6559" s="89">
        <v>105.05</v>
      </c>
    </row>
    <row r="6560" spans="1:3" s="1" customFormat="1" x14ac:dyDescent="0.2">
      <c r="A6560" s="55">
        <v>901606729</v>
      </c>
      <c r="B6560" s="17" t="s">
        <v>6346</v>
      </c>
      <c r="C6560" s="89">
        <v>37.6</v>
      </c>
    </row>
    <row r="6561" spans="1:3" s="1" customFormat="1" x14ac:dyDescent="0.2">
      <c r="A6561" s="55">
        <v>950390006</v>
      </c>
      <c r="B6561" s="17" t="s">
        <v>6189</v>
      </c>
      <c r="C6561" s="89">
        <v>265</v>
      </c>
    </row>
    <row r="6562" spans="1:3" s="1" customFormat="1" x14ac:dyDescent="0.2">
      <c r="A6562" s="55">
        <v>950390007</v>
      </c>
      <c r="B6562" s="17" t="s">
        <v>6208</v>
      </c>
      <c r="C6562" s="89">
        <v>515</v>
      </c>
    </row>
    <row r="6563" spans="1:3" s="1" customFormat="1" x14ac:dyDescent="0.2">
      <c r="A6563" s="55">
        <v>950390008</v>
      </c>
      <c r="B6563" s="17" t="s">
        <v>6177</v>
      </c>
      <c r="C6563" s="89">
        <v>61.63</v>
      </c>
    </row>
    <row r="6564" spans="1:3" s="1" customFormat="1" x14ac:dyDescent="0.2">
      <c r="A6564" s="55">
        <v>950390009</v>
      </c>
      <c r="B6564" s="17" t="s">
        <v>6186</v>
      </c>
      <c r="C6564" s="89">
        <v>106.7</v>
      </c>
    </row>
    <row r="6565" spans="1:3" s="1" customFormat="1" x14ac:dyDescent="0.2">
      <c r="A6565" s="55">
        <v>950390010</v>
      </c>
      <c r="B6565" s="17" t="s">
        <v>6179</v>
      </c>
      <c r="C6565" s="89">
        <v>83.7</v>
      </c>
    </row>
    <row r="6566" spans="1:3" s="1" customFormat="1" x14ac:dyDescent="0.2">
      <c r="A6566" s="55">
        <v>950390011</v>
      </c>
      <c r="B6566" s="17" t="s">
        <v>6184</v>
      </c>
      <c r="C6566" s="89">
        <v>265</v>
      </c>
    </row>
    <row r="6567" spans="1:3" s="1" customFormat="1" x14ac:dyDescent="0.2">
      <c r="A6567" s="55">
        <v>950390012</v>
      </c>
      <c r="B6567" s="17" t="s">
        <v>6178</v>
      </c>
      <c r="C6567" s="89">
        <v>550</v>
      </c>
    </row>
    <row r="6568" spans="1:3" s="1" customFormat="1" x14ac:dyDescent="0.2">
      <c r="A6568" s="55">
        <v>950390013</v>
      </c>
      <c r="B6568" s="17" t="s">
        <v>6212</v>
      </c>
      <c r="C6568" s="89">
        <v>83.7</v>
      </c>
    </row>
    <row r="6569" spans="1:3" s="1" customFormat="1" x14ac:dyDescent="0.2">
      <c r="A6569" s="55">
        <v>950390014</v>
      </c>
      <c r="B6569" s="17" t="s">
        <v>6213</v>
      </c>
      <c r="C6569" s="89">
        <v>3500</v>
      </c>
    </row>
    <row r="6570" spans="1:3" s="1" customFormat="1" x14ac:dyDescent="0.2">
      <c r="A6570" s="55">
        <v>950390015</v>
      </c>
      <c r="B6570" s="17" t="s">
        <v>6181</v>
      </c>
      <c r="C6570" s="89">
        <v>57.2</v>
      </c>
    </row>
    <row r="6571" spans="1:3" s="1" customFormat="1" x14ac:dyDescent="0.2">
      <c r="A6571" s="55">
        <v>900541100</v>
      </c>
      <c r="B6571" s="17" t="s">
        <v>766</v>
      </c>
      <c r="C6571" s="89">
        <v>982.48</v>
      </c>
    </row>
    <row r="6572" spans="1:3" s="1" customFormat="1" x14ac:dyDescent="0.2">
      <c r="A6572" s="55">
        <v>950390016</v>
      </c>
      <c r="B6572" s="17" t="s">
        <v>6180</v>
      </c>
      <c r="C6572" s="89">
        <v>78.739999999999995</v>
      </c>
    </row>
    <row r="6573" spans="1:3" s="1" customFormat="1" x14ac:dyDescent="0.2">
      <c r="A6573" s="55">
        <v>950390017</v>
      </c>
      <c r="B6573" s="17" t="s">
        <v>6197</v>
      </c>
      <c r="C6573" s="89">
        <v>677.6</v>
      </c>
    </row>
    <row r="6574" spans="1:3" s="1" customFormat="1" x14ac:dyDescent="0.2">
      <c r="A6574" s="55">
        <v>950390018</v>
      </c>
      <c r="B6574" s="17" t="s">
        <v>6196</v>
      </c>
      <c r="C6574" s="89">
        <v>677.6</v>
      </c>
    </row>
    <row r="6575" spans="1:3" s="1" customFormat="1" x14ac:dyDescent="0.2">
      <c r="A6575" s="55">
        <v>950390019</v>
      </c>
      <c r="B6575" s="17" t="s">
        <v>6192</v>
      </c>
      <c r="C6575" s="89">
        <v>677.6</v>
      </c>
    </row>
    <row r="6576" spans="1:3" s="1" customFormat="1" x14ac:dyDescent="0.2">
      <c r="A6576" s="55">
        <v>950390020</v>
      </c>
      <c r="B6576" s="17" t="s">
        <v>6193</v>
      </c>
      <c r="C6576" s="89">
        <v>677.6</v>
      </c>
    </row>
    <row r="6577" spans="1:3" s="1" customFormat="1" x14ac:dyDescent="0.2">
      <c r="A6577" s="55">
        <v>950390021</v>
      </c>
      <c r="B6577" s="17" t="s">
        <v>6194</v>
      </c>
      <c r="C6577" s="89">
        <v>677.6</v>
      </c>
    </row>
    <row r="6578" spans="1:3" s="1" customFormat="1" x14ac:dyDescent="0.2">
      <c r="A6578" s="55">
        <v>950390022</v>
      </c>
      <c r="B6578" s="17" t="s">
        <v>6198</v>
      </c>
      <c r="C6578" s="89">
        <v>677.6</v>
      </c>
    </row>
    <row r="6579" spans="1:3" s="1" customFormat="1" x14ac:dyDescent="0.2">
      <c r="A6579" s="55">
        <v>950390023</v>
      </c>
      <c r="B6579" s="17" t="s">
        <v>6209</v>
      </c>
      <c r="C6579" s="89">
        <v>315</v>
      </c>
    </row>
    <row r="6580" spans="1:3" s="1" customFormat="1" x14ac:dyDescent="0.2">
      <c r="A6580" s="55">
        <v>950390024</v>
      </c>
      <c r="B6580" s="17" t="s">
        <v>6207</v>
      </c>
      <c r="C6580" s="89">
        <v>315</v>
      </c>
    </row>
    <row r="6581" spans="1:3" s="1" customFormat="1" x14ac:dyDescent="0.2">
      <c r="A6581" s="55">
        <v>950390025</v>
      </c>
      <c r="B6581" s="17" t="s">
        <v>6190</v>
      </c>
      <c r="C6581" s="89">
        <v>412.78</v>
      </c>
    </row>
    <row r="6582" spans="1:3" s="1" customFormat="1" x14ac:dyDescent="0.2">
      <c r="A6582" s="55">
        <v>906601559</v>
      </c>
      <c r="B6582" s="17" t="s">
        <v>4476</v>
      </c>
      <c r="C6582" s="89">
        <v>2511.6</v>
      </c>
    </row>
    <row r="6583" spans="1:3" s="1" customFormat="1" x14ac:dyDescent="0.2">
      <c r="A6583" s="55">
        <v>950390026</v>
      </c>
      <c r="B6583" s="17" t="s">
        <v>6199</v>
      </c>
      <c r="C6583" s="89">
        <v>496.25</v>
      </c>
    </row>
    <row r="6584" spans="1:3" s="1" customFormat="1" x14ac:dyDescent="0.2">
      <c r="A6584" s="55">
        <v>950390027</v>
      </c>
      <c r="B6584" s="17" t="s">
        <v>6204</v>
      </c>
      <c r="C6584" s="89">
        <v>709.5</v>
      </c>
    </row>
    <row r="6585" spans="1:3" s="1" customFormat="1" x14ac:dyDescent="0.2">
      <c r="A6585" s="55">
        <v>950309065</v>
      </c>
      <c r="B6585" s="17" t="s">
        <v>3501</v>
      </c>
      <c r="C6585" s="89">
        <v>3.58</v>
      </c>
    </row>
    <row r="6586" spans="1:3" s="1" customFormat="1" x14ac:dyDescent="0.2">
      <c r="A6586" s="55">
        <v>950390028</v>
      </c>
      <c r="B6586" s="17" t="s">
        <v>6205</v>
      </c>
      <c r="C6586" s="89">
        <v>709.5</v>
      </c>
    </row>
    <row r="6587" spans="1:3" s="1" customFormat="1" x14ac:dyDescent="0.2">
      <c r="A6587" s="55">
        <v>950310429</v>
      </c>
      <c r="B6587" s="17" t="s">
        <v>2602</v>
      </c>
      <c r="C6587" s="89">
        <v>165</v>
      </c>
    </row>
    <row r="6588" spans="1:3" s="1" customFormat="1" x14ac:dyDescent="0.2">
      <c r="A6588" s="55">
        <v>950390029</v>
      </c>
      <c r="B6588" s="17" t="s">
        <v>6206</v>
      </c>
      <c r="C6588" s="89">
        <v>709.5</v>
      </c>
    </row>
    <row r="6589" spans="1:3" s="1" customFormat="1" x14ac:dyDescent="0.2">
      <c r="A6589" s="55">
        <v>950309066</v>
      </c>
      <c r="B6589" s="17" t="s">
        <v>3506</v>
      </c>
      <c r="C6589" s="89">
        <v>3.72</v>
      </c>
    </row>
    <row r="6590" spans="1:3" s="1" customFormat="1" x14ac:dyDescent="0.2">
      <c r="A6590" s="55">
        <v>950390030</v>
      </c>
      <c r="B6590" s="17" t="s">
        <v>6200</v>
      </c>
      <c r="C6590" s="89">
        <v>709.5</v>
      </c>
    </row>
    <row r="6591" spans="1:3" s="1" customFormat="1" x14ac:dyDescent="0.2">
      <c r="A6591" s="55">
        <v>950390031</v>
      </c>
      <c r="B6591" s="17" t="s">
        <v>6203</v>
      </c>
      <c r="C6591" s="89">
        <v>709.5</v>
      </c>
    </row>
    <row r="6592" spans="1:3" s="1" customFormat="1" x14ac:dyDescent="0.2">
      <c r="A6592" s="55">
        <v>950309067</v>
      </c>
      <c r="B6592" s="17" t="s">
        <v>3479</v>
      </c>
      <c r="C6592" s="89">
        <v>9.6</v>
      </c>
    </row>
    <row r="6593" spans="1:3" s="1" customFormat="1" x14ac:dyDescent="0.2">
      <c r="A6593" s="55">
        <v>902811900</v>
      </c>
      <c r="B6593" s="17" t="s">
        <v>95</v>
      </c>
      <c r="C6593" s="89">
        <v>314.77999999999997</v>
      </c>
    </row>
    <row r="6594" spans="1:3" s="1" customFormat="1" x14ac:dyDescent="0.2">
      <c r="A6594" s="55">
        <v>950390032</v>
      </c>
      <c r="B6594" s="17" t="s">
        <v>6202</v>
      </c>
      <c r="C6594" s="89">
        <v>709.5</v>
      </c>
    </row>
    <row r="6595" spans="1:3" s="1" customFormat="1" x14ac:dyDescent="0.2">
      <c r="A6595" s="55">
        <v>950310430</v>
      </c>
      <c r="B6595" s="17" t="s">
        <v>3103</v>
      </c>
      <c r="C6595" s="89">
        <v>10</v>
      </c>
    </row>
    <row r="6596" spans="1:3" s="1" customFormat="1" x14ac:dyDescent="0.2">
      <c r="A6596" s="55">
        <v>950391000</v>
      </c>
      <c r="B6596" s="17" t="s">
        <v>612</v>
      </c>
      <c r="C6596" s="89">
        <v>765.6</v>
      </c>
    </row>
    <row r="6597" spans="1:3" s="1" customFormat="1" x14ac:dyDescent="0.2">
      <c r="A6597" s="55">
        <v>950309068</v>
      </c>
      <c r="B6597" s="17" t="s">
        <v>3678</v>
      </c>
      <c r="C6597" s="89">
        <v>9.6999999999999993</v>
      </c>
    </row>
    <row r="6598" spans="1:3" s="1" customFormat="1" x14ac:dyDescent="0.2">
      <c r="A6598" s="55">
        <v>950391001</v>
      </c>
      <c r="B6598" s="17" t="s">
        <v>615</v>
      </c>
      <c r="C6598" s="89">
        <v>534.6</v>
      </c>
    </row>
    <row r="6599" spans="1:3" s="1" customFormat="1" x14ac:dyDescent="0.2">
      <c r="A6599" s="55">
        <v>950391002</v>
      </c>
      <c r="B6599" s="17" t="s">
        <v>616</v>
      </c>
      <c r="C6599" s="89">
        <v>1620.3</v>
      </c>
    </row>
    <row r="6600" spans="1:3" s="1" customFormat="1" x14ac:dyDescent="0.2">
      <c r="A6600" s="55">
        <v>950309069</v>
      </c>
      <c r="B6600" s="17" t="s">
        <v>2117</v>
      </c>
      <c r="C6600" s="89">
        <v>120</v>
      </c>
    </row>
    <row r="6601" spans="1:3" s="1" customFormat="1" x14ac:dyDescent="0.2">
      <c r="A6601" s="55">
        <v>950391003</v>
      </c>
      <c r="B6601" s="17" t="s">
        <v>617</v>
      </c>
      <c r="C6601" s="89">
        <v>3240.6</v>
      </c>
    </row>
    <row r="6602" spans="1:3" s="1" customFormat="1" x14ac:dyDescent="0.2">
      <c r="A6602" s="55">
        <v>950310431</v>
      </c>
      <c r="B6602" s="17" t="s">
        <v>1927</v>
      </c>
      <c r="C6602" s="89">
        <v>221.51</v>
      </c>
    </row>
    <row r="6603" spans="1:3" s="1" customFormat="1" x14ac:dyDescent="0.2">
      <c r="A6603" s="55">
        <v>950392000</v>
      </c>
      <c r="B6603" s="17" t="s">
        <v>6183</v>
      </c>
      <c r="C6603" s="89">
        <v>395</v>
      </c>
    </row>
    <row r="6604" spans="1:3" s="1" customFormat="1" x14ac:dyDescent="0.2">
      <c r="A6604" s="55">
        <v>909020983</v>
      </c>
      <c r="B6604" s="17" t="s">
        <v>218</v>
      </c>
      <c r="C6604" s="89">
        <v>20441.98</v>
      </c>
    </row>
    <row r="6605" spans="1:3" s="1" customFormat="1" x14ac:dyDescent="0.2">
      <c r="A6605" s="55">
        <v>906744384</v>
      </c>
      <c r="B6605" s="17" t="s">
        <v>867</v>
      </c>
      <c r="C6605" s="89">
        <v>8564.76</v>
      </c>
    </row>
    <row r="6606" spans="1:3" s="1" customFormat="1" x14ac:dyDescent="0.2">
      <c r="A6606" s="55">
        <v>950309070</v>
      </c>
      <c r="B6606" s="17" t="s">
        <v>1959</v>
      </c>
      <c r="C6606" s="89">
        <v>679.85</v>
      </c>
    </row>
    <row r="6607" spans="1:3" s="1" customFormat="1" x14ac:dyDescent="0.2">
      <c r="A6607" s="55">
        <v>950392001</v>
      </c>
      <c r="B6607" s="17" t="s">
        <v>6210</v>
      </c>
      <c r="C6607" s="89">
        <v>435.6</v>
      </c>
    </row>
    <row r="6608" spans="1:3" s="1" customFormat="1" x14ac:dyDescent="0.2">
      <c r="A6608" s="55">
        <v>950392002</v>
      </c>
      <c r="B6608" s="17" t="s">
        <v>6214</v>
      </c>
      <c r="C6608" s="89">
        <v>565</v>
      </c>
    </row>
    <row r="6609" spans="1:3" s="1" customFormat="1" x14ac:dyDescent="0.2">
      <c r="A6609" s="55">
        <v>950309071</v>
      </c>
      <c r="B6609" s="17" t="s">
        <v>1948</v>
      </c>
      <c r="C6609" s="89">
        <v>777.92</v>
      </c>
    </row>
    <row r="6610" spans="1:3" s="1" customFormat="1" x14ac:dyDescent="0.2">
      <c r="A6610" s="55">
        <v>950392003</v>
      </c>
      <c r="B6610" s="17" t="s">
        <v>3627</v>
      </c>
      <c r="C6610" s="89">
        <v>12.5</v>
      </c>
    </row>
    <row r="6611" spans="1:3" s="1" customFormat="1" x14ac:dyDescent="0.2">
      <c r="A6611" s="55">
        <v>950310432</v>
      </c>
      <c r="B6611" s="17" t="s">
        <v>2603</v>
      </c>
      <c r="C6611" s="89">
        <v>165</v>
      </c>
    </row>
    <row r="6612" spans="1:3" s="1" customFormat="1" x14ac:dyDescent="0.2">
      <c r="A6612" s="55">
        <v>950399000</v>
      </c>
      <c r="B6612" s="17" t="s">
        <v>629</v>
      </c>
      <c r="C6612" s="89">
        <v>1695.28</v>
      </c>
    </row>
    <row r="6613" spans="1:3" s="1" customFormat="1" x14ac:dyDescent="0.2">
      <c r="A6613" s="55">
        <v>950309072</v>
      </c>
      <c r="B6613" s="17" t="s">
        <v>3231</v>
      </c>
      <c r="C6613" s="89">
        <v>21.13</v>
      </c>
    </row>
    <row r="6614" spans="1:3" s="1" customFormat="1" x14ac:dyDescent="0.2">
      <c r="A6614" s="55">
        <v>950399001</v>
      </c>
      <c r="B6614" s="17" t="s">
        <v>632</v>
      </c>
      <c r="C6614" s="89">
        <v>1826</v>
      </c>
    </row>
    <row r="6615" spans="1:3" s="1" customFormat="1" x14ac:dyDescent="0.2">
      <c r="A6615" s="55">
        <v>950399002</v>
      </c>
      <c r="B6615" s="17" t="s">
        <v>630</v>
      </c>
      <c r="C6615" s="89">
        <v>141</v>
      </c>
    </row>
    <row r="6616" spans="1:3" s="1" customFormat="1" x14ac:dyDescent="0.2">
      <c r="A6616" s="55">
        <v>909022511</v>
      </c>
      <c r="B6616" s="17" t="s">
        <v>232</v>
      </c>
      <c r="C6616" s="89">
        <v>9553.4699999999993</v>
      </c>
    </row>
    <row r="6617" spans="1:3" s="1" customFormat="1" x14ac:dyDescent="0.2">
      <c r="A6617" s="55">
        <v>950309073</v>
      </c>
      <c r="B6617" s="17" t="s">
        <v>4789</v>
      </c>
      <c r="C6617" s="89">
        <v>27.5</v>
      </c>
    </row>
    <row r="6618" spans="1:3" s="1" customFormat="1" x14ac:dyDescent="0.2">
      <c r="A6618" s="55">
        <v>950399003</v>
      </c>
      <c r="B6618" s="17" t="s">
        <v>631</v>
      </c>
      <c r="C6618" s="89">
        <v>692</v>
      </c>
    </row>
    <row r="6619" spans="1:3" s="1" customFormat="1" x14ac:dyDescent="0.2">
      <c r="A6619" s="55">
        <v>950310433</v>
      </c>
      <c r="B6619" s="17" t="s">
        <v>3428</v>
      </c>
      <c r="C6619" s="89">
        <v>169.4</v>
      </c>
    </row>
    <row r="6620" spans="1:3" s="1" customFormat="1" x14ac:dyDescent="0.2">
      <c r="A6620" s="55">
        <v>950399004</v>
      </c>
      <c r="B6620" s="17" t="s">
        <v>627</v>
      </c>
      <c r="C6620" s="89">
        <v>315</v>
      </c>
    </row>
    <row r="6621" spans="1:3" s="1" customFormat="1" x14ac:dyDescent="0.2">
      <c r="A6621" s="55">
        <v>950309074</v>
      </c>
      <c r="B6621" s="17" t="s">
        <v>2406</v>
      </c>
      <c r="C6621" s="89">
        <v>45</v>
      </c>
    </row>
    <row r="6622" spans="1:3" s="1" customFormat="1" x14ac:dyDescent="0.2">
      <c r="A6622" s="55">
        <v>950399005</v>
      </c>
      <c r="B6622" s="17" t="s">
        <v>4807</v>
      </c>
      <c r="C6622" s="89">
        <v>80</v>
      </c>
    </row>
    <row r="6623" spans="1:3" s="1" customFormat="1" x14ac:dyDescent="0.2">
      <c r="A6623" s="55">
        <v>950399006</v>
      </c>
      <c r="B6623" s="17" t="s">
        <v>3624</v>
      </c>
      <c r="C6623" s="89">
        <v>100</v>
      </c>
    </row>
    <row r="6624" spans="1:3" s="1" customFormat="1" x14ac:dyDescent="0.2">
      <c r="A6624" s="55">
        <v>950309075</v>
      </c>
      <c r="B6624" s="17" t="s">
        <v>1915</v>
      </c>
      <c r="C6624" s="89">
        <v>88.68</v>
      </c>
    </row>
    <row r="6625" spans="1:3" s="1" customFormat="1" x14ac:dyDescent="0.2">
      <c r="A6625" s="55">
        <v>950399007</v>
      </c>
      <c r="B6625" s="17" t="s">
        <v>642</v>
      </c>
      <c r="C6625" s="89">
        <v>141</v>
      </c>
    </row>
    <row r="6626" spans="1:3" s="1" customFormat="1" x14ac:dyDescent="0.2">
      <c r="A6626" s="55">
        <v>950310434</v>
      </c>
      <c r="B6626" s="17" t="s">
        <v>3205</v>
      </c>
      <c r="C6626" s="89">
        <v>5</v>
      </c>
    </row>
    <row r="6627" spans="1:3" s="1" customFormat="1" x14ac:dyDescent="0.2">
      <c r="A6627" s="55">
        <v>909022512</v>
      </c>
      <c r="B6627" s="17" t="s">
        <v>233</v>
      </c>
      <c r="C6627" s="89">
        <v>8106.68</v>
      </c>
    </row>
    <row r="6628" spans="1:3" s="1" customFormat="1" x14ac:dyDescent="0.2">
      <c r="A6628" s="55">
        <v>950940000</v>
      </c>
      <c r="B6628" s="17" t="s">
        <v>4803</v>
      </c>
      <c r="C6628" s="89">
        <v>292</v>
      </c>
    </row>
    <row r="6629" spans="1:3" s="1" customFormat="1" x14ac:dyDescent="0.2">
      <c r="A6629" s="55">
        <v>950309076</v>
      </c>
      <c r="B6629" s="17" t="s">
        <v>1914</v>
      </c>
      <c r="C6629" s="89">
        <v>88.68</v>
      </c>
    </row>
    <row r="6630" spans="1:3" s="1" customFormat="1" x14ac:dyDescent="0.2">
      <c r="A6630" s="55">
        <v>950940001</v>
      </c>
      <c r="B6630" s="17" t="s">
        <v>4804</v>
      </c>
      <c r="C6630" s="89">
        <v>580</v>
      </c>
    </row>
    <row r="6631" spans="1:3" s="1" customFormat="1" x14ac:dyDescent="0.2">
      <c r="A6631" s="55">
        <v>950940002</v>
      </c>
      <c r="B6631" s="17" t="s">
        <v>641</v>
      </c>
      <c r="C6631" s="89">
        <v>1527.9</v>
      </c>
    </row>
    <row r="6632" spans="1:3" s="1" customFormat="1" x14ac:dyDescent="0.2">
      <c r="A6632" s="55">
        <v>950309077</v>
      </c>
      <c r="B6632" s="17" t="s">
        <v>1836</v>
      </c>
      <c r="C6632" s="89">
        <v>584.42999999999995</v>
      </c>
    </row>
    <row r="6633" spans="1:3" s="1" customFormat="1" x14ac:dyDescent="0.2">
      <c r="A6633" s="55">
        <v>950310435</v>
      </c>
      <c r="B6633" s="17" t="s">
        <v>2336</v>
      </c>
      <c r="C6633" s="89">
        <v>250.77</v>
      </c>
    </row>
    <row r="6634" spans="1:3" s="1" customFormat="1" x14ac:dyDescent="0.2">
      <c r="A6634" s="55">
        <v>950309078</v>
      </c>
      <c r="B6634" s="17" t="s">
        <v>3774</v>
      </c>
      <c r="C6634" s="89">
        <v>119.27</v>
      </c>
    </row>
    <row r="6635" spans="1:3" s="1" customFormat="1" x14ac:dyDescent="0.2">
      <c r="A6635" s="55">
        <v>950309079</v>
      </c>
      <c r="B6635" s="17" t="s">
        <v>3897</v>
      </c>
      <c r="C6635" s="89">
        <v>123.97</v>
      </c>
    </row>
    <row r="6636" spans="1:3" s="1" customFormat="1" x14ac:dyDescent="0.2">
      <c r="A6636" s="55">
        <v>950310436</v>
      </c>
      <c r="B6636" s="17" t="s">
        <v>3196</v>
      </c>
      <c r="C6636" s="89">
        <v>93.62</v>
      </c>
    </row>
    <row r="6637" spans="1:3" s="1" customFormat="1" x14ac:dyDescent="0.2">
      <c r="A6637" s="55">
        <v>950309080</v>
      </c>
      <c r="B6637" s="17" t="s">
        <v>1723</v>
      </c>
      <c r="C6637" s="89">
        <v>21.53</v>
      </c>
    </row>
    <row r="6638" spans="1:3" s="1" customFormat="1" x14ac:dyDescent="0.2">
      <c r="A6638" s="55">
        <v>909022513</v>
      </c>
      <c r="B6638" s="17" t="s">
        <v>234</v>
      </c>
      <c r="C6638" s="89">
        <v>17606.78</v>
      </c>
    </row>
    <row r="6639" spans="1:3" s="1" customFormat="1" x14ac:dyDescent="0.2">
      <c r="A6639" s="55">
        <v>950309081</v>
      </c>
      <c r="B6639" s="17" t="s">
        <v>1726</v>
      </c>
      <c r="C6639" s="89">
        <v>21.97</v>
      </c>
    </row>
    <row r="6640" spans="1:3" s="1" customFormat="1" x14ac:dyDescent="0.2">
      <c r="A6640" s="55">
        <v>950310437</v>
      </c>
      <c r="B6640" s="17" t="s">
        <v>2636</v>
      </c>
      <c r="C6640" s="89">
        <v>89.16</v>
      </c>
    </row>
    <row r="6641" spans="1:3" s="1" customFormat="1" x14ac:dyDescent="0.2">
      <c r="A6641" s="55">
        <v>950309082</v>
      </c>
      <c r="B6641" s="17" t="s">
        <v>2570</v>
      </c>
      <c r="C6641" s="89">
        <v>11.39</v>
      </c>
    </row>
    <row r="6642" spans="1:3" s="1" customFormat="1" x14ac:dyDescent="0.2">
      <c r="A6642" s="55">
        <v>950309083</v>
      </c>
      <c r="B6642" s="17" t="s">
        <v>1848</v>
      </c>
      <c r="C6642" s="89">
        <v>76.45</v>
      </c>
    </row>
    <row r="6643" spans="1:3" s="1" customFormat="1" x14ac:dyDescent="0.2">
      <c r="A6643" s="55">
        <v>950310438</v>
      </c>
      <c r="B6643" s="17" t="s">
        <v>6798</v>
      </c>
      <c r="C6643" s="89">
        <v>388.97</v>
      </c>
    </row>
    <row r="6644" spans="1:3" s="1" customFormat="1" x14ac:dyDescent="0.2">
      <c r="A6644" s="55">
        <v>950309084</v>
      </c>
      <c r="B6644" s="17" t="s">
        <v>3794</v>
      </c>
      <c r="C6644" s="89">
        <v>89.18</v>
      </c>
    </row>
    <row r="6645" spans="1:3" s="1" customFormat="1" x14ac:dyDescent="0.2">
      <c r="A6645" s="55">
        <v>950309085</v>
      </c>
      <c r="B6645" s="17" t="s">
        <v>3928</v>
      </c>
      <c r="C6645" s="89">
        <v>50.6</v>
      </c>
    </row>
    <row r="6646" spans="1:3" s="1" customFormat="1" x14ac:dyDescent="0.2">
      <c r="A6646" s="55">
        <v>950310439</v>
      </c>
      <c r="B6646" s="17" t="s">
        <v>3929</v>
      </c>
      <c r="C6646" s="89">
        <v>388.97</v>
      </c>
    </row>
    <row r="6647" spans="1:3" s="1" customFormat="1" x14ac:dyDescent="0.2">
      <c r="A6647" s="55">
        <v>950309086</v>
      </c>
      <c r="B6647" s="17" t="s">
        <v>2671</v>
      </c>
      <c r="C6647" s="89">
        <v>44.66</v>
      </c>
    </row>
    <row r="6648" spans="1:3" s="1" customFormat="1" x14ac:dyDescent="0.2">
      <c r="A6648" s="55">
        <v>950309087</v>
      </c>
      <c r="B6648" s="17" t="s">
        <v>3779</v>
      </c>
      <c r="C6648" s="89">
        <v>12.88</v>
      </c>
    </row>
    <row r="6649" spans="1:3" s="1" customFormat="1" x14ac:dyDescent="0.2">
      <c r="A6649" s="55">
        <v>909022514</v>
      </c>
      <c r="B6649" s="17" t="s">
        <v>234</v>
      </c>
      <c r="C6649" s="89">
        <v>13205.08</v>
      </c>
    </row>
    <row r="6650" spans="1:3" s="1" customFormat="1" x14ac:dyDescent="0.2">
      <c r="A6650" s="55">
        <v>950310440</v>
      </c>
      <c r="B6650" s="17" t="s">
        <v>1785</v>
      </c>
      <c r="C6650" s="89">
        <v>150</v>
      </c>
    </row>
    <row r="6651" spans="1:3" s="1" customFormat="1" x14ac:dyDescent="0.2">
      <c r="A6651" s="55">
        <v>950309088</v>
      </c>
      <c r="B6651" s="17" t="s">
        <v>2405</v>
      </c>
      <c r="C6651" s="89">
        <v>31.13</v>
      </c>
    </row>
    <row r="6652" spans="1:3" s="1" customFormat="1" x14ac:dyDescent="0.2">
      <c r="A6652" s="55">
        <v>950309089</v>
      </c>
      <c r="B6652" s="17" t="s">
        <v>1721</v>
      </c>
      <c r="C6652" s="89">
        <v>11.59</v>
      </c>
    </row>
    <row r="6653" spans="1:3" s="1" customFormat="1" x14ac:dyDescent="0.2">
      <c r="A6653" s="55">
        <v>950310441</v>
      </c>
      <c r="B6653" s="17" t="s">
        <v>1765</v>
      </c>
      <c r="C6653" s="89">
        <v>150</v>
      </c>
    </row>
    <row r="6654" spans="1:3" s="1" customFormat="1" x14ac:dyDescent="0.2">
      <c r="A6654" s="55">
        <v>950309090</v>
      </c>
      <c r="B6654" s="17" t="s">
        <v>2130</v>
      </c>
      <c r="C6654" s="89">
        <v>2.69</v>
      </c>
    </row>
    <row r="6655" spans="1:3" s="1" customFormat="1" x14ac:dyDescent="0.2">
      <c r="A6655" s="55">
        <v>950309091</v>
      </c>
      <c r="B6655" s="17" t="s">
        <v>2247</v>
      </c>
      <c r="C6655" s="89">
        <v>170.18</v>
      </c>
    </row>
    <row r="6656" spans="1:3" s="1" customFormat="1" x14ac:dyDescent="0.2">
      <c r="A6656" s="55">
        <v>950510186</v>
      </c>
      <c r="B6656" s="17" t="s">
        <v>4844</v>
      </c>
      <c r="C6656" s="89">
        <v>94.02</v>
      </c>
    </row>
    <row r="6657" spans="1:3" s="1" customFormat="1" x14ac:dyDescent="0.2">
      <c r="A6657" s="55">
        <v>950309092</v>
      </c>
      <c r="B6657" s="17" t="s">
        <v>3023</v>
      </c>
      <c r="C6657" s="89">
        <v>18.2</v>
      </c>
    </row>
    <row r="6658" spans="1:3" s="1" customFormat="1" x14ac:dyDescent="0.2">
      <c r="A6658" s="55">
        <v>950309093</v>
      </c>
      <c r="B6658" s="17" t="s">
        <v>1996</v>
      </c>
      <c r="C6658" s="89">
        <v>288.75</v>
      </c>
    </row>
    <row r="6659" spans="1:3" s="1" customFormat="1" x14ac:dyDescent="0.2">
      <c r="A6659" s="55">
        <v>950510187</v>
      </c>
      <c r="B6659" s="17" t="s">
        <v>5966</v>
      </c>
      <c r="C6659" s="89">
        <v>221.62</v>
      </c>
    </row>
    <row r="6660" spans="1:3" s="1" customFormat="1" x14ac:dyDescent="0.2">
      <c r="A6660" s="55">
        <v>909047383</v>
      </c>
      <c r="B6660" s="17" t="s">
        <v>933</v>
      </c>
      <c r="C6660" s="89">
        <v>16932.72</v>
      </c>
    </row>
    <row r="6661" spans="1:3" s="1" customFormat="1" x14ac:dyDescent="0.2">
      <c r="A6661" s="55">
        <v>950309094</v>
      </c>
      <c r="B6661" s="17" t="s">
        <v>1921</v>
      </c>
      <c r="C6661" s="89">
        <v>80.62</v>
      </c>
    </row>
    <row r="6662" spans="1:3" s="1" customFormat="1" x14ac:dyDescent="0.2">
      <c r="A6662" s="55">
        <v>950309095</v>
      </c>
      <c r="B6662" s="17" t="s">
        <v>3427</v>
      </c>
      <c r="C6662" s="89">
        <v>15.46</v>
      </c>
    </row>
    <row r="6663" spans="1:3" s="1" customFormat="1" x14ac:dyDescent="0.2">
      <c r="A6663" s="55">
        <v>950510188</v>
      </c>
      <c r="B6663" s="17" t="s">
        <v>5967</v>
      </c>
      <c r="C6663" s="89">
        <v>94.02</v>
      </c>
    </row>
    <row r="6664" spans="1:3" s="1" customFormat="1" x14ac:dyDescent="0.2">
      <c r="A6664" s="55">
        <v>950309096</v>
      </c>
      <c r="B6664" s="17" t="s">
        <v>3011</v>
      </c>
      <c r="C6664" s="89">
        <v>107.66</v>
      </c>
    </row>
    <row r="6665" spans="1:3" s="1" customFormat="1" x14ac:dyDescent="0.2">
      <c r="A6665" s="55">
        <v>950309097</v>
      </c>
      <c r="B6665" s="17" t="s">
        <v>3012</v>
      </c>
      <c r="C6665" s="89">
        <v>37.97</v>
      </c>
    </row>
    <row r="6666" spans="1:3" s="1" customFormat="1" x14ac:dyDescent="0.2">
      <c r="A6666" s="55">
        <v>950510189</v>
      </c>
      <c r="B6666" s="17" t="s">
        <v>4868</v>
      </c>
      <c r="C6666" s="89">
        <v>221.62</v>
      </c>
    </row>
    <row r="6667" spans="1:3" s="1" customFormat="1" x14ac:dyDescent="0.2">
      <c r="A6667" s="55">
        <v>950309098</v>
      </c>
      <c r="B6667" s="17" t="s">
        <v>3829</v>
      </c>
      <c r="C6667" s="89">
        <v>55.63</v>
      </c>
    </row>
    <row r="6668" spans="1:3" s="1" customFormat="1" x14ac:dyDescent="0.2">
      <c r="A6668" s="55">
        <v>950309099</v>
      </c>
      <c r="B6668" s="17" t="s">
        <v>3896</v>
      </c>
      <c r="C6668" s="89">
        <v>63.97</v>
      </c>
    </row>
    <row r="6669" spans="1:3" s="1" customFormat="1" x14ac:dyDescent="0.2">
      <c r="A6669" s="55">
        <v>950510190</v>
      </c>
      <c r="B6669" s="17" t="s">
        <v>4866</v>
      </c>
      <c r="C6669" s="89">
        <v>221.62</v>
      </c>
    </row>
    <row r="6670" spans="1:3" s="1" customFormat="1" x14ac:dyDescent="0.2">
      <c r="A6670" s="55">
        <v>950309100</v>
      </c>
      <c r="B6670" s="17" t="s">
        <v>2628</v>
      </c>
      <c r="C6670" s="89">
        <v>10.16</v>
      </c>
    </row>
    <row r="6671" spans="1:3" s="1" customFormat="1" x14ac:dyDescent="0.2">
      <c r="A6671" s="55">
        <v>909062302</v>
      </c>
      <c r="B6671" s="17" t="s">
        <v>1134</v>
      </c>
      <c r="C6671" s="89">
        <v>1175.3</v>
      </c>
    </row>
    <row r="6672" spans="1:3" s="1" customFormat="1" x14ac:dyDescent="0.2">
      <c r="A6672" s="55">
        <v>950309101</v>
      </c>
      <c r="B6672" s="17" t="s">
        <v>3668</v>
      </c>
      <c r="C6672" s="89">
        <v>18.11</v>
      </c>
    </row>
    <row r="6673" spans="1:3" s="1" customFormat="1" x14ac:dyDescent="0.2">
      <c r="A6673" s="55">
        <v>950510191</v>
      </c>
      <c r="B6673" s="17" t="s">
        <v>4867</v>
      </c>
      <c r="C6673" s="89">
        <v>94.02</v>
      </c>
    </row>
    <row r="6674" spans="1:3" s="1" customFormat="1" x14ac:dyDescent="0.2">
      <c r="A6674" s="55">
        <v>950309102</v>
      </c>
      <c r="B6674" s="17" t="s">
        <v>1715</v>
      </c>
      <c r="C6674" s="89">
        <v>16.809999999999999</v>
      </c>
    </row>
    <row r="6675" spans="1:3" s="1" customFormat="1" x14ac:dyDescent="0.2">
      <c r="A6675" s="55">
        <v>950309103</v>
      </c>
      <c r="B6675" s="17" t="s">
        <v>2571</v>
      </c>
      <c r="C6675" s="89">
        <v>110.15</v>
      </c>
    </row>
    <row r="6676" spans="1:3" s="1" customFormat="1" x14ac:dyDescent="0.2">
      <c r="A6676" s="55">
        <v>950510192</v>
      </c>
      <c r="B6676" s="17" t="s">
        <v>6799</v>
      </c>
      <c r="C6676" s="89">
        <v>360.75</v>
      </c>
    </row>
    <row r="6677" spans="1:3" s="1" customFormat="1" x14ac:dyDescent="0.2">
      <c r="A6677" s="55">
        <v>950309104</v>
      </c>
      <c r="B6677" s="17" t="s">
        <v>2088</v>
      </c>
      <c r="C6677" s="89">
        <v>52.75</v>
      </c>
    </row>
    <row r="6678" spans="1:3" s="1" customFormat="1" x14ac:dyDescent="0.2">
      <c r="A6678" s="55">
        <v>950309105</v>
      </c>
      <c r="B6678" s="17" t="s">
        <v>2637</v>
      </c>
      <c r="C6678" s="89">
        <v>10.47</v>
      </c>
    </row>
    <row r="6679" spans="1:3" s="1" customFormat="1" x14ac:dyDescent="0.2">
      <c r="A6679" s="55">
        <v>950510193</v>
      </c>
      <c r="B6679" s="17" t="s">
        <v>5980</v>
      </c>
      <c r="C6679" s="89">
        <v>597.69000000000005</v>
      </c>
    </row>
    <row r="6680" spans="1:3" s="1" customFormat="1" x14ac:dyDescent="0.2">
      <c r="A6680" s="55">
        <v>950309106</v>
      </c>
      <c r="B6680" s="17" t="s">
        <v>2565</v>
      </c>
      <c r="C6680" s="89">
        <v>10.76</v>
      </c>
    </row>
    <row r="6681" spans="1:3" s="1" customFormat="1" x14ac:dyDescent="0.2">
      <c r="A6681" s="55">
        <v>950309107</v>
      </c>
      <c r="B6681" s="17" t="s">
        <v>2558</v>
      </c>
      <c r="C6681" s="89">
        <v>10.67</v>
      </c>
    </row>
    <row r="6682" spans="1:3" s="1" customFormat="1" x14ac:dyDescent="0.2">
      <c r="A6682" s="55">
        <v>909062303</v>
      </c>
      <c r="B6682" s="17" t="s">
        <v>1135</v>
      </c>
      <c r="C6682" s="89">
        <v>1964.2</v>
      </c>
    </row>
    <row r="6683" spans="1:3" s="1" customFormat="1" x14ac:dyDescent="0.2">
      <c r="A6683" s="55">
        <v>950510194</v>
      </c>
      <c r="B6683" s="17" t="s">
        <v>5981</v>
      </c>
      <c r="C6683" s="89">
        <v>406.96</v>
      </c>
    </row>
    <row r="6684" spans="1:3" s="1" customFormat="1" x14ac:dyDescent="0.2">
      <c r="A6684" s="55">
        <v>950309108</v>
      </c>
      <c r="B6684" s="17" t="s">
        <v>2462</v>
      </c>
      <c r="C6684" s="89">
        <v>58.76</v>
      </c>
    </row>
    <row r="6685" spans="1:3" s="1" customFormat="1" x14ac:dyDescent="0.2">
      <c r="A6685" s="55">
        <v>950309109</v>
      </c>
      <c r="B6685" s="17" t="s">
        <v>2136</v>
      </c>
      <c r="C6685" s="89">
        <v>7.44</v>
      </c>
    </row>
    <row r="6686" spans="1:3" s="1" customFormat="1" x14ac:dyDescent="0.2">
      <c r="A6686" s="55">
        <v>950510195</v>
      </c>
      <c r="B6686" s="17" t="s">
        <v>4869</v>
      </c>
      <c r="C6686" s="89">
        <v>366.68</v>
      </c>
    </row>
    <row r="6687" spans="1:3" s="1" customFormat="1" x14ac:dyDescent="0.2">
      <c r="A6687" s="55">
        <v>950309110</v>
      </c>
      <c r="B6687" s="17" t="s">
        <v>3275</v>
      </c>
      <c r="C6687" s="89">
        <v>5.0199999999999996</v>
      </c>
    </row>
    <row r="6688" spans="1:3" s="1" customFormat="1" x14ac:dyDescent="0.2">
      <c r="A6688" s="55">
        <v>950309111</v>
      </c>
      <c r="B6688" s="17" t="s">
        <v>3827</v>
      </c>
      <c r="C6688" s="89">
        <v>56</v>
      </c>
    </row>
    <row r="6689" spans="1:3" s="1" customFormat="1" x14ac:dyDescent="0.2">
      <c r="A6689" s="55">
        <v>950510196</v>
      </c>
      <c r="B6689" s="17" t="s">
        <v>4870</v>
      </c>
      <c r="C6689" s="89">
        <v>349.21</v>
      </c>
    </row>
    <row r="6690" spans="1:3" s="1" customFormat="1" x14ac:dyDescent="0.2">
      <c r="A6690" s="55">
        <v>950309112</v>
      </c>
      <c r="B6690" s="17" t="s">
        <v>2655</v>
      </c>
      <c r="C6690" s="89">
        <v>4.75</v>
      </c>
    </row>
    <row r="6691" spans="1:3" s="1" customFormat="1" x14ac:dyDescent="0.2">
      <c r="A6691" s="55">
        <v>950309113</v>
      </c>
      <c r="B6691" s="17" t="s">
        <v>2430</v>
      </c>
      <c r="C6691" s="89">
        <v>52.71</v>
      </c>
    </row>
    <row r="6692" spans="1:3" s="1" customFormat="1" x14ac:dyDescent="0.2">
      <c r="A6692" s="55">
        <v>950510197</v>
      </c>
      <c r="B6692" s="17" t="s">
        <v>5982</v>
      </c>
      <c r="C6692" s="89">
        <v>122.7</v>
      </c>
    </row>
    <row r="6693" spans="1:3" s="1" customFormat="1" x14ac:dyDescent="0.2">
      <c r="A6693" s="55">
        <v>909062304</v>
      </c>
      <c r="B6693" s="17" t="s">
        <v>1136</v>
      </c>
      <c r="C6693" s="89">
        <v>2761.28</v>
      </c>
    </row>
    <row r="6694" spans="1:3" s="1" customFormat="1" x14ac:dyDescent="0.2">
      <c r="A6694" s="55">
        <v>950309114</v>
      </c>
      <c r="B6694" s="17" t="s">
        <v>3345</v>
      </c>
      <c r="C6694" s="89">
        <v>10.27</v>
      </c>
    </row>
    <row r="6695" spans="1:3" s="1" customFormat="1" x14ac:dyDescent="0.2">
      <c r="A6695" s="55">
        <v>950309115</v>
      </c>
      <c r="B6695" s="17" t="s">
        <v>3342</v>
      </c>
      <c r="C6695" s="89">
        <v>10.27</v>
      </c>
    </row>
    <row r="6696" spans="1:3" s="1" customFormat="1" x14ac:dyDescent="0.2">
      <c r="A6696" s="55">
        <v>950510198</v>
      </c>
      <c r="B6696" s="17" t="s">
        <v>5983</v>
      </c>
      <c r="C6696" s="89">
        <v>283.60000000000002</v>
      </c>
    </row>
    <row r="6697" spans="1:3" s="1" customFormat="1" x14ac:dyDescent="0.2">
      <c r="A6697" s="55">
        <v>950309116</v>
      </c>
      <c r="B6697" s="17" t="s">
        <v>3343</v>
      </c>
      <c r="C6697" s="89">
        <v>10.27</v>
      </c>
    </row>
    <row r="6698" spans="1:3" s="1" customFormat="1" x14ac:dyDescent="0.2">
      <c r="A6698" s="55">
        <v>950309117</v>
      </c>
      <c r="B6698" s="17" t="s">
        <v>3344</v>
      </c>
      <c r="C6698" s="89">
        <v>10.27</v>
      </c>
    </row>
    <row r="6699" spans="1:3" s="1" customFormat="1" x14ac:dyDescent="0.2">
      <c r="A6699" s="55">
        <v>950510199</v>
      </c>
      <c r="B6699" s="17" t="s">
        <v>5985</v>
      </c>
      <c r="C6699" s="89">
        <v>289.10000000000002</v>
      </c>
    </row>
    <row r="6700" spans="1:3" s="1" customFormat="1" x14ac:dyDescent="0.2">
      <c r="A6700" s="55">
        <v>950309118</v>
      </c>
      <c r="B6700" s="17" t="s">
        <v>2076</v>
      </c>
      <c r="C6700" s="89">
        <v>125.38</v>
      </c>
    </row>
    <row r="6701" spans="1:3" s="1" customFormat="1" x14ac:dyDescent="0.2">
      <c r="A6701" s="55">
        <v>950309119</v>
      </c>
      <c r="B6701" s="17" t="s">
        <v>4791</v>
      </c>
      <c r="C6701" s="89">
        <v>40</v>
      </c>
    </row>
    <row r="6702" spans="1:3" s="1" customFormat="1" x14ac:dyDescent="0.2">
      <c r="A6702" s="55">
        <v>950309120</v>
      </c>
      <c r="B6702" s="17" t="s">
        <v>2143</v>
      </c>
      <c r="C6702" s="89">
        <v>21.02</v>
      </c>
    </row>
    <row r="6703" spans="1:3" s="1" customFormat="1" x14ac:dyDescent="0.2">
      <c r="A6703" s="55">
        <v>950309121</v>
      </c>
      <c r="B6703" s="17" t="s">
        <v>3021</v>
      </c>
      <c r="C6703" s="89">
        <v>20.52</v>
      </c>
    </row>
    <row r="6704" spans="1:3" s="1" customFormat="1" x14ac:dyDescent="0.2">
      <c r="A6704" s="55">
        <v>909062305</v>
      </c>
      <c r="B6704" s="17" t="s">
        <v>1137</v>
      </c>
      <c r="C6704" s="89">
        <v>1964.44</v>
      </c>
    </row>
    <row r="6705" spans="1:3" s="1" customFormat="1" x14ac:dyDescent="0.2">
      <c r="A6705" s="55">
        <v>950309122</v>
      </c>
      <c r="B6705" s="17" t="s">
        <v>1745</v>
      </c>
      <c r="C6705" s="89">
        <v>29.57</v>
      </c>
    </row>
    <row r="6706" spans="1:3" s="1" customFormat="1" x14ac:dyDescent="0.2">
      <c r="A6706" s="55">
        <v>950309123</v>
      </c>
      <c r="B6706" s="17" t="s">
        <v>2413</v>
      </c>
      <c r="C6706" s="89">
        <v>10.53</v>
      </c>
    </row>
    <row r="6707" spans="1:3" s="1" customFormat="1" x14ac:dyDescent="0.2">
      <c r="A6707" s="55">
        <v>950309124</v>
      </c>
      <c r="B6707" s="17" t="s">
        <v>2008</v>
      </c>
      <c r="C6707" s="89">
        <v>6.88</v>
      </c>
    </row>
    <row r="6708" spans="1:3" s="1" customFormat="1" x14ac:dyDescent="0.2">
      <c r="A6708" s="55">
        <v>950309125</v>
      </c>
      <c r="B6708" s="17" t="s">
        <v>2248</v>
      </c>
      <c r="C6708" s="89">
        <v>21.1</v>
      </c>
    </row>
    <row r="6709" spans="1:3" s="1" customFormat="1" x14ac:dyDescent="0.2">
      <c r="A6709" s="55">
        <v>950309126</v>
      </c>
      <c r="B6709" s="17" t="s">
        <v>2552</v>
      </c>
      <c r="C6709" s="89">
        <v>16.649999999999999</v>
      </c>
    </row>
    <row r="6710" spans="1:3" s="1" customFormat="1" x14ac:dyDescent="0.2">
      <c r="A6710" s="55">
        <v>950309127</v>
      </c>
      <c r="B6710" s="17" t="s">
        <v>4212</v>
      </c>
      <c r="C6710" s="89">
        <v>433.83</v>
      </c>
    </row>
    <row r="6711" spans="1:3" s="1" customFormat="1" x14ac:dyDescent="0.2">
      <c r="A6711" s="55">
        <v>950309128</v>
      </c>
      <c r="B6711" s="17" t="s">
        <v>2252</v>
      </c>
      <c r="C6711" s="89">
        <v>10.75</v>
      </c>
    </row>
    <row r="6712" spans="1:3" s="1" customFormat="1" x14ac:dyDescent="0.2">
      <c r="A6712" s="55">
        <v>950309129</v>
      </c>
      <c r="B6712" s="17" t="s">
        <v>2288</v>
      </c>
      <c r="C6712" s="89">
        <v>205</v>
      </c>
    </row>
    <row r="6713" spans="1:3" s="1" customFormat="1" x14ac:dyDescent="0.2">
      <c r="A6713" s="55">
        <v>950309130</v>
      </c>
      <c r="B6713" s="17" t="s">
        <v>3856</v>
      </c>
      <c r="C6713" s="89">
        <v>38.799999999999997</v>
      </c>
    </row>
    <row r="6714" spans="1:3" s="1" customFormat="1" x14ac:dyDescent="0.2">
      <c r="A6714" s="55">
        <v>950309131</v>
      </c>
      <c r="B6714" s="17" t="s">
        <v>2538</v>
      </c>
      <c r="C6714" s="89">
        <v>19</v>
      </c>
    </row>
    <row r="6715" spans="1:3" s="1" customFormat="1" x14ac:dyDescent="0.2">
      <c r="A6715" s="55">
        <v>906676641</v>
      </c>
      <c r="B6715" s="17" t="s">
        <v>1565</v>
      </c>
      <c r="C6715" s="89">
        <v>430.67</v>
      </c>
    </row>
    <row r="6716" spans="1:3" s="1" customFormat="1" x14ac:dyDescent="0.2">
      <c r="A6716" s="55">
        <v>906744401</v>
      </c>
      <c r="B6716" s="17" t="s">
        <v>875</v>
      </c>
      <c r="C6716" s="89">
        <v>2651.44</v>
      </c>
    </row>
    <row r="6717" spans="1:3" s="1" customFormat="1" x14ac:dyDescent="0.2">
      <c r="A6717" s="55">
        <v>950309132</v>
      </c>
      <c r="B6717" s="17" t="s">
        <v>2963</v>
      </c>
      <c r="C6717" s="89">
        <v>311.51</v>
      </c>
    </row>
    <row r="6718" spans="1:3" s="1" customFormat="1" x14ac:dyDescent="0.2">
      <c r="A6718" s="55">
        <v>950309133</v>
      </c>
      <c r="B6718" s="17" t="s">
        <v>3895</v>
      </c>
      <c r="C6718" s="89">
        <v>50.24</v>
      </c>
    </row>
    <row r="6719" spans="1:3" s="1" customFormat="1" x14ac:dyDescent="0.2">
      <c r="A6719" s="55">
        <v>950309134</v>
      </c>
      <c r="B6719" s="17" t="s">
        <v>3238</v>
      </c>
      <c r="C6719" s="89">
        <v>198.88</v>
      </c>
    </row>
    <row r="6720" spans="1:3" s="1" customFormat="1" x14ac:dyDescent="0.2">
      <c r="A6720" s="55">
        <v>950309135</v>
      </c>
      <c r="B6720" s="17" t="s">
        <v>2294</v>
      </c>
      <c r="C6720" s="89">
        <v>29.71</v>
      </c>
    </row>
    <row r="6721" spans="1:3" s="1" customFormat="1" x14ac:dyDescent="0.2">
      <c r="A6721" s="55">
        <v>950309136</v>
      </c>
      <c r="B6721" s="17" t="s">
        <v>3107</v>
      </c>
      <c r="C6721" s="89">
        <v>11.76</v>
      </c>
    </row>
    <row r="6722" spans="1:3" s="1" customFormat="1" x14ac:dyDescent="0.2">
      <c r="A6722" s="55">
        <v>950309137</v>
      </c>
      <c r="B6722" s="17" t="s">
        <v>2292</v>
      </c>
      <c r="C6722" s="89">
        <v>134.91</v>
      </c>
    </row>
    <row r="6723" spans="1:3" s="1" customFormat="1" x14ac:dyDescent="0.2">
      <c r="A6723" s="55">
        <v>950309138</v>
      </c>
      <c r="B6723" s="17" t="s">
        <v>2290</v>
      </c>
      <c r="C6723" s="89">
        <v>89.01</v>
      </c>
    </row>
    <row r="6724" spans="1:3" s="1" customFormat="1" x14ac:dyDescent="0.2">
      <c r="A6724" s="55">
        <v>950309139</v>
      </c>
      <c r="B6724" s="17" t="s">
        <v>2291</v>
      </c>
      <c r="C6724" s="89">
        <v>58.25</v>
      </c>
    </row>
    <row r="6725" spans="1:3" s="1" customFormat="1" x14ac:dyDescent="0.2">
      <c r="A6725" s="55">
        <v>950309140</v>
      </c>
      <c r="B6725" s="17" t="s">
        <v>2293</v>
      </c>
      <c r="C6725" s="89">
        <v>79.42</v>
      </c>
    </row>
    <row r="6726" spans="1:3" s="1" customFormat="1" x14ac:dyDescent="0.2">
      <c r="A6726" s="55">
        <v>950309141</v>
      </c>
      <c r="B6726" s="17" t="s">
        <v>2104</v>
      </c>
      <c r="C6726" s="89">
        <v>8.66</v>
      </c>
    </row>
    <row r="6727" spans="1:3" s="1" customFormat="1" x14ac:dyDescent="0.2">
      <c r="A6727" s="55">
        <v>906676642</v>
      </c>
      <c r="B6727" s="17" t="s">
        <v>1566</v>
      </c>
      <c r="C6727" s="89">
        <v>1090.33</v>
      </c>
    </row>
    <row r="6728" spans="1:3" s="1" customFormat="1" x14ac:dyDescent="0.2">
      <c r="A6728" s="55">
        <v>950309142</v>
      </c>
      <c r="B6728" s="17" t="s">
        <v>3858</v>
      </c>
      <c r="C6728" s="89">
        <v>359.99</v>
      </c>
    </row>
    <row r="6729" spans="1:3" s="1" customFormat="1" x14ac:dyDescent="0.2">
      <c r="A6729" s="55">
        <v>950309143</v>
      </c>
      <c r="B6729" s="17" t="s">
        <v>3529</v>
      </c>
      <c r="C6729" s="89">
        <v>4</v>
      </c>
    </row>
    <row r="6730" spans="1:3" s="1" customFormat="1" x14ac:dyDescent="0.2">
      <c r="A6730" s="55">
        <v>950309144</v>
      </c>
      <c r="B6730" s="17" t="s">
        <v>1701</v>
      </c>
      <c r="C6730" s="89">
        <v>5.5</v>
      </c>
    </row>
    <row r="6731" spans="1:3" s="1" customFormat="1" x14ac:dyDescent="0.2">
      <c r="A6731" s="55">
        <v>950309145</v>
      </c>
      <c r="B6731" s="17" t="s">
        <v>2258</v>
      </c>
      <c r="C6731" s="89">
        <v>410.87</v>
      </c>
    </row>
    <row r="6732" spans="1:3" s="1" customFormat="1" x14ac:dyDescent="0.2">
      <c r="A6732" s="55">
        <v>950309146</v>
      </c>
      <c r="B6732" s="17" t="s">
        <v>3104</v>
      </c>
      <c r="C6732" s="89">
        <v>530</v>
      </c>
    </row>
    <row r="6733" spans="1:3" s="1" customFormat="1" x14ac:dyDescent="0.2">
      <c r="A6733" s="55">
        <v>950309147</v>
      </c>
      <c r="B6733" s="17" t="s">
        <v>3357</v>
      </c>
      <c r="C6733" s="89">
        <v>113.67</v>
      </c>
    </row>
    <row r="6734" spans="1:3" s="1" customFormat="1" x14ac:dyDescent="0.2">
      <c r="A6734" s="55">
        <v>950309148</v>
      </c>
      <c r="B6734" s="17" t="s">
        <v>3282</v>
      </c>
      <c r="C6734" s="89">
        <v>78.02</v>
      </c>
    </row>
    <row r="6735" spans="1:3" s="1" customFormat="1" x14ac:dyDescent="0.2">
      <c r="A6735" s="55">
        <v>950309149</v>
      </c>
      <c r="B6735" s="17" t="s">
        <v>3361</v>
      </c>
      <c r="C6735" s="89">
        <v>113.67</v>
      </c>
    </row>
    <row r="6736" spans="1:3" s="1" customFormat="1" x14ac:dyDescent="0.2">
      <c r="A6736" s="55">
        <v>950309150</v>
      </c>
      <c r="B6736" s="17" t="s">
        <v>3528</v>
      </c>
      <c r="C6736" s="89">
        <v>89.16</v>
      </c>
    </row>
    <row r="6737" spans="1:3" s="1" customFormat="1" x14ac:dyDescent="0.2">
      <c r="A6737" s="55">
        <v>950309151</v>
      </c>
      <c r="B6737" s="17" t="s">
        <v>3356</v>
      </c>
      <c r="C6737" s="89">
        <v>8.6</v>
      </c>
    </row>
    <row r="6738" spans="1:3" s="1" customFormat="1" x14ac:dyDescent="0.2">
      <c r="A6738" s="55">
        <v>900377080</v>
      </c>
      <c r="B6738" s="17" t="s">
        <v>1643</v>
      </c>
      <c r="C6738" s="89">
        <v>1007.57</v>
      </c>
    </row>
    <row r="6739" spans="1:3" s="1" customFormat="1" x14ac:dyDescent="0.2">
      <c r="A6739" s="55">
        <v>950309152</v>
      </c>
      <c r="B6739" s="17" t="s">
        <v>3283</v>
      </c>
      <c r="C6739" s="89">
        <v>17.28</v>
      </c>
    </row>
    <row r="6740" spans="1:3" s="1" customFormat="1" x14ac:dyDescent="0.2">
      <c r="A6740" s="55">
        <v>950309153</v>
      </c>
      <c r="B6740" s="17" t="s">
        <v>3360</v>
      </c>
      <c r="C6740" s="89">
        <v>12.1</v>
      </c>
    </row>
    <row r="6741" spans="1:3" s="1" customFormat="1" x14ac:dyDescent="0.2">
      <c r="A6741" s="55">
        <v>950309154</v>
      </c>
      <c r="B6741" s="17" t="s">
        <v>3527</v>
      </c>
      <c r="C6741" s="89">
        <v>112.57</v>
      </c>
    </row>
    <row r="6742" spans="1:3" s="1" customFormat="1" x14ac:dyDescent="0.2">
      <c r="A6742" s="55">
        <v>950309155</v>
      </c>
      <c r="B6742" s="17" t="s">
        <v>3507</v>
      </c>
      <c r="C6742" s="89">
        <v>15.68</v>
      </c>
    </row>
    <row r="6743" spans="1:3" s="1" customFormat="1" x14ac:dyDescent="0.2">
      <c r="A6743" s="55">
        <v>950309156</v>
      </c>
      <c r="B6743" s="17" t="s">
        <v>3481</v>
      </c>
      <c r="C6743" s="89">
        <v>14.18</v>
      </c>
    </row>
    <row r="6744" spans="1:3" s="1" customFormat="1" x14ac:dyDescent="0.2">
      <c r="A6744" s="55">
        <v>950309157</v>
      </c>
      <c r="B6744" s="17" t="s">
        <v>3442</v>
      </c>
      <c r="C6744" s="89">
        <v>105.99</v>
      </c>
    </row>
    <row r="6745" spans="1:3" s="1" customFormat="1" x14ac:dyDescent="0.2">
      <c r="A6745" s="55">
        <v>950309158</v>
      </c>
      <c r="B6745" s="17" t="s">
        <v>3246</v>
      </c>
      <c r="C6745" s="89">
        <v>219.6</v>
      </c>
    </row>
    <row r="6746" spans="1:3" s="1" customFormat="1" x14ac:dyDescent="0.2">
      <c r="A6746" s="55">
        <v>950309159</v>
      </c>
      <c r="B6746" s="17" t="s">
        <v>3247</v>
      </c>
      <c r="C6746" s="89">
        <v>159.4</v>
      </c>
    </row>
    <row r="6747" spans="1:3" s="1" customFormat="1" x14ac:dyDescent="0.2">
      <c r="A6747" s="55">
        <v>950309160</v>
      </c>
      <c r="B6747" s="17" t="s">
        <v>2408</v>
      </c>
      <c r="C6747" s="89">
        <v>14.47</v>
      </c>
    </row>
    <row r="6748" spans="1:3" s="1" customFormat="1" x14ac:dyDescent="0.2">
      <c r="A6748" s="55">
        <v>950309161</v>
      </c>
      <c r="B6748" s="17" t="s">
        <v>2343</v>
      </c>
      <c r="C6748" s="89">
        <v>83.59</v>
      </c>
    </row>
    <row r="6749" spans="1:3" s="1" customFormat="1" x14ac:dyDescent="0.2">
      <c r="A6749" s="55">
        <v>900377081</v>
      </c>
      <c r="B6749" s="17" t="s">
        <v>1644</v>
      </c>
      <c r="C6749" s="89">
        <v>456.17</v>
      </c>
    </row>
    <row r="6750" spans="1:3" s="1" customFormat="1" x14ac:dyDescent="0.2">
      <c r="A6750" s="55">
        <v>950309162</v>
      </c>
      <c r="B6750" s="17" t="s">
        <v>3322</v>
      </c>
      <c r="C6750" s="89">
        <v>14.5</v>
      </c>
    </row>
    <row r="6751" spans="1:3" s="1" customFormat="1" x14ac:dyDescent="0.2">
      <c r="A6751" s="55">
        <v>950309163</v>
      </c>
      <c r="B6751" s="17" t="s">
        <v>3438</v>
      </c>
      <c r="C6751" s="89">
        <v>75.84</v>
      </c>
    </row>
    <row r="6752" spans="1:3" s="1" customFormat="1" x14ac:dyDescent="0.2">
      <c r="A6752" s="55">
        <v>950309164</v>
      </c>
      <c r="B6752" s="17" t="s">
        <v>3543</v>
      </c>
      <c r="C6752" s="89">
        <v>130.84</v>
      </c>
    </row>
    <row r="6753" spans="1:3" s="1" customFormat="1" x14ac:dyDescent="0.2">
      <c r="A6753" s="55">
        <v>950309165</v>
      </c>
      <c r="B6753" s="17" t="s">
        <v>2337</v>
      </c>
      <c r="C6753" s="89">
        <v>46.01</v>
      </c>
    </row>
    <row r="6754" spans="1:3" s="1" customFormat="1" x14ac:dyDescent="0.2">
      <c r="A6754" s="55">
        <v>950309166</v>
      </c>
      <c r="B6754" s="17" t="s">
        <v>3833</v>
      </c>
      <c r="C6754" s="89">
        <v>64.88</v>
      </c>
    </row>
    <row r="6755" spans="1:3" s="1" customFormat="1" x14ac:dyDescent="0.2">
      <c r="A6755" s="55">
        <v>950309167</v>
      </c>
      <c r="B6755" s="17" t="s">
        <v>3013</v>
      </c>
      <c r="C6755" s="89">
        <v>12.55</v>
      </c>
    </row>
    <row r="6756" spans="1:3" s="1" customFormat="1" x14ac:dyDescent="0.2">
      <c r="A6756" s="55">
        <v>950309168</v>
      </c>
      <c r="B6756" s="17" t="s">
        <v>3020</v>
      </c>
      <c r="C6756" s="89">
        <v>20.059999999999999</v>
      </c>
    </row>
    <row r="6757" spans="1:3" s="1" customFormat="1" x14ac:dyDescent="0.2">
      <c r="A6757" s="55">
        <v>950309169</v>
      </c>
      <c r="B6757" s="17" t="s">
        <v>3941</v>
      </c>
      <c r="C6757" s="89">
        <v>12.19</v>
      </c>
    </row>
    <row r="6758" spans="1:3" s="1" customFormat="1" x14ac:dyDescent="0.2">
      <c r="A6758" s="55">
        <v>950309170</v>
      </c>
      <c r="B6758" s="17" t="s">
        <v>2595</v>
      </c>
      <c r="C6758" s="89">
        <v>16.91</v>
      </c>
    </row>
    <row r="6759" spans="1:3" s="1" customFormat="1" x14ac:dyDescent="0.2">
      <c r="A6759" s="55">
        <v>950309171</v>
      </c>
      <c r="B6759" s="17" t="s">
        <v>2574</v>
      </c>
      <c r="C6759" s="89">
        <v>29.03</v>
      </c>
    </row>
    <row r="6760" spans="1:3" s="1" customFormat="1" x14ac:dyDescent="0.2">
      <c r="A6760" s="55">
        <v>900912483</v>
      </c>
      <c r="B6760" s="17" t="s">
        <v>3943</v>
      </c>
      <c r="C6760" s="89">
        <v>29.54</v>
      </c>
    </row>
    <row r="6761" spans="1:3" s="1" customFormat="1" x14ac:dyDescent="0.2">
      <c r="A6761" s="55">
        <v>950309172</v>
      </c>
      <c r="B6761" s="17" t="s">
        <v>3878</v>
      </c>
      <c r="C6761" s="89">
        <v>853</v>
      </c>
    </row>
    <row r="6762" spans="1:3" s="1" customFormat="1" x14ac:dyDescent="0.2">
      <c r="A6762" s="55">
        <v>950309173</v>
      </c>
      <c r="B6762" s="17" t="s">
        <v>1796</v>
      </c>
      <c r="C6762" s="89">
        <v>85</v>
      </c>
    </row>
    <row r="6763" spans="1:3" s="1" customFormat="1" x14ac:dyDescent="0.2">
      <c r="A6763" s="55">
        <v>950309174</v>
      </c>
      <c r="B6763" s="17" t="s">
        <v>3044</v>
      </c>
      <c r="C6763" s="89">
        <v>15.2</v>
      </c>
    </row>
    <row r="6764" spans="1:3" s="1" customFormat="1" x14ac:dyDescent="0.2">
      <c r="A6764" s="55">
        <v>950309175</v>
      </c>
      <c r="B6764" s="17" t="s">
        <v>3948</v>
      </c>
      <c r="C6764" s="89">
        <v>69.3</v>
      </c>
    </row>
    <row r="6765" spans="1:3" s="1" customFormat="1" x14ac:dyDescent="0.2">
      <c r="A6765" s="55">
        <v>950270000</v>
      </c>
      <c r="B6765" s="17" t="s">
        <v>6351</v>
      </c>
      <c r="C6765" s="89">
        <v>26.38</v>
      </c>
    </row>
    <row r="6766" spans="1:3" s="1" customFormat="1" x14ac:dyDescent="0.2">
      <c r="A6766" s="55">
        <v>950309176</v>
      </c>
      <c r="B6766" s="17" t="s">
        <v>2295</v>
      </c>
      <c r="C6766" s="89">
        <v>119.26</v>
      </c>
    </row>
    <row r="6767" spans="1:3" s="1" customFormat="1" x14ac:dyDescent="0.2">
      <c r="A6767" s="55">
        <v>950278000</v>
      </c>
      <c r="B6767" s="17" t="s">
        <v>6293</v>
      </c>
      <c r="C6767" s="89">
        <v>635.22</v>
      </c>
    </row>
    <row r="6768" spans="1:3" s="1" customFormat="1" x14ac:dyDescent="0.2">
      <c r="A6768" s="55">
        <v>950278001</v>
      </c>
      <c r="B6768" s="17" t="s">
        <v>6172</v>
      </c>
      <c r="C6768" s="89">
        <v>746.02</v>
      </c>
    </row>
    <row r="6769" spans="1:3" s="1" customFormat="1" x14ac:dyDescent="0.2">
      <c r="A6769" s="55">
        <v>950309177</v>
      </c>
      <c r="B6769" s="17" t="s">
        <v>2692</v>
      </c>
      <c r="C6769" s="89">
        <v>15</v>
      </c>
    </row>
    <row r="6770" spans="1:3" s="1" customFormat="1" x14ac:dyDescent="0.2">
      <c r="A6770" s="55">
        <v>950309178</v>
      </c>
      <c r="B6770" s="17" t="s">
        <v>2695</v>
      </c>
      <c r="C6770" s="89">
        <v>20.98</v>
      </c>
    </row>
    <row r="6771" spans="1:3" s="1" customFormat="1" x14ac:dyDescent="0.2">
      <c r="A6771" s="55">
        <v>900100630</v>
      </c>
      <c r="B6771" s="17" t="s">
        <v>154</v>
      </c>
      <c r="C6771" s="89">
        <v>4981.82</v>
      </c>
    </row>
    <row r="6772" spans="1:3" s="1" customFormat="1" x14ac:dyDescent="0.2">
      <c r="A6772" s="55">
        <v>950309179</v>
      </c>
      <c r="B6772" s="17" t="s">
        <v>1842</v>
      </c>
      <c r="C6772" s="89">
        <v>651.62</v>
      </c>
    </row>
    <row r="6773" spans="1:3" s="1" customFormat="1" x14ac:dyDescent="0.2">
      <c r="A6773" s="55">
        <v>950309180</v>
      </c>
      <c r="B6773" s="17" t="s">
        <v>2081</v>
      </c>
      <c r="C6773" s="89">
        <v>18.649999999999999</v>
      </c>
    </row>
    <row r="6774" spans="1:3" s="1" customFormat="1" x14ac:dyDescent="0.2">
      <c r="A6774" s="55">
        <v>950309181</v>
      </c>
      <c r="B6774" s="17" t="s">
        <v>2023</v>
      </c>
      <c r="C6774" s="89">
        <v>29.05</v>
      </c>
    </row>
    <row r="6775" spans="1:3" s="1" customFormat="1" x14ac:dyDescent="0.2">
      <c r="A6775" s="55">
        <v>950309182</v>
      </c>
      <c r="B6775" s="17" t="s">
        <v>2546</v>
      </c>
      <c r="C6775" s="89">
        <v>40.86</v>
      </c>
    </row>
    <row r="6776" spans="1:3" s="1" customFormat="1" x14ac:dyDescent="0.2">
      <c r="A6776" s="55">
        <v>950309183</v>
      </c>
      <c r="B6776" s="17" t="s">
        <v>2012</v>
      </c>
      <c r="C6776" s="89">
        <v>12.9</v>
      </c>
    </row>
    <row r="6777" spans="1:3" s="1" customFormat="1" x14ac:dyDescent="0.2">
      <c r="A6777" s="55">
        <v>950309184</v>
      </c>
      <c r="B6777" s="17" t="s">
        <v>3426</v>
      </c>
      <c r="C6777" s="89">
        <v>35.39</v>
      </c>
    </row>
    <row r="6778" spans="1:3" s="1" customFormat="1" x14ac:dyDescent="0.2">
      <c r="A6778" s="55">
        <v>950309185</v>
      </c>
      <c r="B6778" s="17" t="s">
        <v>3007</v>
      </c>
      <c r="C6778" s="89">
        <v>9.77</v>
      </c>
    </row>
    <row r="6779" spans="1:3" s="1" customFormat="1" x14ac:dyDescent="0.2">
      <c r="A6779" s="55">
        <v>950309186</v>
      </c>
      <c r="B6779" s="17" t="s">
        <v>2615</v>
      </c>
      <c r="C6779" s="89">
        <v>3.34</v>
      </c>
    </row>
    <row r="6780" spans="1:3" s="1" customFormat="1" x14ac:dyDescent="0.2">
      <c r="A6780" s="55">
        <v>950309187</v>
      </c>
      <c r="B6780" s="17" t="s">
        <v>1731</v>
      </c>
      <c r="C6780" s="89">
        <v>19.96</v>
      </c>
    </row>
    <row r="6781" spans="1:3" s="1" customFormat="1" x14ac:dyDescent="0.2">
      <c r="A6781" s="55">
        <v>950309188</v>
      </c>
      <c r="B6781" s="17" t="s">
        <v>3237</v>
      </c>
      <c r="C6781" s="89">
        <v>18.43</v>
      </c>
    </row>
    <row r="6782" spans="1:3" s="1" customFormat="1" x14ac:dyDescent="0.2">
      <c r="A6782" s="55">
        <v>900100632</v>
      </c>
      <c r="B6782" s="17" t="s">
        <v>403</v>
      </c>
      <c r="C6782" s="89">
        <v>8396.43</v>
      </c>
    </row>
    <row r="6783" spans="1:3" s="1" customFormat="1" x14ac:dyDescent="0.2">
      <c r="A6783" s="55">
        <v>950309189</v>
      </c>
      <c r="B6783" s="17" t="s">
        <v>1760</v>
      </c>
      <c r="C6783" s="89">
        <v>66.87</v>
      </c>
    </row>
    <row r="6784" spans="1:3" s="1" customFormat="1" x14ac:dyDescent="0.2">
      <c r="A6784" s="55">
        <v>950309190</v>
      </c>
      <c r="B6784" s="17" t="s">
        <v>3944</v>
      </c>
      <c r="C6784" s="89">
        <v>145.6</v>
      </c>
    </row>
    <row r="6785" spans="1:3" s="1" customFormat="1" x14ac:dyDescent="0.2">
      <c r="A6785" s="55">
        <v>950309191</v>
      </c>
      <c r="B6785" s="17" t="s">
        <v>1761</v>
      </c>
      <c r="C6785" s="89">
        <v>387</v>
      </c>
    </row>
    <row r="6786" spans="1:3" s="1" customFormat="1" x14ac:dyDescent="0.2">
      <c r="A6786" s="55">
        <v>950309192</v>
      </c>
      <c r="B6786" s="17" t="s">
        <v>3094</v>
      </c>
      <c r="C6786" s="89">
        <v>548.34</v>
      </c>
    </row>
    <row r="6787" spans="1:3" s="1" customFormat="1" x14ac:dyDescent="0.2">
      <c r="A6787" s="55">
        <v>950309193</v>
      </c>
      <c r="B6787" s="17" t="s">
        <v>2253</v>
      </c>
      <c r="C6787" s="89">
        <v>81.97</v>
      </c>
    </row>
    <row r="6788" spans="1:3" s="1" customFormat="1" x14ac:dyDescent="0.2">
      <c r="A6788" s="55">
        <v>950309194</v>
      </c>
      <c r="B6788" s="17" t="s">
        <v>3757</v>
      </c>
      <c r="C6788" s="89">
        <v>75.56</v>
      </c>
    </row>
    <row r="6789" spans="1:3" s="1" customFormat="1" x14ac:dyDescent="0.2">
      <c r="A6789" s="55">
        <v>950309195</v>
      </c>
      <c r="B6789" s="17" t="s">
        <v>1788</v>
      </c>
      <c r="C6789" s="89">
        <v>61</v>
      </c>
    </row>
    <row r="6790" spans="1:3" s="1" customFormat="1" x14ac:dyDescent="0.2">
      <c r="A6790" s="55">
        <v>950309196</v>
      </c>
      <c r="B6790" s="17" t="s">
        <v>2564</v>
      </c>
      <c r="C6790" s="89">
        <v>8.36</v>
      </c>
    </row>
    <row r="6791" spans="1:3" s="1" customFormat="1" x14ac:dyDescent="0.2">
      <c r="A6791" s="55">
        <v>950309197</v>
      </c>
      <c r="B6791" s="17" t="s">
        <v>3826</v>
      </c>
      <c r="C6791" s="89">
        <v>61.6</v>
      </c>
    </row>
    <row r="6792" spans="1:3" s="1" customFormat="1" x14ac:dyDescent="0.2">
      <c r="A6792" s="55">
        <v>950309198</v>
      </c>
      <c r="B6792" s="17" t="s">
        <v>2576</v>
      </c>
      <c r="C6792" s="89">
        <v>25.39</v>
      </c>
    </row>
    <row r="6793" spans="1:3" s="1" customFormat="1" x14ac:dyDescent="0.2">
      <c r="A6793" s="55">
        <v>901607866</v>
      </c>
      <c r="B6793" s="17" t="s">
        <v>5495</v>
      </c>
      <c r="C6793" s="89">
        <v>76.98</v>
      </c>
    </row>
    <row r="6794" spans="1:3" s="1" customFormat="1" x14ac:dyDescent="0.2">
      <c r="A6794" s="55">
        <v>950309199</v>
      </c>
      <c r="B6794" s="17" t="s">
        <v>3513</v>
      </c>
      <c r="C6794" s="89">
        <v>16.36</v>
      </c>
    </row>
    <row r="6795" spans="1:3" s="1" customFormat="1" x14ac:dyDescent="0.2">
      <c r="A6795" s="55">
        <v>950309200</v>
      </c>
      <c r="B6795" s="17" t="s">
        <v>3051</v>
      </c>
      <c r="C6795" s="89">
        <v>68</v>
      </c>
    </row>
    <row r="6796" spans="1:3" s="1" customFormat="1" x14ac:dyDescent="0.2">
      <c r="A6796" s="55">
        <v>950309201</v>
      </c>
      <c r="B6796" s="17" t="s">
        <v>2083</v>
      </c>
      <c r="C6796" s="89">
        <v>28.91</v>
      </c>
    </row>
    <row r="6797" spans="1:3" s="1" customFormat="1" x14ac:dyDescent="0.2">
      <c r="A6797" s="55">
        <v>950309202</v>
      </c>
      <c r="B6797" s="17" t="s">
        <v>2246</v>
      </c>
      <c r="C6797" s="89">
        <v>170.18</v>
      </c>
    </row>
    <row r="6798" spans="1:3" s="1" customFormat="1" x14ac:dyDescent="0.2">
      <c r="A6798" s="55">
        <v>950309203</v>
      </c>
      <c r="B6798" s="17" t="s">
        <v>2264</v>
      </c>
      <c r="C6798" s="89">
        <v>8.8800000000000008</v>
      </c>
    </row>
    <row r="6799" spans="1:3" s="1" customFormat="1" x14ac:dyDescent="0.2">
      <c r="A6799" s="55">
        <v>950309204</v>
      </c>
      <c r="B6799" s="17" t="s">
        <v>2180</v>
      </c>
      <c r="C6799" s="89">
        <v>5.1100000000000003</v>
      </c>
    </row>
    <row r="6800" spans="1:3" s="1" customFormat="1" x14ac:dyDescent="0.2">
      <c r="A6800" s="55">
        <v>950309205</v>
      </c>
      <c r="B6800" s="17" t="s">
        <v>2119</v>
      </c>
      <c r="C6800" s="89">
        <v>345.15</v>
      </c>
    </row>
    <row r="6801" spans="1:3" s="1" customFormat="1" x14ac:dyDescent="0.2">
      <c r="A6801" s="55">
        <v>950309206</v>
      </c>
      <c r="B6801" s="17" t="s">
        <v>3095</v>
      </c>
      <c r="C6801" s="89">
        <v>649</v>
      </c>
    </row>
    <row r="6802" spans="1:3" s="1" customFormat="1" x14ac:dyDescent="0.2">
      <c r="A6802" s="55">
        <v>950309207</v>
      </c>
      <c r="B6802" s="17" t="s">
        <v>2531</v>
      </c>
      <c r="C6802" s="89">
        <v>249.77</v>
      </c>
    </row>
    <row r="6803" spans="1:3" s="1" customFormat="1" x14ac:dyDescent="0.2">
      <c r="A6803" s="55">
        <v>950309208</v>
      </c>
      <c r="B6803" s="17" t="s">
        <v>3197</v>
      </c>
      <c r="C6803" s="89">
        <v>23.01</v>
      </c>
    </row>
    <row r="6804" spans="1:3" s="1" customFormat="1" x14ac:dyDescent="0.2">
      <c r="A6804" s="55">
        <v>905199407</v>
      </c>
      <c r="B6804" s="17" t="s">
        <v>4860</v>
      </c>
      <c r="C6804" s="89">
        <v>105.14</v>
      </c>
    </row>
    <row r="6805" spans="1:3" s="1" customFormat="1" x14ac:dyDescent="0.2">
      <c r="A6805" s="55">
        <v>950309209</v>
      </c>
      <c r="B6805" s="17" t="s">
        <v>2338</v>
      </c>
      <c r="C6805" s="89">
        <v>22.62</v>
      </c>
    </row>
    <row r="6806" spans="1:3" s="1" customFormat="1" x14ac:dyDescent="0.2">
      <c r="A6806" s="55">
        <v>950309210</v>
      </c>
      <c r="B6806" s="17" t="s">
        <v>2412</v>
      </c>
      <c r="C6806" s="89">
        <v>8.77</v>
      </c>
    </row>
    <row r="6807" spans="1:3" s="1" customFormat="1" x14ac:dyDescent="0.2">
      <c r="A6807" s="55">
        <v>950309211</v>
      </c>
      <c r="B6807" s="17" t="s">
        <v>2969</v>
      </c>
      <c r="C6807" s="89">
        <v>39.520000000000003</v>
      </c>
    </row>
    <row r="6808" spans="1:3" s="1" customFormat="1" x14ac:dyDescent="0.2">
      <c r="A6808" s="55">
        <v>950309212</v>
      </c>
      <c r="B6808" s="17" t="s">
        <v>1947</v>
      </c>
      <c r="C6808" s="89">
        <v>1215</v>
      </c>
    </row>
    <row r="6809" spans="1:3" s="1" customFormat="1" x14ac:dyDescent="0.2">
      <c r="A6809" s="55">
        <v>950309213</v>
      </c>
      <c r="B6809" s="17" t="s">
        <v>2543</v>
      </c>
      <c r="C6809" s="89">
        <v>40.42</v>
      </c>
    </row>
    <row r="6810" spans="1:3" s="1" customFormat="1" x14ac:dyDescent="0.2">
      <c r="A6810" s="55">
        <v>950309214</v>
      </c>
      <c r="B6810" s="17" t="s">
        <v>2181</v>
      </c>
      <c r="C6810" s="89">
        <v>39.93</v>
      </c>
    </row>
    <row r="6811" spans="1:3" s="1" customFormat="1" x14ac:dyDescent="0.2">
      <c r="A6811" s="55">
        <v>950309215</v>
      </c>
      <c r="B6811" s="17" t="s">
        <v>1920</v>
      </c>
      <c r="C6811" s="89">
        <v>140</v>
      </c>
    </row>
    <row r="6812" spans="1:3" s="1" customFormat="1" x14ac:dyDescent="0.2">
      <c r="A6812" s="55">
        <v>950309216</v>
      </c>
      <c r="B6812" s="17" t="s">
        <v>2024</v>
      </c>
      <c r="C6812" s="89">
        <v>29.05</v>
      </c>
    </row>
    <row r="6813" spans="1:3" s="1" customFormat="1" x14ac:dyDescent="0.2">
      <c r="A6813" s="55">
        <v>950309217</v>
      </c>
      <c r="B6813" s="17" t="s">
        <v>3228</v>
      </c>
      <c r="C6813" s="89">
        <v>32.799999999999997</v>
      </c>
    </row>
    <row r="6814" spans="1:3" s="1" customFormat="1" x14ac:dyDescent="0.2">
      <c r="A6814" s="55">
        <v>950309218</v>
      </c>
      <c r="B6814" s="17" t="s">
        <v>3429</v>
      </c>
      <c r="C6814" s="89">
        <v>14.38</v>
      </c>
    </row>
    <row r="6815" spans="1:3" s="1" customFormat="1" x14ac:dyDescent="0.2">
      <c r="A6815" s="55">
        <v>900100635</v>
      </c>
      <c r="B6815" s="17" t="s">
        <v>1154</v>
      </c>
      <c r="C6815" s="89">
        <v>1493.5</v>
      </c>
    </row>
    <row r="6816" spans="1:3" s="1" customFormat="1" x14ac:dyDescent="0.2">
      <c r="A6816" s="55">
        <v>950309219</v>
      </c>
      <c r="B6816" s="17" t="s">
        <v>2335</v>
      </c>
      <c r="C6816" s="89">
        <v>14.4</v>
      </c>
    </row>
    <row r="6817" spans="1:3" s="1" customFormat="1" x14ac:dyDescent="0.2">
      <c r="A6817" s="55">
        <v>950309220</v>
      </c>
      <c r="B6817" s="17" t="s">
        <v>1944</v>
      </c>
      <c r="C6817" s="89">
        <v>228.03</v>
      </c>
    </row>
    <row r="6818" spans="1:3" s="1" customFormat="1" x14ac:dyDescent="0.2">
      <c r="A6818" s="55">
        <v>950309221</v>
      </c>
      <c r="B6818" s="17" t="s">
        <v>1936</v>
      </c>
      <c r="C6818" s="89">
        <v>640.84</v>
      </c>
    </row>
    <row r="6819" spans="1:3" s="1" customFormat="1" x14ac:dyDescent="0.2">
      <c r="A6819" s="55">
        <v>950309222</v>
      </c>
      <c r="B6819" s="17" t="s">
        <v>2339</v>
      </c>
      <c r="C6819" s="89">
        <v>131.44999999999999</v>
      </c>
    </row>
    <row r="6820" spans="1:3" s="1" customFormat="1" x14ac:dyDescent="0.2">
      <c r="A6820" s="55">
        <v>950309223</v>
      </c>
      <c r="B6820" s="17" t="s">
        <v>2476</v>
      </c>
      <c r="C6820" s="89">
        <v>16.260000000000002</v>
      </c>
    </row>
    <row r="6821" spans="1:3" s="1" customFormat="1" x14ac:dyDescent="0.2">
      <c r="A6821" s="55">
        <v>950309224</v>
      </c>
      <c r="B6821" s="17" t="s">
        <v>2481</v>
      </c>
      <c r="C6821" s="89">
        <v>61.76</v>
      </c>
    </row>
    <row r="6822" spans="1:3" s="1" customFormat="1" x14ac:dyDescent="0.2">
      <c r="A6822" s="55">
        <v>950309225</v>
      </c>
      <c r="B6822" s="17" t="s">
        <v>3753</v>
      </c>
      <c r="C6822" s="89">
        <v>25.34</v>
      </c>
    </row>
    <row r="6823" spans="1:3" s="1" customFormat="1" x14ac:dyDescent="0.2">
      <c r="A6823" s="55">
        <v>950309226</v>
      </c>
      <c r="B6823" s="17" t="s">
        <v>1931</v>
      </c>
      <c r="C6823" s="89">
        <v>635.28</v>
      </c>
    </row>
    <row r="6824" spans="1:3" s="1" customFormat="1" x14ac:dyDescent="0.2">
      <c r="A6824" s="55">
        <v>950309227</v>
      </c>
      <c r="B6824" s="17" t="s">
        <v>2780</v>
      </c>
      <c r="C6824" s="89">
        <v>14.51</v>
      </c>
    </row>
    <row r="6825" spans="1:3" s="1" customFormat="1" x14ac:dyDescent="0.2">
      <c r="A6825" s="55">
        <v>950309228</v>
      </c>
      <c r="B6825" s="17" t="s">
        <v>2793</v>
      </c>
      <c r="C6825" s="89">
        <v>22.84</v>
      </c>
    </row>
    <row r="6826" spans="1:3" s="1" customFormat="1" x14ac:dyDescent="0.2">
      <c r="A6826" s="55">
        <v>900100639</v>
      </c>
      <c r="B6826" s="17" t="s">
        <v>1163</v>
      </c>
      <c r="C6826" s="89">
        <v>2492.6</v>
      </c>
    </row>
    <row r="6827" spans="1:3" s="1" customFormat="1" x14ac:dyDescent="0.2">
      <c r="A6827" s="55">
        <v>906744402</v>
      </c>
      <c r="B6827" s="17" t="s">
        <v>876</v>
      </c>
      <c r="C6827" s="89">
        <v>12876.1</v>
      </c>
    </row>
    <row r="6828" spans="1:3" s="1" customFormat="1" x14ac:dyDescent="0.2">
      <c r="A6828" s="50" t="s">
        <v>6800</v>
      </c>
      <c r="B6828" s="1" t="s">
        <v>6801</v>
      </c>
      <c r="C6828" s="90">
        <v>294</v>
      </c>
    </row>
    <row r="6829" spans="1:3" s="1" customFormat="1" x14ac:dyDescent="0.2">
      <c r="A6829" s="50" t="s">
        <v>6802</v>
      </c>
      <c r="B6829" s="1" t="s">
        <v>6803</v>
      </c>
      <c r="C6829" s="90">
        <v>3130.05</v>
      </c>
    </row>
    <row r="6830" spans="1:3" s="1" customFormat="1" x14ac:dyDescent="0.2">
      <c r="A6830" s="50" t="s">
        <v>6804</v>
      </c>
      <c r="B6830" s="1" t="s">
        <v>6805</v>
      </c>
      <c r="C6830" s="90">
        <v>1036.01</v>
      </c>
    </row>
    <row r="6831" spans="1:3" s="1" customFormat="1" x14ac:dyDescent="0.2">
      <c r="A6831" s="50" t="s">
        <v>6806</v>
      </c>
      <c r="B6831" s="1" t="s">
        <v>6807</v>
      </c>
      <c r="C6831" s="90">
        <v>6976.02</v>
      </c>
    </row>
    <row r="6832" spans="1:3" s="1" customFormat="1" x14ac:dyDescent="0.2">
      <c r="A6832" s="50" t="s">
        <v>6808</v>
      </c>
      <c r="B6832" s="1" t="s">
        <v>6809</v>
      </c>
      <c r="C6832" s="90">
        <v>1036.04</v>
      </c>
    </row>
    <row r="6833" spans="1:3" s="1" customFormat="1" x14ac:dyDescent="0.2">
      <c r="A6833" s="50" t="s">
        <v>6810</v>
      </c>
      <c r="B6833" s="1" t="s">
        <v>6811</v>
      </c>
      <c r="C6833" s="90">
        <v>287</v>
      </c>
    </row>
    <row r="6834" spans="1:3" s="1" customFormat="1" x14ac:dyDescent="0.2">
      <c r="A6834" s="50" t="s">
        <v>6812</v>
      </c>
      <c r="B6834" s="1" t="s">
        <v>6813</v>
      </c>
      <c r="C6834" s="90">
        <v>107.13</v>
      </c>
    </row>
    <row r="6835" spans="1:3" s="1" customFormat="1" x14ac:dyDescent="0.2">
      <c r="A6835" s="50" t="s">
        <v>6814</v>
      </c>
      <c r="B6835" s="1" t="s">
        <v>6815</v>
      </c>
      <c r="C6835" s="90">
        <v>15.76</v>
      </c>
    </row>
    <row r="6836" spans="1:3" s="1" customFormat="1" x14ac:dyDescent="0.2">
      <c r="A6836" s="50" t="s">
        <v>6816</v>
      </c>
      <c r="B6836" s="1" t="s">
        <v>6817</v>
      </c>
      <c r="C6836" s="90">
        <v>586.96</v>
      </c>
    </row>
    <row r="6837" spans="1:3" s="1" customFormat="1" x14ac:dyDescent="0.2">
      <c r="A6837" s="50" t="s">
        <v>6818</v>
      </c>
      <c r="B6837" s="1" t="s">
        <v>6819</v>
      </c>
      <c r="C6837" s="90">
        <v>192.01</v>
      </c>
    </row>
    <row r="6838" spans="1:3" s="1" customFormat="1" x14ac:dyDescent="0.2">
      <c r="A6838" s="50" t="s">
        <v>6820</v>
      </c>
      <c r="B6838" s="1" t="s">
        <v>6821</v>
      </c>
      <c r="C6838" s="90">
        <v>192.01</v>
      </c>
    </row>
    <row r="6839" spans="1:3" s="1" customFormat="1" x14ac:dyDescent="0.2">
      <c r="A6839" s="50" t="s">
        <v>6822</v>
      </c>
      <c r="B6839" s="1" t="s">
        <v>6823</v>
      </c>
      <c r="C6839" s="90">
        <v>192.01</v>
      </c>
    </row>
    <row r="6840" spans="1:3" s="1" customFormat="1" x14ac:dyDescent="0.2">
      <c r="A6840" s="50" t="s">
        <v>6824</v>
      </c>
      <c r="B6840" s="1" t="s">
        <v>6825</v>
      </c>
      <c r="C6840" s="90">
        <v>192.01</v>
      </c>
    </row>
    <row r="6841" spans="1:3" s="1" customFormat="1" x14ac:dyDescent="0.2">
      <c r="A6841" s="50" t="s">
        <v>6826</v>
      </c>
      <c r="B6841" s="1" t="s">
        <v>6827</v>
      </c>
      <c r="C6841" s="90">
        <v>192.01</v>
      </c>
    </row>
    <row r="6842" spans="1:3" s="1" customFormat="1" x14ac:dyDescent="0.2">
      <c r="A6842" s="50" t="s">
        <v>6828</v>
      </c>
      <c r="B6842" s="1" t="s">
        <v>6829</v>
      </c>
      <c r="C6842" s="90">
        <v>192.01</v>
      </c>
    </row>
    <row r="6843" spans="1:3" s="1" customFormat="1" x14ac:dyDescent="0.2">
      <c r="A6843" s="50" t="s">
        <v>6830</v>
      </c>
      <c r="B6843" s="1" t="s">
        <v>6831</v>
      </c>
      <c r="C6843" s="90">
        <v>88.2</v>
      </c>
    </row>
    <row r="6844" spans="1:3" s="1" customFormat="1" x14ac:dyDescent="0.2">
      <c r="A6844" s="50" t="s">
        <v>6830</v>
      </c>
      <c r="B6844" s="1" t="s">
        <v>6832</v>
      </c>
      <c r="C6844" s="90">
        <v>525</v>
      </c>
    </row>
    <row r="6845" spans="1:3" s="1" customFormat="1" x14ac:dyDescent="0.2">
      <c r="A6845" s="50" t="s">
        <v>6833</v>
      </c>
      <c r="B6845" s="1" t="s">
        <v>6834</v>
      </c>
      <c r="C6845" s="90">
        <v>5.25</v>
      </c>
    </row>
    <row r="6846" spans="1:3" s="1" customFormat="1" x14ac:dyDescent="0.2">
      <c r="A6846" s="50" t="s">
        <v>6835</v>
      </c>
      <c r="B6846" s="1" t="s">
        <v>6836</v>
      </c>
      <c r="C6846" s="90">
        <v>10.37</v>
      </c>
    </row>
    <row r="6847" spans="1:3" s="1" customFormat="1" x14ac:dyDescent="0.2">
      <c r="A6847" s="50" t="s">
        <v>6837</v>
      </c>
      <c r="B6847" s="1" t="s">
        <v>6838</v>
      </c>
      <c r="C6847" s="90">
        <v>43.46</v>
      </c>
    </row>
    <row r="6848" spans="1:3" s="1" customFormat="1" x14ac:dyDescent="0.2">
      <c r="A6848" s="50" t="s">
        <v>6839</v>
      </c>
      <c r="B6848" s="1" t="s">
        <v>6840</v>
      </c>
      <c r="C6848" s="90">
        <v>5.25</v>
      </c>
    </row>
    <row r="6849" spans="1:3" s="1" customFormat="1" x14ac:dyDescent="0.2">
      <c r="A6849" s="50" t="s">
        <v>6839</v>
      </c>
      <c r="B6849" s="1" t="s">
        <v>6841</v>
      </c>
      <c r="C6849" s="90">
        <v>5.25</v>
      </c>
    </row>
    <row r="6850" spans="1:3" s="1" customFormat="1" x14ac:dyDescent="0.2">
      <c r="A6850" s="50" t="s">
        <v>6842</v>
      </c>
      <c r="B6850" s="1" t="s">
        <v>6841</v>
      </c>
      <c r="C6850" s="90">
        <v>5.25</v>
      </c>
    </row>
    <row r="6851" spans="1:3" s="1" customFormat="1" x14ac:dyDescent="0.2">
      <c r="A6851" s="50" t="s">
        <v>6843</v>
      </c>
      <c r="B6851" s="1" t="s">
        <v>6841</v>
      </c>
      <c r="C6851" s="90">
        <v>5.25</v>
      </c>
    </row>
    <row r="6852" spans="1:3" s="1" customFormat="1" x14ac:dyDescent="0.2">
      <c r="A6852" s="50" t="s">
        <v>6842</v>
      </c>
      <c r="B6852" s="1" t="s">
        <v>6844</v>
      </c>
      <c r="C6852" s="90">
        <v>29.55</v>
      </c>
    </row>
    <row r="6853" spans="1:3" s="1" customFormat="1" x14ac:dyDescent="0.2">
      <c r="A6853" s="50" t="s">
        <v>6845</v>
      </c>
      <c r="B6853" s="1" t="s">
        <v>6846</v>
      </c>
      <c r="C6853" s="90">
        <v>5.25</v>
      </c>
    </row>
    <row r="6854" spans="1:3" s="1" customFormat="1" x14ac:dyDescent="0.2">
      <c r="A6854" s="50" t="s">
        <v>6847</v>
      </c>
      <c r="B6854" s="1" t="s">
        <v>6848</v>
      </c>
      <c r="C6854" s="90">
        <v>5.9</v>
      </c>
    </row>
    <row r="6855" spans="1:3" s="1" customFormat="1" x14ac:dyDescent="0.2">
      <c r="A6855" s="50" t="s">
        <v>6849</v>
      </c>
      <c r="B6855" s="1" t="s">
        <v>6850</v>
      </c>
      <c r="C6855" s="90">
        <v>5.25</v>
      </c>
    </row>
    <row r="6856" spans="1:3" s="1" customFormat="1" x14ac:dyDescent="0.2">
      <c r="A6856" s="50" t="s">
        <v>6851</v>
      </c>
      <c r="B6856" s="1" t="s">
        <v>6852</v>
      </c>
      <c r="C6856" s="90">
        <v>5.25</v>
      </c>
    </row>
    <row r="6857" spans="1:3" s="1" customFormat="1" x14ac:dyDescent="0.2">
      <c r="A6857" s="50" t="s">
        <v>6853</v>
      </c>
      <c r="B6857" s="1" t="s">
        <v>6854</v>
      </c>
      <c r="C6857" s="90">
        <v>5.25</v>
      </c>
    </row>
    <row r="6858" spans="1:3" s="1" customFormat="1" x14ac:dyDescent="0.2">
      <c r="A6858" s="50" t="s">
        <v>6855</v>
      </c>
      <c r="B6858" s="1" t="s">
        <v>6856</v>
      </c>
      <c r="C6858" s="90">
        <v>5.25</v>
      </c>
    </row>
    <row r="6859" spans="1:3" s="1" customFormat="1" x14ac:dyDescent="0.2">
      <c r="A6859" s="50" t="s">
        <v>6843</v>
      </c>
      <c r="B6859" s="1" t="s">
        <v>6857</v>
      </c>
      <c r="C6859" s="90">
        <v>9.0299999999999994</v>
      </c>
    </row>
    <row r="6860" spans="1:3" s="1" customFormat="1" x14ac:dyDescent="0.2">
      <c r="A6860" s="50" t="s">
        <v>6858</v>
      </c>
      <c r="B6860" s="1" t="s">
        <v>6859</v>
      </c>
      <c r="C6860" s="90">
        <v>9.0299999999999994</v>
      </c>
    </row>
    <row r="6861" spans="1:3" s="1" customFormat="1" x14ac:dyDescent="0.2">
      <c r="A6861" s="50" t="s">
        <v>6860</v>
      </c>
      <c r="B6861" s="1" t="s">
        <v>6861</v>
      </c>
      <c r="C6861" s="90">
        <v>15.4</v>
      </c>
    </row>
    <row r="6862" spans="1:3" s="1" customFormat="1" x14ac:dyDescent="0.2">
      <c r="A6862" s="50" t="s">
        <v>6862</v>
      </c>
      <c r="B6862" s="1" t="s">
        <v>6863</v>
      </c>
      <c r="C6862" s="90">
        <v>138.91999999999999</v>
      </c>
    </row>
    <row r="6863" spans="1:3" s="1" customFormat="1" x14ac:dyDescent="0.2">
      <c r="A6863" s="50" t="s">
        <v>6864</v>
      </c>
      <c r="B6863" s="1" t="s">
        <v>6865</v>
      </c>
      <c r="C6863" s="90">
        <v>10.18</v>
      </c>
    </row>
    <row r="6864" spans="1:3" s="1" customFormat="1" x14ac:dyDescent="0.2">
      <c r="A6864" s="50" t="s">
        <v>6866</v>
      </c>
      <c r="B6864" s="1" t="s">
        <v>6867</v>
      </c>
      <c r="C6864" s="90">
        <v>73.5</v>
      </c>
    </row>
    <row r="6865" spans="1:3" s="1" customFormat="1" x14ac:dyDescent="0.2">
      <c r="A6865" s="50" t="s">
        <v>6868</v>
      </c>
      <c r="B6865" s="1" t="s">
        <v>6869</v>
      </c>
      <c r="C6865" s="90">
        <v>73.5</v>
      </c>
    </row>
    <row r="6866" spans="1:3" s="1" customFormat="1" x14ac:dyDescent="0.2">
      <c r="A6866" s="50" t="s">
        <v>6870</v>
      </c>
      <c r="B6866" s="1" t="s">
        <v>6871</v>
      </c>
      <c r="C6866" s="90">
        <v>29.4</v>
      </c>
    </row>
    <row r="6867" spans="1:3" s="1" customFormat="1" x14ac:dyDescent="0.2">
      <c r="A6867" s="50" t="s">
        <v>6872</v>
      </c>
      <c r="B6867" s="1" t="s">
        <v>6873</v>
      </c>
      <c r="C6867" s="90">
        <v>567.30999999999995</v>
      </c>
    </row>
    <row r="6868" spans="1:3" s="1" customFormat="1" x14ac:dyDescent="0.2">
      <c r="A6868" s="50" t="s">
        <v>6874</v>
      </c>
      <c r="B6868" s="1" t="s">
        <v>6875</v>
      </c>
      <c r="C6868" s="90">
        <v>567.30999999999995</v>
      </c>
    </row>
    <row r="6869" spans="1:3" s="1" customFormat="1" x14ac:dyDescent="0.2">
      <c r="A6869" s="50" t="s">
        <v>6876</v>
      </c>
      <c r="B6869" s="1" t="s">
        <v>6875</v>
      </c>
      <c r="C6869" s="90">
        <v>567.30999999999995</v>
      </c>
    </row>
    <row r="6870" spans="1:3" s="1" customFormat="1" x14ac:dyDescent="0.2">
      <c r="A6870" s="50" t="s">
        <v>6877</v>
      </c>
      <c r="B6870" s="1" t="s">
        <v>6878</v>
      </c>
      <c r="C6870" s="90">
        <v>567.30999999999995</v>
      </c>
    </row>
    <row r="6871" spans="1:3" s="1" customFormat="1" x14ac:dyDescent="0.2">
      <c r="A6871" s="50" t="s">
        <v>6879</v>
      </c>
      <c r="B6871" s="1" t="s">
        <v>6880</v>
      </c>
      <c r="C6871" s="90">
        <v>264.60000000000002</v>
      </c>
    </row>
    <row r="6872" spans="1:3" s="1" customFormat="1" x14ac:dyDescent="0.2">
      <c r="A6872" s="50" t="s">
        <v>6877</v>
      </c>
      <c r="B6872" s="1" t="s">
        <v>6881</v>
      </c>
      <c r="C6872" s="90">
        <v>70.430000000000007</v>
      </c>
    </row>
    <row r="6873" spans="1:3" s="1" customFormat="1" x14ac:dyDescent="0.2">
      <c r="A6873" s="50" t="s">
        <v>6882</v>
      </c>
      <c r="B6873" s="1" t="s">
        <v>6883</v>
      </c>
      <c r="C6873" s="90">
        <v>110.09</v>
      </c>
    </row>
    <row r="6874" spans="1:3" s="1" customFormat="1" x14ac:dyDescent="0.2">
      <c r="A6874" s="50" t="s">
        <v>6884</v>
      </c>
      <c r="B6874" s="1" t="s">
        <v>6885</v>
      </c>
      <c r="C6874" s="90">
        <v>238.82</v>
      </c>
    </row>
    <row r="6875" spans="1:3" s="1" customFormat="1" x14ac:dyDescent="0.2">
      <c r="A6875" s="50" t="s">
        <v>6886</v>
      </c>
      <c r="B6875" s="1" t="s">
        <v>6887</v>
      </c>
      <c r="C6875" s="90">
        <v>1984.5</v>
      </c>
    </row>
    <row r="6876" spans="1:3" s="1" customFormat="1" x14ac:dyDescent="0.2">
      <c r="A6876" s="50" t="s">
        <v>6888</v>
      </c>
      <c r="B6876" s="1" t="s">
        <v>6889</v>
      </c>
      <c r="C6876" s="90">
        <v>83.79</v>
      </c>
    </row>
    <row r="6877" spans="1:3" s="1" customFormat="1" x14ac:dyDescent="0.2">
      <c r="A6877" s="50" t="s">
        <v>6890</v>
      </c>
      <c r="B6877" s="1" t="s">
        <v>6891</v>
      </c>
      <c r="C6877" s="90">
        <v>132.30000000000001</v>
      </c>
    </row>
    <row r="6878" spans="1:3" s="1" customFormat="1" x14ac:dyDescent="0.2">
      <c r="A6878" s="50" t="s">
        <v>6892</v>
      </c>
      <c r="B6878" s="1" t="s">
        <v>6893</v>
      </c>
      <c r="C6878" s="90">
        <v>5.25</v>
      </c>
    </row>
    <row r="6879" spans="1:3" s="1" customFormat="1" x14ac:dyDescent="0.2">
      <c r="A6879" s="50" t="s">
        <v>6894</v>
      </c>
      <c r="B6879" s="1" t="s">
        <v>6895</v>
      </c>
      <c r="C6879" s="90">
        <v>551.04</v>
      </c>
    </row>
    <row r="6880" spans="1:3" s="1" customFormat="1" x14ac:dyDescent="0.2">
      <c r="A6880" s="50" t="s">
        <v>6896</v>
      </c>
      <c r="B6880" s="1" t="s">
        <v>6897</v>
      </c>
      <c r="C6880" s="90">
        <v>5.25</v>
      </c>
    </row>
    <row r="6881" spans="1:3" s="1" customFormat="1" x14ac:dyDescent="0.2">
      <c r="A6881" s="50" t="s">
        <v>6898</v>
      </c>
      <c r="B6881" s="1" t="s">
        <v>6899</v>
      </c>
      <c r="C6881" s="90">
        <v>240.18</v>
      </c>
    </row>
    <row r="6882" spans="1:3" s="1" customFormat="1" x14ac:dyDescent="0.2">
      <c r="A6882" s="50" t="s">
        <v>6900</v>
      </c>
      <c r="B6882" s="1" t="s">
        <v>6901</v>
      </c>
      <c r="C6882" s="90">
        <v>240.18</v>
      </c>
    </row>
    <row r="6883" spans="1:3" s="1" customFormat="1" x14ac:dyDescent="0.2">
      <c r="A6883" s="50" t="s">
        <v>6902</v>
      </c>
      <c r="B6883" s="1" t="s">
        <v>6903</v>
      </c>
      <c r="C6883" s="90">
        <v>240.18</v>
      </c>
    </row>
    <row r="6884" spans="1:3" s="1" customFormat="1" x14ac:dyDescent="0.2">
      <c r="A6884" s="50" t="s">
        <v>6904</v>
      </c>
      <c r="B6884" s="1" t="s">
        <v>6903</v>
      </c>
      <c r="C6884" s="90">
        <v>240.18</v>
      </c>
    </row>
    <row r="6885" spans="1:3" s="1" customFormat="1" x14ac:dyDescent="0.2">
      <c r="A6885" s="50"/>
      <c r="B6885" s="1" t="s">
        <v>6905</v>
      </c>
      <c r="C6885" s="90">
        <v>240.18</v>
      </c>
    </row>
    <row r="6886" spans="1:3" s="1" customFormat="1" x14ac:dyDescent="0.2">
      <c r="A6886" s="50" t="s">
        <v>6906</v>
      </c>
      <c r="B6886" s="1" t="s">
        <v>6907</v>
      </c>
      <c r="C6886" s="90">
        <v>240.18</v>
      </c>
    </row>
    <row r="6887" spans="1:3" s="1" customFormat="1" x14ac:dyDescent="0.2">
      <c r="A6887" s="50" t="s">
        <v>6908</v>
      </c>
      <c r="B6887" s="1" t="s">
        <v>6909</v>
      </c>
      <c r="C6887" s="90">
        <v>240.18</v>
      </c>
    </row>
    <row r="6888" spans="1:3" s="1" customFormat="1" x14ac:dyDescent="0.2">
      <c r="A6888" s="50" t="s">
        <v>6910</v>
      </c>
      <c r="B6888" s="1" t="s">
        <v>6911</v>
      </c>
      <c r="C6888" s="90">
        <v>240.18</v>
      </c>
    </row>
    <row r="6889" spans="1:3" s="1" customFormat="1" x14ac:dyDescent="0.2">
      <c r="A6889" s="50" t="s">
        <v>6910</v>
      </c>
      <c r="B6889" s="1" t="s">
        <v>6912</v>
      </c>
      <c r="C6889" s="90">
        <v>240.18</v>
      </c>
    </row>
    <row r="6890" spans="1:3" s="1" customFormat="1" x14ac:dyDescent="0.2">
      <c r="A6890" s="50" t="s">
        <v>6913</v>
      </c>
      <c r="B6890" s="1" t="s">
        <v>6914</v>
      </c>
      <c r="C6890" s="90">
        <v>240.18</v>
      </c>
    </row>
    <row r="6891" spans="1:3" s="1" customFormat="1" x14ac:dyDescent="0.2">
      <c r="A6891" s="50" t="s">
        <v>6915</v>
      </c>
      <c r="B6891" s="1" t="s">
        <v>6916</v>
      </c>
      <c r="C6891" s="90">
        <v>240.18</v>
      </c>
    </row>
    <row r="6892" spans="1:3" s="1" customFormat="1" x14ac:dyDescent="0.2">
      <c r="A6892" s="50" t="s">
        <v>6917</v>
      </c>
      <c r="B6892" s="1" t="s">
        <v>6918</v>
      </c>
      <c r="C6892" s="90">
        <v>240.18</v>
      </c>
    </row>
    <row r="6893" spans="1:3" s="1" customFormat="1" x14ac:dyDescent="0.2">
      <c r="A6893" s="50" t="s">
        <v>6919</v>
      </c>
      <c r="B6893" s="1" t="s">
        <v>6920</v>
      </c>
      <c r="C6893" s="90">
        <v>240.18</v>
      </c>
    </row>
    <row r="6894" spans="1:3" s="1" customFormat="1" x14ac:dyDescent="0.2">
      <c r="A6894" s="50" t="s">
        <v>6915</v>
      </c>
      <c r="B6894" s="1" t="s">
        <v>6921</v>
      </c>
      <c r="C6894" s="90">
        <v>240.18</v>
      </c>
    </row>
    <row r="6895" spans="1:3" s="1" customFormat="1" x14ac:dyDescent="0.2">
      <c r="A6895" s="50" t="s">
        <v>6908</v>
      </c>
      <c r="B6895" s="1" t="s">
        <v>6922</v>
      </c>
      <c r="C6895" s="90">
        <v>562.94000000000005</v>
      </c>
    </row>
    <row r="6896" spans="1:3" s="1" customFormat="1" x14ac:dyDescent="0.2">
      <c r="A6896" s="50" t="s">
        <v>6923</v>
      </c>
      <c r="B6896" s="1" t="s">
        <v>6924</v>
      </c>
      <c r="C6896" s="90">
        <v>1440.31</v>
      </c>
    </row>
    <row r="6897" spans="1:3" s="1" customFormat="1" x14ac:dyDescent="0.2">
      <c r="A6897" s="50" t="s">
        <v>6925</v>
      </c>
      <c r="B6897" s="1" t="s">
        <v>6926</v>
      </c>
      <c r="C6897" s="90">
        <v>1440.31</v>
      </c>
    </row>
    <row r="6898" spans="1:3" s="1" customFormat="1" x14ac:dyDescent="0.2">
      <c r="A6898" s="50" t="s">
        <v>6927</v>
      </c>
      <c r="B6898" s="1" t="s">
        <v>6928</v>
      </c>
      <c r="C6898" s="90">
        <v>1440.31</v>
      </c>
    </row>
    <row r="6899" spans="1:3" s="1" customFormat="1" x14ac:dyDescent="0.2">
      <c r="A6899" s="50" t="s">
        <v>6929</v>
      </c>
      <c r="B6899" s="1" t="s">
        <v>6930</v>
      </c>
      <c r="C6899" s="90">
        <v>8158.5</v>
      </c>
    </row>
    <row r="6900" spans="1:3" s="1" customFormat="1" x14ac:dyDescent="0.2">
      <c r="A6900" s="50" t="s">
        <v>6931</v>
      </c>
      <c r="B6900" s="1" t="s">
        <v>6932</v>
      </c>
      <c r="C6900" s="90">
        <v>132.30000000000001</v>
      </c>
    </row>
    <row r="6901" spans="1:3" s="1" customFormat="1" x14ac:dyDescent="0.2">
      <c r="A6901" s="50" t="s">
        <v>6933</v>
      </c>
      <c r="B6901" s="1" t="s">
        <v>6934</v>
      </c>
      <c r="C6901" s="90">
        <v>211.68</v>
      </c>
    </row>
    <row r="6902" spans="1:3" s="1" customFormat="1" x14ac:dyDescent="0.2">
      <c r="A6902" s="50" t="s">
        <v>6935</v>
      </c>
      <c r="B6902" s="1" t="s">
        <v>6934</v>
      </c>
      <c r="C6902" s="90">
        <v>211.68</v>
      </c>
    </row>
    <row r="6903" spans="1:3" s="1" customFormat="1" x14ac:dyDescent="0.2">
      <c r="A6903" s="50" t="s">
        <v>6933</v>
      </c>
      <c r="B6903" s="1" t="s">
        <v>6936</v>
      </c>
      <c r="C6903" s="90">
        <v>423.36</v>
      </c>
    </row>
    <row r="6904" spans="1:3" s="1" customFormat="1" x14ac:dyDescent="0.2">
      <c r="A6904" s="50" t="s">
        <v>6935</v>
      </c>
      <c r="B6904" s="1" t="s">
        <v>6936</v>
      </c>
      <c r="C6904" s="90">
        <v>423.36</v>
      </c>
    </row>
    <row r="6905" spans="1:3" s="1" customFormat="1" x14ac:dyDescent="0.2">
      <c r="A6905" s="50" t="s">
        <v>6937</v>
      </c>
      <c r="B6905" s="1" t="s">
        <v>6938</v>
      </c>
      <c r="C6905" s="90">
        <v>204.89</v>
      </c>
    </row>
    <row r="6906" spans="1:3" s="1" customFormat="1" x14ac:dyDescent="0.2">
      <c r="A6906" s="50" t="s">
        <v>6937</v>
      </c>
      <c r="B6906" s="1" t="s">
        <v>6939</v>
      </c>
      <c r="C6906" s="90">
        <v>204.89</v>
      </c>
    </row>
    <row r="6907" spans="1:3" s="1" customFormat="1" x14ac:dyDescent="0.2">
      <c r="A6907" s="50" t="s">
        <v>6940</v>
      </c>
      <c r="B6907" s="1" t="s">
        <v>6941</v>
      </c>
      <c r="C6907" s="90">
        <v>158.69</v>
      </c>
    </row>
    <row r="6908" spans="1:3" s="1" customFormat="1" x14ac:dyDescent="0.2">
      <c r="A6908" s="50" t="s">
        <v>6942</v>
      </c>
      <c r="B6908" s="1" t="s">
        <v>6941</v>
      </c>
      <c r="C6908" s="90">
        <v>158.69</v>
      </c>
    </row>
    <row r="6909" spans="1:3" s="1" customFormat="1" x14ac:dyDescent="0.2">
      <c r="A6909" s="50" t="s">
        <v>6943</v>
      </c>
      <c r="B6909" s="1" t="s">
        <v>6944</v>
      </c>
      <c r="C6909" s="90">
        <v>5.25</v>
      </c>
    </row>
    <row r="6910" spans="1:3" s="1" customFormat="1" x14ac:dyDescent="0.2">
      <c r="A6910" s="50" t="s">
        <v>6945</v>
      </c>
      <c r="B6910" s="1" t="s">
        <v>6946</v>
      </c>
      <c r="C6910" s="90">
        <v>212.93</v>
      </c>
    </row>
    <row r="6911" spans="1:3" s="1" customFormat="1" x14ac:dyDescent="0.2">
      <c r="A6911" s="50" t="s">
        <v>6947</v>
      </c>
      <c r="B6911" s="1" t="s">
        <v>6948</v>
      </c>
      <c r="C6911" s="90">
        <v>15.88</v>
      </c>
    </row>
    <row r="6912" spans="1:3" s="1" customFormat="1" x14ac:dyDescent="0.2">
      <c r="A6912" s="50" t="s">
        <v>6947</v>
      </c>
      <c r="B6912" s="1" t="s">
        <v>6949</v>
      </c>
      <c r="C6912" s="90">
        <v>15.88</v>
      </c>
    </row>
    <row r="6913" spans="1:3" s="1" customFormat="1" x14ac:dyDescent="0.2">
      <c r="A6913" s="50" t="s">
        <v>6945</v>
      </c>
      <c r="B6913" s="1" t="s">
        <v>6950</v>
      </c>
      <c r="C6913" s="90">
        <v>425.86</v>
      </c>
    </row>
    <row r="6914" spans="1:3" s="1" customFormat="1" x14ac:dyDescent="0.2">
      <c r="A6914" s="50" t="s">
        <v>6951</v>
      </c>
      <c r="B6914" s="1" t="s">
        <v>6950</v>
      </c>
      <c r="C6914" s="90">
        <v>425.86</v>
      </c>
    </row>
    <row r="6915" spans="1:3" s="1" customFormat="1" x14ac:dyDescent="0.2">
      <c r="A6915" s="50" t="s">
        <v>6952</v>
      </c>
      <c r="B6915" s="1" t="s">
        <v>6953</v>
      </c>
      <c r="C6915" s="90">
        <v>52.92</v>
      </c>
    </row>
    <row r="6916" spans="1:3" s="1" customFormat="1" x14ac:dyDescent="0.2">
      <c r="A6916" s="50" t="s">
        <v>6942</v>
      </c>
      <c r="B6916" s="1" t="s">
        <v>6954</v>
      </c>
      <c r="C6916" s="90">
        <v>158.69</v>
      </c>
    </row>
    <row r="6917" spans="1:3" s="1" customFormat="1" x14ac:dyDescent="0.2">
      <c r="A6917" s="50" t="s">
        <v>6940</v>
      </c>
      <c r="B6917" s="1" t="s">
        <v>6954</v>
      </c>
      <c r="C6917" s="90">
        <v>158.69</v>
      </c>
    </row>
    <row r="6918" spans="1:3" s="1" customFormat="1" x14ac:dyDescent="0.2">
      <c r="A6918" s="50" t="s">
        <v>6955</v>
      </c>
      <c r="B6918" s="1" t="s">
        <v>6956</v>
      </c>
      <c r="C6918" s="90">
        <v>5.25</v>
      </c>
    </row>
    <row r="6919" spans="1:3" s="1" customFormat="1" x14ac:dyDescent="0.2">
      <c r="A6919" s="50" t="s">
        <v>6957</v>
      </c>
      <c r="B6919" s="1" t="s">
        <v>6958</v>
      </c>
      <c r="C6919" s="90">
        <v>5.25</v>
      </c>
    </row>
    <row r="6920" spans="1:3" s="1" customFormat="1" x14ac:dyDescent="0.2">
      <c r="A6920" s="50" t="s">
        <v>6959</v>
      </c>
      <c r="B6920" s="1" t="s">
        <v>6960</v>
      </c>
      <c r="C6920" s="90">
        <v>6.07</v>
      </c>
    </row>
    <row r="6921" spans="1:3" s="1" customFormat="1" x14ac:dyDescent="0.2">
      <c r="A6921" s="50" t="s">
        <v>6961</v>
      </c>
      <c r="B6921" s="1" t="s">
        <v>6962</v>
      </c>
      <c r="C6921" s="90">
        <v>53.37</v>
      </c>
    </row>
    <row r="6922" spans="1:3" s="1" customFormat="1" x14ac:dyDescent="0.2">
      <c r="A6922" s="50" t="s">
        <v>6963</v>
      </c>
      <c r="B6922" s="1" t="s">
        <v>6962</v>
      </c>
      <c r="C6922" s="90">
        <v>53.37</v>
      </c>
    </row>
    <row r="6923" spans="1:3" s="1" customFormat="1" x14ac:dyDescent="0.2">
      <c r="A6923" s="50" t="s">
        <v>6964</v>
      </c>
      <c r="B6923" s="1" t="s">
        <v>6965</v>
      </c>
      <c r="C6923" s="90">
        <v>5.25</v>
      </c>
    </row>
    <row r="6924" spans="1:3" s="1" customFormat="1" x14ac:dyDescent="0.2">
      <c r="A6924" s="50" t="s">
        <v>6966</v>
      </c>
      <c r="B6924" s="1" t="s">
        <v>6967</v>
      </c>
      <c r="C6924" s="90">
        <v>5.25</v>
      </c>
    </row>
    <row r="6925" spans="1:3" s="1" customFormat="1" x14ac:dyDescent="0.2">
      <c r="A6925" s="50" t="s">
        <v>6968</v>
      </c>
      <c r="B6925" s="1" t="s">
        <v>6969</v>
      </c>
      <c r="C6925" s="90">
        <v>5.25</v>
      </c>
    </row>
    <row r="6926" spans="1:3" s="1" customFormat="1" x14ac:dyDescent="0.2">
      <c r="A6926" s="50" t="s">
        <v>6970</v>
      </c>
      <c r="B6926" s="1" t="s">
        <v>6971</v>
      </c>
      <c r="C6926" s="90">
        <v>5.25</v>
      </c>
    </row>
    <row r="6927" spans="1:3" s="1" customFormat="1" x14ac:dyDescent="0.2">
      <c r="A6927" s="50" t="s">
        <v>6972</v>
      </c>
      <c r="B6927" s="1" t="s">
        <v>6973</v>
      </c>
      <c r="C6927" s="90">
        <v>5.25</v>
      </c>
    </row>
    <row r="6928" spans="1:3" s="1" customFormat="1" x14ac:dyDescent="0.2">
      <c r="A6928" s="50" t="s">
        <v>6974</v>
      </c>
      <c r="B6928" s="1" t="s">
        <v>6975</v>
      </c>
      <c r="C6928" s="90">
        <v>38809.589999999997</v>
      </c>
    </row>
    <row r="6929" spans="1:3" s="1" customFormat="1" x14ac:dyDescent="0.2">
      <c r="A6929" s="50" t="s">
        <v>6976</v>
      </c>
      <c r="B6929" s="1" t="s">
        <v>6977</v>
      </c>
      <c r="C6929" s="90">
        <v>777.71</v>
      </c>
    </row>
    <row r="6930" spans="1:3" s="1" customFormat="1" x14ac:dyDescent="0.2">
      <c r="A6930" s="50" t="s">
        <v>6978</v>
      </c>
      <c r="B6930" s="1" t="s">
        <v>6979</v>
      </c>
      <c r="C6930" s="90">
        <v>19404.8</v>
      </c>
    </row>
    <row r="6931" spans="1:3" s="1" customFormat="1" x14ac:dyDescent="0.2">
      <c r="A6931" s="50" t="s">
        <v>6980</v>
      </c>
      <c r="B6931" s="1" t="s">
        <v>6981</v>
      </c>
      <c r="C6931" s="90">
        <v>19404.8</v>
      </c>
    </row>
    <row r="6932" spans="1:3" s="1" customFormat="1" x14ac:dyDescent="0.2">
      <c r="A6932" s="50" t="s">
        <v>6982</v>
      </c>
      <c r="B6932" s="1" t="s">
        <v>6983</v>
      </c>
      <c r="C6932" s="90">
        <v>19404.8</v>
      </c>
    </row>
    <row r="6933" spans="1:3" s="1" customFormat="1" x14ac:dyDescent="0.2">
      <c r="A6933" s="50"/>
      <c r="B6933" s="1" t="s">
        <v>6984</v>
      </c>
      <c r="C6933" s="90">
        <v>19404.8</v>
      </c>
    </row>
    <row r="6934" spans="1:3" s="1" customFormat="1" x14ac:dyDescent="0.2">
      <c r="A6934" s="50" t="s">
        <v>6985</v>
      </c>
      <c r="B6934" s="1" t="s">
        <v>6986</v>
      </c>
      <c r="C6934" s="90">
        <v>19404.8</v>
      </c>
    </row>
    <row r="6935" spans="1:3" s="1" customFormat="1" x14ac:dyDescent="0.2">
      <c r="A6935" s="50" t="s">
        <v>6987</v>
      </c>
      <c r="B6935" s="1" t="s">
        <v>6988</v>
      </c>
      <c r="C6935" s="90">
        <v>19404.8</v>
      </c>
    </row>
    <row r="6936" spans="1:3" s="1" customFormat="1" x14ac:dyDescent="0.2">
      <c r="A6936" s="50" t="s">
        <v>6989</v>
      </c>
      <c r="B6936" s="1" t="s">
        <v>6988</v>
      </c>
      <c r="C6936" s="90">
        <v>19404.8</v>
      </c>
    </row>
    <row r="6937" spans="1:3" s="1" customFormat="1" x14ac:dyDescent="0.2">
      <c r="A6937" s="50" t="s">
        <v>6990</v>
      </c>
      <c r="B6937" s="1" t="s">
        <v>6991</v>
      </c>
      <c r="C6937" s="90">
        <v>19404.8</v>
      </c>
    </row>
    <row r="6938" spans="1:3" s="1" customFormat="1" x14ac:dyDescent="0.2">
      <c r="A6938" s="50" t="s">
        <v>6992</v>
      </c>
      <c r="B6938" s="1" t="s">
        <v>6991</v>
      </c>
      <c r="C6938" s="90">
        <v>19404.8</v>
      </c>
    </row>
    <row r="6939" spans="1:3" s="1" customFormat="1" x14ac:dyDescent="0.2">
      <c r="A6939" s="50" t="s">
        <v>6993</v>
      </c>
      <c r="B6939" s="1" t="s">
        <v>6994</v>
      </c>
      <c r="C6939" s="90">
        <v>19404.8</v>
      </c>
    </row>
    <row r="6940" spans="1:3" s="1" customFormat="1" x14ac:dyDescent="0.2">
      <c r="A6940" s="50" t="s">
        <v>6995</v>
      </c>
      <c r="B6940" s="1" t="s">
        <v>6996</v>
      </c>
      <c r="C6940" s="90">
        <v>19404.8</v>
      </c>
    </row>
    <row r="6941" spans="1:3" s="1" customFormat="1" x14ac:dyDescent="0.2">
      <c r="A6941" s="50" t="s">
        <v>6997</v>
      </c>
      <c r="B6941" s="1" t="s">
        <v>6998</v>
      </c>
      <c r="C6941" s="90">
        <v>19404.8</v>
      </c>
    </row>
    <row r="6942" spans="1:3" s="1" customFormat="1" x14ac:dyDescent="0.2">
      <c r="A6942" s="50" t="s">
        <v>6999</v>
      </c>
      <c r="B6942" s="1" t="s">
        <v>7000</v>
      </c>
      <c r="C6942" s="90">
        <v>19404.8</v>
      </c>
    </row>
    <row r="6943" spans="1:3" s="1" customFormat="1" x14ac:dyDescent="0.2">
      <c r="A6943" s="50" t="s">
        <v>7001</v>
      </c>
      <c r="B6943" s="1" t="s">
        <v>7002</v>
      </c>
      <c r="C6943" s="90">
        <v>19404.8</v>
      </c>
    </row>
    <row r="6944" spans="1:3" s="1" customFormat="1" x14ac:dyDescent="0.2">
      <c r="A6944" s="50" t="s">
        <v>7003</v>
      </c>
      <c r="B6944" s="1" t="s">
        <v>7004</v>
      </c>
      <c r="C6944" s="90">
        <v>19404.8</v>
      </c>
    </row>
    <row r="6945" spans="1:3" s="1" customFormat="1" x14ac:dyDescent="0.2">
      <c r="A6945" s="50" t="s">
        <v>7005</v>
      </c>
      <c r="B6945" s="1" t="s">
        <v>7006</v>
      </c>
      <c r="C6945" s="90">
        <v>19404.8</v>
      </c>
    </row>
    <row r="6946" spans="1:3" s="1" customFormat="1" x14ac:dyDescent="0.2">
      <c r="A6946" s="50" t="s">
        <v>7007</v>
      </c>
      <c r="B6946" s="1" t="s">
        <v>7008</v>
      </c>
      <c r="C6946" s="90">
        <v>19404.8</v>
      </c>
    </row>
    <row r="6947" spans="1:3" s="1" customFormat="1" x14ac:dyDescent="0.2">
      <c r="A6947" s="50" t="s">
        <v>7009</v>
      </c>
      <c r="B6947" s="1" t="s">
        <v>7010</v>
      </c>
      <c r="C6947" s="90">
        <v>19404.8</v>
      </c>
    </row>
    <row r="6948" spans="1:3" s="1" customFormat="1" x14ac:dyDescent="0.2">
      <c r="A6948" s="50" t="s">
        <v>7011</v>
      </c>
      <c r="B6948" s="1" t="s">
        <v>7012</v>
      </c>
      <c r="C6948" s="90">
        <v>19404.8</v>
      </c>
    </row>
    <row r="6949" spans="1:3" s="1" customFormat="1" x14ac:dyDescent="0.2">
      <c r="A6949" s="50" t="s">
        <v>7013</v>
      </c>
      <c r="B6949" s="1" t="s">
        <v>7014</v>
      </c>
      <c r="C6949" s="90">
        <v>19404.8</v>
      </c>
    </row>
    <row r="6950" spans="1:3" s="1" customFormat="1" x14ac:dyDescent="0.2">
      <c r="A6950" s="50" t="s">
        <v>7015</v>
      </c>
      <c r="B6950" s="1" t="s">
        <v>7016</v>
      </c>
      <c r="C6950" s="90">
        <v>19404.8</v>
      </c>
    </row>
    <row r="6951" spans="1:3" s="1" customFormat="1" x14ac:dyDescent="0.2">
      <c r="A6951" s="50" t="s">
        <v>7017</v>
      </c>
      <c r="B6951" s="1" t="s">
        <v>7018</v>
      </c>
      <c r="C6951" s="90">
        <v>19404.8</v>
      </c>
    </row>
    <row r="6952" spans="1:3" s="1" customFormat="1" x14ac:dyDescent="0.2">
      <c r="A6952" s="50" t="s">
        <v>7019</v>
      </c>
      <c r="B6952" s="1" t="s">
        <v>7018</v>
      </c>
      <c r="C6952" s="90">
        <v>19404.8</v>
      </c>
    </row>
    <row r="6953" spans="1:3" s="1" customFormat="1" x14ac:dyDescent="0.2">
      <c r="A6953" s="50" t="s">
        <v>7020</v>
      </c>
      <c r="B6953" s="1" t="s">
        <v>7021</v>
      </c>
      <c r="C6953" s="90">
        <v>19404.8</v>
      </c>
    </row>
    <row r="6954" spans="1:3" s="1" customFormat="1" x14ac:dyDescent="0.2">
      <c r="A6954" s="50" t="s">
        <v>7022</v>
      </c>
      <c r="B6954" s="1" t="s">
        <v>7021</v>
      </c>
      <c r="C6954" s="90">
        <v>19404.8</v>
      </c>
    </row>
    <row r="6955" spans="1:3" s="1" customFormat="1" x14ac:dyDescent="0.2">
      <c r="A6955" s="50" t="s">
        <v>7023</v>
      </c>
      <c r="B6955" s="1" t="s">
        <v>7024</v>
      </c>
      <c r="C6955" s="90">
        <v>19404.8</v>
      </c>
    </row>
    <row r="6956" spans="1:3" s="1" customFormat="1" x14ac:dyDescent="0.2">
      <c r="A6956" s="50" t="s">
        <v>7025</v>
      </c>
      <c r="B6956" s="1" t="s">
        <v>7026</v>
      </c>
      <c r="C6956" s="90">
        <v>19404.8</v>
      </c>
    </row>
    <row r="6957" spans="1:3" s="1" customFormat="1" x14ac:dyDescent="0.2">
      <c r="A6957" s="50" t="s">
        <v>7027</v>
      </c>
      <c r="B6957" s="1" t="s">
        <v>7028</v>
      </c>
      <c r="C6957" s="90">
        <v>19404.8</v>
      </c>
    </row>
    <row r="6958" spans="1:3" s="1" customFormat="1" x14ac:dyDescent="0.2">
      <c r="A6958" s="50" t="s">
        <v>7029</v>
      </c>
      <c r="B6958" s="1" t="s">
        <v>7030</v>
      </c>
      <c r="C6958" s="90">
        <v>19404.8</v>
      </c>
    </row>
    <row r="6959" spans="1:3" s="1" customFormat="1" x14ac:dyDescent="0.2">
      <c r="A6959" s="50" t="s">
        <v>7031</v>
      </c>
      <c r="B6959" s="1" t="s">
        <v>7032</v>
      </c>
      <c r="C6959" s="90">
        <v>19404.8</v>
      </c>
    </row>
    <row r="6960" spans="1:3" s="1" customFormat="1" x14ac:dyDescent="0.2">
      <c r="A6960" s="50" t="s">
        <v>7033</v>
      </c>
      <c r="B6960" s="1" t="s">
        <v>7034</v>
      </c>
      <c r="C6960" s="90">
        <v>19404.8</v>
      </c>
    </row>
    <row r="6961" spans="1:3" s="1" customFormat="1" x14ac:dyDescent="0.2">
      <c r="A6961" s="50" t="s">
        <v>7035</v>
      </c>
      <c r="B6961" s="1" t="s">
        <v>7036</v>
      </c>
      <c r="C6961" s="90">
        <v>19404.8</v>
      </c>
    </row>
    <row r="6962" spans="1:3" s="1" customFormat="1" x14ac:dyDescent="0.2">
      <c r="A6962" s="50" t="s">
        <v>7037</v>
      </c>
      <c r="B6962" s="1" t="s">
        <v>7038</v>
      </c>
      <c r="C6962" s="90">
        <v>19404.8</v>
      </c>
    </row>
    <row r="6963" spans="1:3" s="1" customFormat="1" x14ac:dyDescent="0.2">
      <c r="A6963" s="50" t="s">
        <v>7039</v>
      </c>
      <c r="B6963" s="1" t="s">
        <v>7040</v>
      </c>
      <c r="C6963" s="90">
        <v>19404.8</v>
      </c>
    </row>
    <row r="6964" spans="1:3" s="1" customFormat="1" x14ac:dyDescent="0.2">
      <c r="A6964" s="50" t="s">
        <v>7041</v>
      </c>
      <c r="B6964" s="1" t="s">
        <v>7042</v>
      </c>
      <c r="C6964" s="90">
        <v>19404.8</v>
      </c>
    </row>
    <row r="6965" spans="1:3" s="1" customFormat="1" x14ac:dyDescent="0.2">
      <c r="A6965" s="50" t="s">
        <v>7037</v>
      </c>
      <c r="B6965" s="1" t="s">
        <v>7043</v>
      </c>
      <c r="C6965" s="90">
        <v>19404.8</v>
      </c>
    </row>
    <row r="6966" spans="1:3" s="1" customFormat="1" x14ac:dyDescent="0.2">
      <c r="A6966" s="50" t="s">
        <v>7044</v>
      </c>
      <c r="B6966" s="1" t="s">
        <v>7043</v>
      </c>
      <c r="C6966" s="90">
        <v>19404.8</v>
      </c>
    </row>
    <row r="6967" spans="1:3" s="1" customFormat="1" x14ac:dyDescent="0.2">
      <c r="A6967" s="50" t="s">
        <v>7045</v>
      </c>
      <c r="B6967" s="1" t="s">
        <v>7043</v>
      </c>
      <c r="C6967" s="90">
        <v>19404.8</v>
      </c>
    </row>
    <row r="6968" spans="1:3" s="1" customFormat="1" x14ac:dyDescent="0.2">
      <c r="A6968" s="50" t="s">
        <v>7046</v>
      </c>
      <c r="B6968" s="1" t="s">
        <v>7047</v>
      </c>
      <c r="C6968" s="90">
        <v>19404.8</v>
      </c>
    </row>
    <row r="6969" spans="1:3" s="1" customFormat="1" x14ac:dyDescent="0.2">
      <c r="A6969" s="50" t="s">
        <v>7048</v>
      </c>
      <c r="B6969" s="1" t="s">
        <v>7049</v>
      </c>
      <c r="C6969" s="90">
        <v>19404.8</v>
      </c>
    </row>
    <row r="6970" spans="1:3" s="1" customFormat="1" x14ac:dyDescent="0.2">
      <c r="A6970" s="50" t="s">
        <v>7050</v>
      </c>
      <c r="B6970" s="1" t="s">
        <v>7051</v>
      </c>
      <c r="C6970" s="90">
        <v>19404.8</v>
      </c>
    </row>
    <row r="6971" spans="1:3" s="1" customFormat="1" x14ac:dyDescent="0.2">
      <c r="A6971" s="50" t="s">
        <v>7052</v>
      </c>
      <c r="B6971" s="1" t="s">
        <v>7053</v>
      </c>
      <c r="C6971" s="90">
        <v>19404.8</v>
      </c>
    </row>
    <row r="6972" spans="1:3" s="1" customFormat="1" x14ac:dyDescent="0.2">
      <c r="A6972" s="50" t="s">
        <v>7054</v>
      </c>
      <c r="B6972" s="1" t="s">
        <v>7055</v>
      </c>
      <c r="C6972" s="90">
        <v>19404.8</v>
      </c>
    </row>
    <row r="6973" spans="1:3" s="1" customFormat="1" x14ac:dyDescent="0.2">
      <c r="A6973" s="50" t="s">
        <v>7056</v>
      </c>
      <c r="B6973" s="1" t="s">
        <v>7057</v>
      </c>
      <c r="C6973" s="90">
        <v>19404.8</v>
      </c>
    </row>
    <row r="6974" spans="1:3" s="1" customFormat="1" x14ac:dyDescent="0.2">
      <c r="A6974" s="50" t="s">
        <v>7058</v>
      </c>
      <c r="B6974" s="1" t="s">
        <v>7059</v>
      </c>
      <c r="C6974" s="90">
        <v>19404.8</v>
      </c>
    </row>
    <row r="6975" spans="1:3" s="1" customFormat="1" x14ac:dyDescent="0.2">
      <c r="A6975" s="50" t="s">
        <v>7060</v>
      </c>
      <c r="B6975" s="1" t="s">
        <v>7061</v>
      </c>
      <c r="C6975" s="90">
        <v>19404.8</v>
      </c>
    </row>
    <row r="6976" spans="1:3" s="1" customFormat="1" x14ac:dyDescent="0.2">
      <c r="A6976" s="50" t="s">
        <v>7062</v>
      </c>
      <c r="B6976" s="1" t="s">
        <v>7061</v>
      </c>
      <c r="C6976" s="90">
        <v>19404.8</v>
      </c>
    </row>
    <row r="6977" spans="1:3" s="1" customFormat="1" x14ac:dyDescent="0.2">
      <c r="A6977" s="50" t="s">
        <v>7063</v>
      </c>
      <c r="B6977" s="1" t="s">
        <v>7064</v>
      </c>
      <c r="C6977" s="90">
        <v>19404.8</v>
      </c>
    </row>
    <row r="6978" spans="1:3" s="1" customFormat="1" x14ac:dyDescent="0.2">
      <c r="A6978" s="50" t="s">
        <v>7065</v>
      </c>
      <c r="B6978" s="1" t="s">
        <v>7064</v>
      </c>
      <c r="C6978" s="90">
        <v>19404.8</v>
      </c>
    </row>
    <row r="6979" spans="1:3" s="1" customFormat="1" x14ac:dyDescent="0.2">
      <c r="A6979" s="50" t="s">
        <v>7066</v>
      </c>
      <c r="B6979" s="1" t="s">
        <v>7064</v>
      </c>
      <c r="C6979" s="90">
        <v>19404.8</v>
      </c>
    </row>
    <row r="6980" spans="1:3" s="1" customFormat="1" x14ac:dyDescent="0.2">
      <c r="A6980" s="50" t="s">
        <v>7067</v>
      </c>
      <c r="B6980" s="1" t="s">
        <v>7068</v>
      </c>
      <c r="C6980" s="90">
        <v>19404.8</v>
      </c>
    </row>
    <row r="6981" spans="1:3" s="1" customFormat="1" x14ac:dyDescent="0.2">
      <c r="A6981" s="50" t="s">
        <v>7069</v>
      </c>
      <c r="B6981" s="1" t="s">
        <v>7070</v>
      </c>
      <c r="C6981" s="90">
        <v>19404.8</v>
      </c>
    </row>
    <row r="6982" spans="1:3" s="1" customFormat="1" x14ac:dyDescent="0.2">
      <c r="A6982" s="50" t="s">
        <v>7071</v>
      </c>
      <c r="B6982" s="1" t="s">
        <v>7070</v>
      </c>
      <c r="C6982" s="90">
        <v>19404.8</v>
      </c>
    </row>
    <row r="6983" spans="1:3" s="1" customFormat="1" x14ac:dyDescent="0.2">
      <c r="A6983" s="50" t="s">
        <v>7072</v>
      </c>
      <c r="B6983" s="1" t="s">
        <v>7073</v>
      </c>
      <c r="C6983" s="90">
        <v>19404.8</v>
      </c>
    </row>
    <row r="6984" spans="1:3" s="1" customFormat="1" x14ac:dyDescent="0.2">
      <c r="A6984" s="50" t="s">
        <v>7074</v>
      </c>
      <c r="B6984" s="1" t="s">
        <v>7075</v>
      </c>
      <c r="C6984" s="90">
        <v>19404.8</v>
      </c>
    </row>
    <row r="6985" spans="1:3" s="1" customFormat="1" x14ac:dyDescent="0.2">
      <c r="A6985" s="50" t="s">
        <v>7076</v>
      </c>
      <c r="B6985" s="1" t="s">
        <v>7075</v>
      </c>
      <c r="C6985" s="90">
        <v>19404.8</v>
      </c>
    </row>
    <row r="6986" spans="1:3" s="1" customFormat="1" x14ac:dyDescent="0.2">
      <c r="A6986" s="50" t="s">
        <v>7077</v>
      </c>
      <c r="B6986" s="1" t="s">
        <v>7078</v>
      </c>
      <c r="C6986" s="90">
        <v>19404.8</v>
      </c>
    </row>
    <row r="6987" spans="1:3" s="1" customFormat="1" x14ac:dyDescent="0.2">
      <c r="A6987" s="50" t="s">
        <v>7079</v>
      </c>
      <c r="B6987" s="1" t="s">
        <v>7078</v>
      </c>
      <c r="C6987" s="90">
        <v>19404.8</v>
      </c>
    </row>
    <row r="6988" spans="1:3" s="1" customFormat="1" x14ac:dyDescent="0.2">
      <c r="A6988" s="50" t="s">
        <v>7080</v>
      </c>
      <c r="B6988" s="1" t="s">
        <v>7081</v>
      </c>
      <c r="C6988" s="90">
        <v>19404.8</v>
      </c>
    </row>
    <row r="6989" spans="1:3" s="1" customFormat="1" x14ac:dyDescent="0.2">
      <c r="A6989" s="50" t="s">
        <v>7082</v>
      </c>
      <c r="B6989" s="1" t="s">
        <v>7083</v>
      </c>
      <c r="C6989" s="90">
        <v>19404.8</v>
      </c>
    </row>
    <row r="6990" spans="1:3" s="1" customFormat="1" x14ac:dyDescent="0.2">
      <c r="A6990" s="50" t="s">
        <v>7084</v>
      </c>
      <c r="B6990" s="1" t="s">
        <v>7085</v>
      </c>
      <c r="C6990" s="90">
        <v>19404.8</v>
      </c>
    </row>
    <row r="6991" spans="1:3" s="1" customFormat="1" x14ac:dyDescent="0.2">
      <c r="A6991" s="50" t="s">
        <v>7086</v>
      </c>
      <c r="B6991" s="1" t="s">
        <v>7087</v>
      </c>
      <c r="C6991" s="90">
        <v>19404.8</v>
      </c>
    </row>
    <row r="6992" spans="1:3" s="1" customFormat="1" x14ac:dyDescent="0.2">
      <c r="A6992" s="50" t="s">
        <v>7088</v>
      </c>
      <c r="B6992" s="1" t="s">
        <v>7089</v>
      </c>
      <c r="C6992" s="90">
        <v>19404.8</v>
      </c>
    </row>
    <row r="6993" spans="1:3" s="1" customFormat="1" x14ac:dyDescent="0.2">
      <c r="A6993" s="50" t="s">
        <v>7090</v>
      </c>
      <c r="B6993" s="1" t="s">
        <v>7091</v>
      </c>
      <c r="C6993" s="90">
        <v>19404.8</v>
      </c>
    </row>
    <row r="6994" spans="1:3" s="1" customFormat="1" x14ac:dyDescent="0.2">
      <c r="A6994" s="50" t="s">
        <v>7092</v>
      </c>
      <c r="B6994" s="1" t="s">
        <v>7093</v>
      </c>
      <c r="C6994" s="90">
        <v>19404.8</v>
      </c>
    </row>
    <row r="6995" spans="1:3" s="1" customFormat="1" x14ac:dyDescent="0.2">
      <c r="A6995" s="50" t="s">
        <v>7094</v>
      </c>
      <c r="B6995" s="1" t="s">
        <v>7095</v>
      </c>
      <c r="C6995" s="90">
        <v>19404.8</v>
      </c>
    </row>
    <row r="6996" spans="1:3" s="1" customFormat="1" x14ac:dyDescent="0.2">
      <c r="A6996" s="50" t="s">
        <v>7096</v>
      </c>
      <c r="B6996" s="1" t="s">
        <v>7097</v>
      </c>
      <c r="C6996" s="90">
        <v>19404.8</v>
      </c>
    </row>
    <row r="6997" spans="1:3" s="1" customFormat="1" x14ac:dyDescent="0.2">
      <c r="A6997" s="50" t="s">
        <v>7098</v>
      </c>
      <c r="B6997" s="1" t="s">
        <v>7099</v>
      </c>
      <c r="C6997" s="90">
        <v>19404.8</v>
      </c>
    </row>
    <row r="6998" spans="1:3" s="1" customFormat="1" x14ac:dyDescent="0.2">
      <c r="A6998" s="50" t="s">
        <v>7100</v>
      </c>
      <c r="B6998" s="1" t="s">
        <v>7101</v>
      </c>
      <c r="C6998" s="90">
        <v>19404.8</v>
      </c>
    </row>
    <row r="6999" spans="1:3" s="1" customFormat="1" x14ac:dyDescent="0.2">
      <c r="A6999" s="50" t="s">
        <v>7102</v>
      </c>
      <c r="B6999" s="1" t="s">
        <v>7103</v>
      </c>
      <c r="C6999" s="90">
        <v>19404.8</v>
      </c>
    </row>
    <row r="7000" spans="1:3" s="1" customFormat="1" x14ac:dyDescent="0.2">
      <c r="A7000" s="50" t="s">
        <v>7104</v>
      </c>
      <c r="B7000" s="1" t="s">
        <v>7105</v>
      </c>
      <c r="C7000" s="90">
        <v>19404.8</v>
      </c>
    </row>
    <row r="7001" spans="1:3" s="1" customFormat="1" x14ac:dyDescent="0.2">
      <c r="A7001" s="50" t="s">
        <v>7106</v>
      </c>
      <c r="B7001" s="1" t="s">
        <v>7107</v>
      </c>
      <c r="C7001" s="90">
        <v>19404.8</v>
      </c>
    </row>
    <row r="7002" spans="1:3" s="1" customFormat="1" x14ac:dyDescent="0.2">
      <c r="A7002" s="50" t="s">
        <v>7108</v>
      </c>
      <c r="B7002" s="1" t="s">
        <v>7109</v>
      </c>
      <c r="C7002" s="90">
        <v>19404.8</v>
      </c>
    </row>
    <row r="7003" spans="1:3" s="1" customFormat="1" x14ac:dyDescent="0.2">
      <c r="A7003" s="50" t="s">
        <v>7110</v>
      </c>
      <c r="B7003" s="1" t="s">
        <v>7111</v>
      </c>
      <c r="C7003" s="90">
        <v>19404.8</v>
      </c>
    </row>
    <row r="7004" spans="1:3" s="1" customFormat="1" x14ac:dyDescent="0.2">
      <c r="A7004" s="50" t="s">
        <v>7112</v>
      </c>
      <c r="B7004" s="1" t="s">
        <v>7113</v>
      </c>
      <c r="C7004" s="90">
        <v>19404.8</v>
      </c>
    </row>
    <row r="7005" spans="1:3" s="1" customFormat="1" x14ac:dyDescent="0.2">
      <c r="A7005" s="50" t="s">
        <v>7114</v>
      </c>
      <c r="B7005" s="1" t="s">
        <v>7115</v>
      </c>
      <c r="C7005" s="90">
        <v>19404.8</v>
      </c>
    </row>
    <row r="7006" spans="1:3" s="1" customFormat="1" x14ac:dyDescent="0.2">
      <c r="A7006" s="50" t="s">
        <v>7116</v>
      </c>
      <c r="B7006" s="1" t="s">
        <v>7117</v>
      </c>
      <c r="C7006" s="90">
        <v>19404.8</v>
      </c>
    </row>
    <row r="7007" spans="1:3" s="1" customFormat="1" x14ac:dyDescent="0.2">
      <c r="A7007" s="50" t="s">
        <v>7118</v>
      </c>
      <c r="B7007" s="1" t="s">
        <v>7119</v>
      </c>
      <c r="C7007" s="90">
        <v>19404.8</v>
      </c>
    </row>
    <row r="7008" spans="1:3" s="1" customFormat="1" x14ac:dyDescent="0.2">
      <c r="A7008" s="50" t="s">
        <v>7120</v>
      </c>
      <c r="B7008" s="1" t="s">
        <v>7121</v>
      </c>
      <c r="C7008" s="90">
        <v>19404.8</v>
      </c>
    </row>
    <row r="7009" spans="1:3" s="1" customFormat="1" x14ac:dyDescent="0.2">
      <c r="A7009" s="50" t="s">
        <v>7122</v>
      </c>
      <c r="B7009" s="1" t="s">
        <v>7123</v>
      </c>
      <c r="C7009" s="90">
        <v>19404.8</v>
      </c>
    </row>
    <row r="7010" spans="1:3" s="1" customFormat="1" x14ac:dyDescent="0.2">
      <c r="A7010" s="50" t="s">
        <v>7124</v>
      </c>
      <c r="B7010" s="1" t="s">
        <v>7125</v>
      </c>
      <c r="C7010" s="90">
        <v>19404.8</v>
      </c>
    </row>
    <row r="7011" spans="1:3" s="1" customFormat="1" x14ac:dyDescent="0.2">
      <c r="A7011" s="50" t="s">
        <v>7126</v>
      </c>
      <c r="B7011" s="1" t="s">
        <v>7127</v>
      </c>
      <c r="C7011" s="90">
        <v>19404.8</v>
      </c>
    </row>
    <row r="7012" spans="1:3" s="1" customFormat="1" x14ac:dyDescent="0.2">
      <c r="A7012" s="50" t="s">
        <v>7128</v>
      </c>
      <c r="B7012" s="1" t="s">
        <v>7129</v>
      </c>
      <c r="C7012" s="90">
        <v>19404.8</v>
      </c>
    </row>
    <row r="7013" spans="1:3" s="1" customFormat="1" x14ac:dyDescent="0.2">
      <c r="A7013" s="50" t="s">
        <v>7130</v>
      </c>
      <c r="B7013" s="1" t="s">
        <v>7131</v>
      </c>
      <c r="C7013" s="90">
        <v>19404.8</v>
      </c>
    </row>
    <row r="7014" spans="1:3" s="1" customFormat="1" x14ac:dyDescent="0.2">
      <c r="A7014" s="50" t="s">
        <v>7132</v>
      </c>
      <c r="B7014" s="1" t="s">
        <v>7133</v>
      </c>
      <c r="C7014" s="90">
        <v>19404.8</v>
      </c>
    </row>
    <row r="7015" spans="1:3" s="1" customFormat="1" x14ac:dyDescent="0.2">
      <c r="A7015" s="50" t="s">
        <v>7134</v>
      </c>
      <c r="B7015" s="1" t="s">
        <v>7135</v>
      </c>
      <c r="C7015" s="90">
        <v>19404.8</v>
      </c>
    </row>
    <row r="7016" spans="1:3" s="1" customFormat="1" x14ac:dyDescent="0.2">
      <c r="A7016" s="50" t="s">
        <v>7136</v>
      </c>
      <c r="B7016" s="1" t="s">
        <v>7137</v>
      </c>
      <c r="C7016" s="90">
        <v>19404.8</v>
      </c>
    </row>
    <row r="7017" spans="1:3" s="1" customFormat="1" x14ac:dyDescent="0.2">
      <c r="A7017" s="50" t="s">
        <v>7138</v>
      </c>
      <c r="B7017" s="1" t="s">
        <v>7139</v>
      </c>
      <c r="C7017" s="90">
        <v>19404.8</v>
      </c>
    </row>
    <row r="7018" spans="1:3" s="1" customFormat="1" x14ac:dyDescent="0.2">
      <c r="A7018" s="50" t="s">
        <v>7140</v>
      </c>
      <c r="B7018" s="1" t="s">
        <v>7141</v>
      </c>
      <c r="C7018" s="90">
        <v>19404.8</v>
      </c>
    </row>
    <row r="7019" spans="1:3" s="1" customFormat="1" x14ac:dyDescent="0.2">
      <c r="A7019" s="50" t="s">
        <v>7142</v>
      </c>
      <c r="B7019" s="1" t="s">
        <v>7143</v>
      </c>
      <c r="C7019" s="90">
        <v>19404.8</v>
      </c>
    </row>
    <row r="7020" spans="1:3" s="1" customFormat="1" x14ac:dyDescent="0.2">
      <c r="A7020" s="50" t="s">
        <v>7144</v>
      </c>
      <c r="B7020" s="1" t="s">
        <v>7145</v>
      </c>
      <c r="C7020" s="90">
        <v>19404.8</v>
      </c>
    </row>
    <row r="7021" spans="1:3" s="1" customFormat="1" x14ac:dyDescent="0.2">
      <c r="A7021" s="50" t="s">
        <v>7146</v>
      </c>
      <c r="B7021" s="1" t="s">
        <v>7147</v>
      </c>
      <c r="C7021" s="90">
        <v>19404.8</v>
      </c>
    </row>
    <row r="7022" spans="1:3" s="1" customFormat="1" x14ac:dyDescent="0.2">
      <c r="A7022" s="50" t="s">
        <v>7148</v>
      </c>
      <c r="B7022" s="1" t="s">
        <v>7149</v>
      </c>
      <c r="C7022" s="90">
        <v>19404.8</v>
      </c>
    </row>
    <row r="7023" spans="1:3" s="1" customFormat="1" x14ac:dyDescent="0.2">
      <c r="A7023" s="50" t="s">
        <v>7150</v>
      </c>
      <c r="B7023" s="1" t="s">
        <v>7151</v>
      </c>
      <c r="C7023" s="90">
        <v>19404.8</v>
      </c>
    </row>
    <row r="7024" spans="1:3" s="1" customFormat="1" x14ac:dyDescent="0.2">
      <c r="A7024" s="50" t="s">
        <v>7152</v>
      </c>
      <c r="B7024" s="1" t="s">
        <v>7153</v>
      </c>
      <c r="C7024" s="90">
        <v>19404.8</v>
      </c>
    </row>
    <row r="7025" spans="1:3" s="1" customFormat="1" x14ac:dyDescent="0.2">
      <c r="A7025" s="50" t="s">
        <v>7154</v>
      </c>
      <c r="B7025" s="1" t="s">
        <v>7155</v>
      </c>
      <c r="C7025" s="90">
        <v>19404.8</v>
      </c>
    </row>
    <row r="7026" spans="1:3" s="1" customFormat="1" x14ac:dyDescent="0.2">
      <c r="A7026" s="50" t="s">
        <v>7156</v>
      </c>
      <c r="B7026" s="1" t="s">
        <v>7157</v>
      </c>
      <c r="C7026" s="90">
        <v>19404.8</v>
      </c>
    </row>
    <row r="7027" spans="1:3" s="1" customFormat="1" x14ac:dyDescent="0.2">
      <c r="A7027" s="50" t="s">
        <v>7158</v>
      </c>
      <c r="B7027" s="1" t="s">
        <v>7159</v>
      </c>
      <c r="C7027" s="90">
        <v>19404.8</v>
      </c>
    </row>
    <row r="7028" spans="1:3" s="1" customFormat="1" x14ac:dyDescent="0.2">
      <c r="A7028" s="50" t="s">
        <v>7160</v>
      </c>
      <c r="B7028" s="1" t="s">
        <v>7161</v>
      </c>
      <c r="C7028" s="90">
        <v>19404.8</v>
      </c>
    </row>
    <row r="7029" spans="1:3" s="1" customFormat="1" x14ac:dyDescent="0.2">
      <c r="A7029" s="50" t="s">
        <v>7162</v>
      </c>
      <c r="B7029" s="1" t="s">
        <v>7163</v>
      </c>
      <c r="C7029" s="90">
        <v>19404.8</v>
      </c>
    </row>
    <row r="7030" spans="1:3" s="1" customFormat="1" x14ac:dyDescent="0.2">
      <c r="A7030" s="50" t="s">
        <v>7164</v>
      </c>
      <c r="B7030" s="1" t="s">
        <v>7165</v>
      </c>
      <c r="C7030" s="90">
        <v>19404.8</v>
      </c>
    </row>
    <row r="7031" spans="1:3" s="1" customFormat="1" x14ac:dyDescent="0.2">
      <c r="A7031" s="50" t="s">
        <v>7166</v>
      </c>
      <c r="B7031" s="1" t="s">
        <v>7167</v>
      </c>
      <c r="C7031" s="90">
        <v>19404.8</v>
      </c>
    </row>
    <row r="7032" spans="1:3" s="1" customFormat="1" x14ac:dyDescent="0.2">
      <c r="A7032" s="50" t="s">
        <v>7168</v>
      </c>
      <c r="B7032" s="1" t="s">
        <v>7169</v>
      </c>
      <c r="C7032" s="90">
        <v>19404.8</v>
      </c>
    </row>
    <row r="7033" spans="1:3" s="1" customFormat="1" x14ac:dyDescent="0.2">
      <c r="A7033" s="50" t="s">
        <v>7170</v>
      </c>
      <c r="B7033" s="1" t="s">
        <v>7171</v>
      </c>
      <c r="C7033" s="90">
        <v>19404.8</v>
      </c>
    </row>
    <row r="7034" spans="1:3" s="1" customFormat="1" x14ac:dyDescent="0.2">
      <c r="A7034" s="50" t="s">
        <v>7172</v>
      </c>
      <c r="B7034" s="1" t="s">
        <v>7173</v>
      </c>
      <c r="C7034" s="90">
        <v>19404.8</v>
      </c>
    </row>
    <row r="7035" spans="1:3" s="1" customFormat="1" x14ac:dyDescent="0.2">
      <c r="A7035" s="50" t="s">
        <v>7174</v>
      </c>
      <c r="B7035" s="1" t="s">
        <v>7175</v>
      </c>
      <c r="C7035" s="90">
        <v>19404.8</v>
      </c>
    </row>
    <row r="7036" spans="1:3" s="1" customFormat="1" x14ac:dyDescent="0.2">
      <c r="A7036" s="50" t="s">
        <v>7176</v>
      </c>
      <c r="B7036" s="1" t="s">
        <v>7177</v>
      </c>
      <c r="C7036" s="90">
        <v>19404.8</v>
      </c>
    </row>
    <row r="7037" spans="1:3" s="1" customFormat="1" x14ac:dyDescent="0.2">
      <c r="A7037" s="50" t="s">
        <v>7178</v>
      </c>
      <c r="B7037" s="1" t="s">
        <v>7179</v>
      </c>
      <c r="C7037" s="90">
        <v>19404.8</v>
      </c>
    </row>
    <row r="7038" spans="1:3" s="1" customFormat="1" x14ac:dyDescent="0.2">
      <c r="A7038" s="50" t="s">
        <v>7180</v>
      </c>
      <c r="B7038" s="1" t="s">
        <v>7181</v>
      </c>
      <c r="C7038" s="90">
        <v>19404.8</v>
      </c>
    </row>
    <row r="7039" spans="1:3" s="1" customFormat="1" x14ac:dyDescent="0.2">
      <c r="A7039" s="50" t="s">
        <v>7182</v>
      </c>
      <c r="B7039" s="1" t="s">
        <v>7183</v>
      </c>
      <c r="C7039" s="90">
        <v>19404.8</v>
      </c>
    </row>
    <row r="7040" spans="1:3" s="1" customFormat="1" x14ac:dyDescent="0.2">
      <c r="A7040" s="50" t="s">
        <v>7184</v>
      </c>
      <c r="B7040" s="1" t="s">
        <v>7185</v>
      </c>
      <c r="C7040" s="90">
        <v>19404.8</v>
      </c>
    </row>
    <row r="7041" spans="1:3" s="1" customFormat="1" x14ac:dyDescent="0.2">
      <c r="A7041" s="50" t="s">
        <v>7186</v>
      </c>
      <c r="B7041" s="1" t="s">
        <v>7187</v>
      </c>
      <c r="C7041" s="90">
        <v>19404.8</v>
      </c>
    </row>
    <row r="7042" spans="1:3" s="1" customFormat="1" x14ac:dyDescent="0.2">
      <c r="A7042" s="50" t="s">
        <v>7188</v>
      </c>
      <c r="B7042" s="1" t="s">
        <v>7189</v>
      </c>
      <c r="C7042" s="90">
        <v>19404.8</v>
      </c>
    </row>
    <row r="7043" spans="1:3" s="1" customFormat="1" x14ac:dyDescent="0.2">
      <c r="A7043" s="50" t="s">
        <v>7190</v>
      </c>
      <c r="B7043" s="1" t="s">
        <v>7191</v>
      </c>
      <c r="C7043" s="90">
        <v>19404.8</v>
      </c>
    </row>
    <row r="7044" spans="1:3" s="1" customFormat="1" x14ac:dyDescent="0.2">
      <c r="A7044" s="50" t="s">
        <v>7192</v>
      </c>
      <c r="B7044" s="1" t="s">
        <v>7193</v>
      </c>
      <c r="C7044" s="90">
        <v>19404.8</v>
      </c>
    </row>
    <row r="7045" spans="1:3" s="1" customFormat="1" x14ac:dyDescent="0.2">
      <c r="A7045" s="50" t="s">
        <v>7194</v>
      </c>
      <c r="B7045" s="1" t="s">
        <v>7195</v>
      </c>
      <c r="C7045" s="90">
        <v>19404.8</v>
      </c>
    </row>
    <row r="7046" spans="1:3" s="1" customFormat="1" x14ac:dyDescent="0.2">
      <c r="A7046" s="50" t="s">
        <v>7196</v>
      </c>
      <c r="B7046" s="1" t="s">
        <v>7197</v>
      </c>
      <c r="C7046" s="90">
        <v>19404.8</v>
      </c>
    </row>
    <row r="7047" spans="1:3" s="1" customFormat="1" x14ac:dyDescent="0.2">
      <c r="A7047" s="50" t="s">
        <v>7198</v>
      </c>
      <c r="B7047" s="1" t="s">
        <v>7199</v>
      </c>
      <c r="C7047" s="90">
        <v>19404.8</v>
      </c>
    </row>
    <row r="7048" spans="1:3" s="1" customFormat="1" x14ac:dyDescent="0.2">
      <c r="A7048" s="50" t="s">
        <v>7200</v>
      </c>
      <c r="B7048" s="1" t="s">
        <v>7201</v>
      </c>
      <c r="C7048" s="90">
        <v>19404.8</v>
      </c>
    </row>
    <row r="7049" spans="1:3" s="1" customFormat="1" x14ac:dyDescent="0.2">
      <c r="A7049" s="50" t="s">
        <v>7202</v>
      </c>
      <c r="B7049" s="1" t="s">
        <v>7201</v>
      </c>
      <c r="C7049" s="90">
        <v>19404.8</v>
      </c>
    </row>
    <row r="7050" spans="1:3" s="1" customFormat="1" x14ac:dyDescent="0.2">
      <c r="A7050" s="50" t="s">
        <v>7203</v>
      </c>
      <c r="B7050" s="1" t="s">
        <v>7204</v>
      </c>
      <c r="C7050" s="90">
        <v>19404.8</v>
      </c>
    </row>
    <row r="7051" spans="1:3" s="1" customFormat="1" x14ac:dyDescent="0.2">
      <c r="A7051" s="50" t="s">
        <v>7203</v>
      </c>
      <c r="B7051" s="1" t="s">
        <v>7205</v>
      </c>
      <c r="C7051" s="90">
        <v>19404.8</v>
      </c>
    </row>
    <row r="7052" spans="1:3" s="1" customFormat="1" x14ac:dyDescent="0.2">
      <c r="A7052" s="50" t="s">
        <v>7206</v>
      </c>
      <c r="B7052" s="1" t="s">
        <v>7207</v>
      </c>
      <c r="C7052" s="90">
        <v>19404.8</v>
      </c>
    </row>
    <row r="7053" spans="1:3" s="1" customFormat="1" x14ac:dyDescent="0.2">
      <c r="A7053" s="50" t="s">
        <v>7208</v>
      </c>
      <c r="B7053" s="1" t="s">
        <v>7209</v>
      </c>
      <c r="C7053" s="90">
        <v>19404.8</v>
      </c>
    </row>
    <row r="7054" spans="1:3" s="1" customFormat="1" x14ac:dyDescent="0.2">
      <c r="A7054" s="50" t="s">
        <v>7210</v>
      </c>
      <c r="B7054" s="1" t="s">
        <v>7211</v>
      </c>
      <c r="C7054" s="90">
        <v>19404.8</v>
      </c>
    </row>
    <row r="7055" spans="1:3" s="1" customFormat="1" x14ac:dyDescent="0.2">
      <c r="A7055" s="50" t="s">
        <v>7212</v>
      </c>
      <c r="B7055" s="1" t="s">
        <v>7213</v>
      </c>
      <c r="C7055" s="90">
        <v>19404.8</v>
      </c>
    </row>
    <row r="7056" spans="1:3" s="1" customFormat="1" x14ac:dyDescent="0.2">
      <c r="A7056" s="50" t="s">
        <v>7214</v>
      </c>
      <c r="B7056" s="1" t="s">
        <v>7215</v>
      </c>
      <c r="C7056" s="90">
        <v>19404.8</v>
      </c>
    </row>
    <row r="7057" spans="1:3" s="1" customFormat="1" x14ac:dyDescent="0.2">
      <c r="A7057" s="50" t="s">
        <v>7216</v>
      </c>
      <c r="B7057" s="1" t="s">
        <v>7217</v>
      </c>
      <c r="C7057" s="90">
        <v>19404.8</v>
      </c>
    </row>
    <row r="7058" spans="1:3" s="1" customFormat="1" x14ac:dyDescent="0.2">
      <c r="A7058" s="50" t="s">
        <v>7218</v>
      </c>
      <c r="B7058" s="1" t="s">
        <v>7219</v>
      </c>
      <c r="C7058" s="90">
        <v>19404.8</v>
      </c>
    </row>
    <row r="7059" spans="1:3" s="1" customFormat="1" x14ac:dyDescent="0.2">
      <c r="A7059" s="50" t="s">
        <v>7220</v>
      </c>
      <c r="B7059" s="1" t="s">
        <v>7221</v>
      </c>
      <c r="C7059" s="90">
        <v>19404.8</v>
      </c>
    </row>
    <row r="7060" spans="1:3" s="1" customFormat="1" x14ac:dyDescent="0.2">
      <c r="A7060" s="50" t="s">
        <v>7222</v>
      </c>
      <c r="B7060" s="1" t="s">
        <v>7223</v>
      </c>
      <c r="C7060" s="90">
        <v>19404.8</v>
      </c>
    </row>
    <row r="7061" spans="1:3" s="1" customFormat="1" x14ac:dyDescent="0.2">
      <c r="A7061" s="50" t="s">
        <v>7224</v>
      </c>
      <c r="B7061" s="1" t="s">
        <v>7225</v>
      </c>
      <c r="C7061" s="90">
        <v>19404.8</v>
      </c>
    </row>
    <row r="7062" spans="1:3" s="1" customFormat="1" x14ac:dyDescent="0.2">
      <c r="A7062" s="50" t="s">
        <v>7226</v>
      </c>
      <c r="B7062" s="1" t="s">
        <v>7227</v>
      </c>
      <c r="C7062" s="90">
        <v>19404.8</v>
      </c>
    </row>
    <row r="7063" spans="1:3" s="1" customFormat="1" x14ac:dyDescent="0.2">
      <c r="A7063" s="50" t="s">
        <v>7228</v>
      </c>
      <c r="B7063" s="1" t="s">
        <v>7229</v>
      </c>
      <c r="C7063" s="90">
        <v>19404.8</v>
      </c>
    </row>
    <row r="7064" spans="1:3" s="1" customFormat="1" x14ac:dyDescent="0.2">
      <c r="A7064" s="50" t="s">
        <v>7230</v>
      </c>
      <c r="B7064" s="1" t="s">
        <v>7231</v>
      </c>
      <c r="C7064" s="90">
        <v>19404.8</v>
      </c>
    </row>
    <row r="7065" spans="1:3" s="1" customFormat="1" x14ac:dyDescent="0.2">
      <c r="A7065" s="50" t="s">
        <v>7232</v>
      </c>
      <c r="B7065" s="1" t="s">
        <v>7233</v>
      </c>
      <c r="C7065" s="90">
        <v>19404.8</v>
      </c>
    </row>
    <row r="7066" spans="1:3" s="1" customFormat="1" x14ac:dyDescent="0.2">
      <c r="A7066" s="50" t="s">
        <v>7234</v>
      </c>
      <c r="B7066" s="1" t="s">
        <v>7235</v>
      </c>
      <c r="C7066" s="90">
        <v>19404.8</v>
      </c>
    </row>
    <row r="7067" spans="1:3" s="1" customFormat="1" x14ac:dyDescent="0.2">
      <c r="A7067" s="50" t="s">
        <v>7236</v>
      </c>
      <c r="B7067" s="1" t="s">
        <v>7237</v>
      </c>
      <c r="C7067" s="90">
        <v>19404.8</v>
      </c>
    </row>
    <row r="7068" spans="1:3" s="1" customFormat="1" x14ac:dyDescent="0.2">
      <c r="A7068" s="50" t="s">
        <v>7238</v>
      </c>
      <c r="B7068" s="1" t="s">
        <v>7239</v>
      </c>
      <c r="C7068" s="90">
        <v>19404.8</v>
      </c>
    </row>
    <row r="7069" spans="1:3" s="1" customFormat="1" x14ac:dyDescent="0.2">
      <c r="A7069" s="50" t="s">
        <v>7240</v>
      </c>
      <c r="B7069" s="1" t="s">
        <v>7241</v>
      </c>
      <c r="C7069" s="90">
        <v>19404.8</v>
      </c>
    </row>
    <row r="7070" spans="1:3" s="1" customFormat="1" x14ac:dyDescent="0.2">
      <c r="A7070" s="50" t="s">
        <v>7242</v>
      </c>
      <c r="B7070" s="1" t="s">
        <v>7243</v>
      </c>
      <c r="C7070" s="90">
        <v>19404.8</v>
      </c>
    </row>
    <row r="7071" spans="1:3" s="1" customFormat="1" x14ac:dyDescent="0.2">
      <c r="A7071" s="50" t="s">
        <v>7244</v>
      </c>
      <c r="B7071" s="1" t="s">
        <v>7245</v>
      </c>
      <c r="C7071" s="90">
        <v>19404.8</v>
      </c>
    </row>
    <row r="7072" spans="1:3" s="1" customFormat="1" x14ac:dyDescent="0.2">
      <c r="A7072" s="50" t="s">
        <v>7246</v>
      </c>
      <c r="B7072" s="1" t="s">
        <v>7247</v>
      </c>
      <c r="C7072" s="90">
        <v>19404.8</v>
      </c>
    </row>
    <row r="7073" spans="1:3" s="1" customFormat="1" x14ac:dyDescent="0.2">
      <c r="A7073" s="50" t="s">
        <v>7248</v>
      </c>
      <c r="B7073" s="1" t="s">
        <v>7249</v>
      </c>
      <c r="C7073" s="90">
        <v>19404.8</v>
      </c>
    </row>
    <row r="7074" spans="1:3" s="1" customFormat="1" x14ac:dyDescent="0.2">
      <c r="A7074" s="50" t="s">
        <v>7250</v>
      </c>
      <c r="B7074" s="1" t="s">
        <v>7251</v>
      </c>
      <c r="C7074" s="90">
        <v>19404.8</v>
      </c>
    </row>
    <row r="7075" spans="1:3" s="1" customFormat="1" x14ac:dyDescent="0.2">
      <c r="A7075" s="50" t="s">
        <v>7252</v>
      </c>
      <c r="B7075" s="1" t="s">
        <v>7253</v>
      </c>
      <c r="C7075" s="90">
        <v>19404.8</v>
      </c>
    </row>
    <row r="7076" spans="1:3" s="1" customFormat="1" x14ac:dyDescent="0.2">
      <c r="A7076" s="50" t="s">
        <v>7254</v>
      </c>
      <c r="B7076" s="1" t="s">
        <v>7255</v>
      </c>
      <c r="C7076" s="90">
        <v>19404.8</v>
      </c>
    </row>
    <row r="7077" spans="1:3" s="1" customFormat="1" x14ac:dyDescent="0.2">
      <c r="A7077" s="50" t="s">
        <v>7256</v>
      </c>
      <c r="B7077" s="1" t="s">
        <v>7257</v>
      </c>
      <c r="C7077" s="90">
        <v>19404.8</v>
      </c>
    </row>
    <row r="7078" spans="1:3" s="1" customFormat="1" x14ac:dyDescent="0.2">
      <c r="A7078" s="50" t="s">
        <v>7258</v>
      </c>
      <c r="B7078" s="1" t="s">
        <v>7259</v>
      </c>
      <c r="C7078" s="90">
        <v>19404.8</v>
      </c>
    </row>
    <row r="7079" spans="1:3" s="1" customFormat="1" x14ac:dyDescent="0.2">
      <c r="A7079" s="50" t="s">
        <v>7260</v>
      </c>
      <c r="B7079" s="1" t="s">
        <v>7261</v>
      </c>
      <c r="C7079" s="90">
        <v>19404.8</v>
      </c>
    </row>
    <row r="7080" spans="1:3" s="1" customFormat="1" x14ac:dyDescent="0.2">
      <c r="A7080" s="50" t="s">
        <v>7262</v>
      </c>
      <c r="B7080" s="1" t="s">
        <v>7263</v>
      </c>
      <c r="C7080" s="90">
        <v>19404.8</v>
      </c>
    </row>
    <row r="7081" spans="1:3" s="1" customFormat="1" x14ac:dyDescent="0.2">
      <c r="A7081" s="50" t="s">
        <v>7264</v>
      </c>
      <c r="B7081" s="1" t="s">
        <v>7263</v>
      </c>
      <c r="C7081" s="90">
        <v>19404.8</v>
      </c>
    </row>
    <row r="7082" spans="1:3" s="1" customFormat="1" x14ac:dyDescent="0.2">
      <c r="A7082" s="50" t="s">
        <v>7265</v>
      </c>
      <c r="B7082" s="1" t="s">
        <v>7266</v>
      </c>
      <c r="C7082" s="90">
        <v>19404.8</v>
      </c>
    </row>
    <row r="7083" spans="1:3" s="1" customFormat="1" x14ac:dyDescent="0.2">
      <c r="A7083" s="50" t="s">
        <v>7262</v>
      </c>
      <c r="B7083" s="1" t="s">
        <v>7267</v>
      </c>
      <c r="C7083" s="90">
        <v>19404.8</v>
      </c>
    </row>
    <row r="7084" spans="1:3" s="1" customFormat="1" x14ac:dyDescent="0.2">
      <c r="A7084" s="50" t="s">
        <v>7264</v>
      </c>
      <c r="B7084" s="1" t="s">
        <v>7267</v>
      </c>
      <c r="C7084" s="90">
        <v>19404.8</v>
      </c>
    </row>
    <row r="7085" spans="1:3" s="1" customFormat="1" x14ac:dyDescent="0.2">
      <c r="A7085" s="50" t="s">
        <v>7268</v>
      </c>
      <c r="B7085" s="1" t="s">
        <v>7269</v>
      </c>
      <c r="C7085" s="90">
        <v>19404.8</v>
      </c>
    </row>
    <row r="7086" spans="1:3" s="1" customFormat="1" x14ac:dyDescent="0.2">
      <c r="A7086" s="50" t="s">
        <v>7270</v>
      </c>
      <c r="B7086" s="1" t="s">
        <v>7269</v>
      </c>
      <c r="C7086" s="90">
        <v>19404.8</v>
      </c>
    </row>
    <row r="7087" spans="1:3" s="1" customFormat="1" x14ac:dyDescent="0.2">
      <c r="A7087" s="50" t="s">
        <v>7271</v>
      </c>
      <c r="B7087" s="1" t="s">
        <v>7269</v>
      </c>
      <c r="C7087" s="90">
        <v>19404.8</v>
      </c>
    </row>
    <row r="7088" spans="1:3" s="1" customFormat="1" x14ac:dyDescent="0.2">
      <c r="A7088" s="50" t="s">
        <v>7271</v>
      </c>
      <c r="B7088" s="1" t="s">
        <v>7272</v>
      </c>
      <c r="C7088" s="90">
        <v>19404.8</v>
      </c>
    </row>
    <row r="7089" spans="1:3" s="1" customFormat="1" x14ac:dyDescent="0.2">
      <c r="A7089" s="50" t="s">
        <v>7273</v>
      </c>
      <c r="B7089" s="1" t="s">
        <v>7274</v>
      </c>
      <c r="C7089" s="90">
        <v>19404.8</v>
      </c>
    </row>
    <row r="7090" spans="1:3" s="1" customFormat="1" x14ac:dyDescent="0.2">
      <c r="A7090" s="50" t="s">
        <v>7275</v>
      </c>
      <c r="B7090" s="1" t="s">
        <v>7276</v>
      </c>
      <c r="C7090" s="90">
        <v>19404.8</v>
      </c>
    </row>
    <row r="7091" spans="1:3" s="1" customFormat="1" x14ac:dyDescent="0.2">
      <c r="A7091" s="50" t="s">
        <v>7277</v>
      </c>
      <c r="B7091" s="1" t="s">
        <v>7278</v>
      </c>
      <c r="C7091" s="90">
        <v>19404.8</v>
      </c>
    </row>
    <row r="7092" spans="1:3" s="1" customFormat="1" x14ac:dyDescent="0.2">
      <c r="A7092" s="50" t="s">
        <v>7279</v>
      </c>
      <c r="B7092" s="1" t="s">
        <v>7280</v>
      </c>
      <c r="C7092" s="90">
        <v>19404.8</v>
      </c>
    </row>
    <row r="7093" spans="1:3" s="1" customFormat="1" x14ac:dyDescent="0.2">
      <c r="A7093" s="50" t="s">
        <v>7281</v>
      </c>
      <c r="B7093" s="1" t="s">
        <v>7282</v>
      </c>
      <c r="C7093" s="90">
        <v>19404.8</v>
      </c>
    </row>
    <row r="7094" spans="1:3" s="1" customFormat="1" x14ac:dyDescent="0.2">
      <c r="A7094" s="50" t="s">
        <v>7283</v>
      </c>
      <c r="B7094" s="1" t="s">
        <v>7284</v>
      </c>
      <c r="C7094" s="90">
        <v>19404.8</v>
      </c>
    </row>
    <row r="7095" spans="1:3" s="1" customFormat="1" x14ac:dyDescent="0.2">
      <c r="A7095" s="50"/>
      <c r="B7095" s="1" t="s">
        <v>7285</v>
      </c>
      <c r="C7095" s="90">
        <v>19404.8</v>
      </c>
    </row>
    <row r="7096" spans="1:3" s="1" customFormat="1" x14ac:dyDescent="0.2">
      <c r="A7096" s="50" t="s">
        <v>7286</v>
      </c>
      <c r="B7096" s="1" t="s">
        <v>7287</v>
      </c>
      <c r="C7096" s="90">
        <v>19404.8</v>
      </c>
    </row>
    <row r="7097" spans="1:3" s="1" customFormat="1" x14ac:dyDescent="0.2">
      <c r="A7097" s="50" t="s">
        <v>7288</v>
      </c>
      <c r="B7097" s="1" t="s">
        <v>7289</v>
      </c>
      <c r="C7097" s="90">
        <v>19404.8</v>
      </c>
    </row>
    <row r="7098" spans="1:3" s="1" customFormat="1" x14ac:dyDescent="0.2">
      <c r="A7098" s="50" t="s">
        <v>7290</v>
      </c>
      <c r="B7098" s="1" t="s">
        <v>7291</v>
      </c>
      <c r="C7098" s="90">
        <v>19404.8</v>
      </c>
    </row>
    <row r="7099" spans="1:3" s="1" customFormat="1" x14ac:dyDescent="0.2">
      <c r="A7099" s="50" t="s">
        <v>7292</v>
      </c>
      <c r="B7099" s="1" t="s">
        <v>7293</v>
      </c>
      <c r="C7099" s="90">
        <v>19404.8</v>
      </c>
    </row>
    <row r="7100" spans="1:3" s="1" customFormat="1" x14ac:dyDescent="0.2">
      <c r="A7100" s="50" t="s">
        <v>7294</v>
      </c>
      <c r="B7100" s="1" t="s">
        <v>7295</v>
      </c>
      <c r="C7100" s="90">
        <v>19404.8</v>
      </c>
    </row>
    <row r="7101" spans="1:3" s="1" customFormat="1" x14ac:dyDescent="0.2">
      <c r="A7101" s="50" t="s">
        <v>7296</v>
      </c>
      <c r="B7101" s="1" t="s">
        <v>7295</v>
      </c>
      <c r="C7101" s="90">
        <v>19404.8</v>
      </c>
    </row>
    <row r="7102" spans="1:3" s="1" customFormat="1" x14ac:dyDescent="0.2">
      <c r="A7102" s="50" t="s">
        <v>7297</v>
      </c>
      <c r="B7102" s="1" t="s">
        <v>7298</v>
      </c>
      <c r="C7102" s="90">
        <v>19404.8</v>
      </c>
    </row>
    <row r="7103" spans="1:3" s="1" customFormat="1" x14ac:dyDescent="0.2">
      <c r="A7103" s="50" t="s">
        <v>7299</v>
      </c>
      <c r="B7103" s="1" t="s">
        <v>7300</v>
      </c>
      <c r="C7103" s="90">
        <v>19404.8</v>
      </c>
    </row>
    <row r="7104" spans="1:3" s="1" customFormat="1" x14ac:dyDescent="0.2">
      <c r="A7104" s="50" t="s">
        <v>7301</v>
      </c>
      <c r="B7104" s="1" t="s">
        <v>7302</v>
      </c>
      <c r="C7104" s="90">
        <v>19404.8</v>
      </c>
    </row>
    <row r="7105" spans="1:3" s="1" customFormat="1" x14ac:dyDescent="0.2">
      <c r="A7105" s="50" t="s">
        <v>7303</v>
      </c>
      <c r="B7105" s="1" t="s">
        <v>7304</v>
      </c>
      <c r="C7105" s="90">
        <v>19404.8</v>
      </c>
    </row>
    <row r="7106" spans="1:3" s="1" customFormat="1" x14ac:dyDescent="0.2">
      <c r="A7106" s="50" t="s">
        <v>7305</v>
      </c>
      <c r="B7106" s="1" t="s">
        <v>7306</v>
      </c>
      <c r="C7106" s="90">
        <v>19404.8</v>
      </c>
    </row>
    <row r="7107" spans="1:3" s="1" customFormat="1" x14ac:dyDescent="0.2">
      <c r="A7107" s="50" t="s">
        <v>7307</v>
      </c>
      <c r="B7107" s="1" t="s">
        <v>7308</v>
      </c>
      <c r="C7107" s="90">
        <v>19404.8</v>
      </c>
    </row>
    <row r="7108" spans="1:3" s="1" customFormat="1" x14ac:dyDescent="0.2">
      <c r="A7108" s="50" t="s">
        <v>7309</v>
      </c>
      <c r="B7108" s="1" t="s">
        <v>7310</v>
      </c>
      <c r="C7108" s="90">
        <v>19404.8</v>
      </c>
    </row>
    <row r="7109" spans="1:3" s="1" customFormat="1" x14ac:dyDescent="0.2">
      <c r="A7109" s="50" t="s">
        <v>7311</v>
      </c>
      <c r="B7109" s="1" t="s">
        <v>7312</v>
      </c>
      <c r="C7109" s="90">
        <v>19404.8</v>
      </c>
    </row>
    <row r="7110" spans="1:3" s="1" customFormat="1" x14ac:dyDescent="0.2">
      <c r="A7110" s="50" t="s">
        <v>7313</v>
      </c>
      <c r="B7110" s="1" t="s">
        <v>7314</v>
      </c>
      <c r="C7110" s="90">
        <v>19404.8</v>
      </c>
    </row>
    <row r="7111" spans="1:3" s="1" customFormat="1" x14ac:dyDescent="0.2">
      <c r="A7111" s="50" t="s">
        <v>7315</v>
      </c>
      <c r="B7111" s="1" t="s">
        <v>7316</v>
      </c>
      <c r="C7111" s="90">
        <v>19404.8</v>
      </c>
    </row>
    <row r="7112" spans="1:3" s="1" customFormat="1" x14ac:dyDescent="0.2">
      <c r="A7112" s="50" t="s">
        <v>7317</v>
      </c>
      <c r="B7112" s="1" t="s">
        <v>7318</v>
      </c>
      <c r="C7112" s="90">
        <v>19404.8</v>
      </c>
    </row>
    <row r="7113" spans="1:3" s="1" customFormat="1" x14ac:dyDescent="0.2">
      <c r="A7113" s="50" t="s">
        <v>7319</v>
      </c>
      <c r="B7113" s="1" t="s">
        <v>7320</v>
      </c>
      <c r="C7113" s="90">
        <v>19404.8</v>
      </c>
    </row>
    <row r="7114" spans="1:3" s="1" customFormat="1" x14ac:dyDescent="0.2">
      <c r="A7114" s="50" t="s">
        <v>7321</v>
      </c>
      <c r="B7114" s="1" t="s">
        <v>7322</v>
      </c>
      <c r="C7114" s="90">
        <v>19404.8</v>
      </c>
    </row>
    <row r="7115" spans="1:3" s="1" customFormat="1" x14ac:dyDescent="0.2">
      <c r="A7115" s="50" t="s">
        <v>7323</v>
      </c>
      <c r="B7115" s="1" t="s">
        <v>7324</v>
      </c>
      <c r="C7115" s="90">
        <v>19404.8</v>
      </c>
    </row>
    <row r="7116" spans="1:3" s="1" customFormat="1" x14ac:dyDescent="0.2">
      <c r="A7116" s="50" t="s">
        <v>7325</v>
      </c>
      <c r="B7116" s="1" t="s">
        <v>7326</v>
      </c>
      <c r="C7116" s="90">
        <v>19404.8</v>
      </c>
    </row>
    <row r="7117" spans="1:3" s="1" customFormat="1" x14ac:dyDescent="0.2">
      <c r="A7117" s="50" t="s">
        <v>7327</v>
      </c>
      <c r="B7117" s="1" t="s">
        <v>7328</v>
      </c>
      <c r="C7117" s="90">
        <v>19404.8</v>
      </c>
    </row>
    <row r="7118" spans="1:3" s="1" customFormat="1" x14ac:dyDescent="0.2">
      <c r="A7118" s="50" t="s">
        <v>7329</v>
      </c>
      <c r="B7118" s="1" t="s">
        <v>7330</v>
      </c>
      <c r="C7118" s="90">
        <v>19404.8</v>
      </c>
    </row>
    <row r="7119" spans="1:3" s="1" customFormat="1" x14ac:dyDescent="0.2">
      <c r="A7119" s="50" t="s">
        <v>7331</v>
      </c>
      <c r="B7119" s="1" t="s">
        <v>7332</v>
      </c>
      <c r="C7119" s="90">
        <v>19404.8</v>
      </c>
    </row>
    <row r="7120" spans="1:3" s="1" customFormat="1" x14ac:dyDescent="0.2">
      <c r="A7120" s="50" t="s">
        <v>7333</v>
      </c>
      <c r="B7120" s="1" t="s">
        <v>7334</v>
      </c>
      <c r="C7120" s="90">
        <v>19404.8</v>
      </c>
    </row>
    <row r="7121" spans="1:3" s="1" customFormat="1" x14ac:dyDescent="0.2">
      <c r="A7121" s="50" t="s">
        <v>7335</v>
      </c>
      <c r="B7121" s="1" t="s">
        <v>7336</v>
      </c>
      <c r="C7121" s="90">
        <v>19404.8</v>
      </c>
    </row>
    <row r="7122" spans="1:3" s="1" customFormat="1" x14ac:dyDescent="0.2">
      <c r="A7122" s="50" t="s">
        <v>7337</v>
      </c>
      <c r="B7122" s="1" t="s">
        <v>7338</v>
      </c>
      <c r="C7122" s="90">
        <v>19404.8</v>
      </c>
    </row>
    <row r="7123" spans="1:3" s="1" customFormat="1" x14ac:dyDescent="0.2">
      <c r="A7123" s="50" t="s">
        <v>7339</v>
      </c>
      <c r="B7123" s="1" t="s">
        <v>7338</v>
      </c>
      <c r="C7123" s="90">
        <v>19404.8</v>
      </c>
    </row>
    <row r="7124" spans="1:3" s="1" customFormat="1" x14ac:dyDescent="0.2">
      <c r="A7124" s="50" t="s">
        <v>7340</v>
      </c>
      <c r="B7124" s="1" t="s">
        <v>7341</v>
      </c>
      <c r="C7124" s="90">
        <v>19404.8</v>
      </c>
    </row>
    <row r="7125" spans="1:3" s="1" customFormat="1" x14ac:dyDescent="0.2">
      <c r="A7125" s="50" t="s">
        <v>7342</v>
      </c>
      <c r="B7125" s="1" t="s">
        <v>7343</v>
      </c>
      <c r="C7125" s="90">
        <v>19404.8</v>
      </c>
    </row>
    <row r="7126" spans="1:3" s="1" customFormat="1" x14ac:dyDescent="0.2">
      <c r="A7126" s="50"/>
      <c r="B7126" s="1" t="s">
        <v>7344</v>
      </c>
      <c r="C7126" s="90">
        <v>19404.8</v>
      </c>
    </row>
    <row r="7127" spans="1:3" s="1" customFormat="1" x14ac:dyDescent="0.2">
      <c r="A7127" s="50" t="s">
        <v>7345</v>
      </c>
      <c r="B7127" s="1" t="s">
        <v>7346</v>
      </c>
      <c r="C7127" s="90">
        <v>19404.8</v>
      </c>
    </row>
    <row r="7128" spans="1:3" s="1" customFormat="1" x14ac:dyDescent="0.2">
      <c r="A7128" s="50" t="s">
        <v>7347</v>
      </c>
      <c r="B7128" s="1" t="s">
        <v>7348</v>
      </c>
      <c r="C7128" s="90">
        <v>19404.8</v>
      </c>
    </row>
    <row r="7129" spans="1:3" s="1" customFormat="1" x14ac:dyDescent="0.2">
      <c r="A7129" s="50" t="s">
        <v>7349</v>
      </c>
      <c r="B7129" s="1" t="s">
        <v>7348</v>
      </c>
      <c r="C7129" s="90">
        <v>19404.8</v>
      </c>
    </row>
    <row r="7130" spans="1:3" s="1" customFormat="1" x14ac:dyDescent="0.2">
      <c r="A7130" s="50" t="s">
        <v>7350</v>
      </c>
      <c r="B7130" s="1" t="s">
        <v>7351</v>
      </c>
      <c r="C7130" s="90">
        <v>19404.8</v>
      </c>
    </row>
    <row r="7131" spans="1:3" s="1" customFormat="1" x14ac:dyDescent="0.2">
      <c r="A7131" s="50" t="s">
        <v>7352</v>
      </c>
      <c r="B7131" s="1" t="s">
        <v>7353</v>
      </c>
      <c r="C7131" s="90">
        <v>19404.8</v>
      </c>
    </row>
    <row r="7132" spans="1:3" s="1" customFormat="1" x14ac:dyDescent="0.2">
      <c r="A7132" s="50" t="s">
        <v>7354</v>
      </c>
      <c r="B7132" s="1" t="s">
        <v>7355</v>
      </c>
      <c r="C7132" s="90">
        <v>19404.8</v>
      </c>
    </row>
    <row r="7133" spans="1:3" s="1" customFormat="1" x14ac:dyDescent="0.2">
      <c r="A7133" s="50" t="s">
        <v>7356</v>
      </c>
      <c r="B7133" s="1" t="s">
        <v>7357</v>
      </c>
      <c r="C7133" s="90">
        <v>19404.8</v>
      </c>
    </row>
    <row r="7134" spans="1:3" s="1" customFormat="1" x14ac:dyDescent="0.2">
      <c r="A7134" s="50" t="s">
        <v>7358</v>
      </c>
      <c r="B7134" s="1" t="s">
        <v>7359</v>
      </c>
      <c r="C7134" s="90">
        <v>19404.8</v>
      </c>
    </row>
    <row r="7135" spans="1:3" s="1" customFormat="1" x14ac:dyDescent="0.2">
      <c r="A7135" s="50" t="s">
        <v>7360</v>
      </c>
      <c r="B7135" s="1" t="s">
        <v>7361</v>
      </c>
      <c r="C7135" s="90">
        <v>19404.8</v>
      </c>
    </row>
    <row r="7136" spans="1:3" s="1" customFormat="1" x14ac:dyDescent="0.2">
      <c r="A7136" s="50" t="s">
        <v>7362</v>
      </c>
      <c r="B7136" s="1" t="s">
        <v>7363</v>
      </c>
      <c r="C7136" s="90">
        <v>19404.8</v>
      </c>
    </row>
    <row r="7137" spans="1:3" s="1" customFormat="1" x14ac:dyDescent="0.2">
      <c r="A7137" s="50" t="s">
        <v>7364</v>
      </c>
      <c r="B7137" s="1" t="s">
        <v>7365</v>
      </c>
      <c r="C7137" s="90">
        <v>19404.8</v>
      </c>
    </row>
    <row r="7138" spans="1:3" s="1" customFormat="1" x14ac:dyDescent="0.2">
      <c r="A7138" s="50" t="s">
        <v>7366</v>
      </c>
      <c r="B7138" s="1" t="s">
        <v>7367</v>
      </c>
      <c r="C7138" s="90">
        <v>19404.8</v>
      </c>
    </row>
    <row r="7139" spans="1:3" s="1" customFormat="1" x14ac:dyDescent="0.2">
      <c r="A7139" s="50" t="s">
        <v>7368</v>
      </c>
      <c r="B7139" s="1" t="s">
        <v>7369</v>
      </c>
      <c r="C7139" s="90">
        <v>19404.8</v>
      </c>
    </row>
    <row r="7140" spans="1:3" s="1" customFormat="1" x14ac:dyDescent="0.2">
      <c r="A7140" s="50" t="s">
        <v>7370</v>
      </c>
      <c r="B7140" s="1" t="s">
        <v>7371</v>
      </c>
      <c r="C7140" s="90">
        <v>19404.8</v>
      </c>
    </row>
    <row r="7141" spans="1:3" s="1" customFormat="1" x14ac:dyDescent="0.2">
      <c r="A7141" s="50" t="s">
        <v>7372</v>
      </c>
      <c r="B7141" s="1" t="s">
        <v>7373</v>
      </c>
      <c r="C7141" s="90">
        <v>19404.8</v>
      </c>
    </row>
    <row r="7142" spans="1:3" s="1" customFormat="1" x14ac:dyDescent="0.2">
      <c r="A7142" s="50" t="s">
        <v>7374</v>
      </c>
      <c r="B7142" s="1" t="s">
        <v>7375</v>
      </c>
      <c r="C7142" s="90">
        <v>19404.8</v>
      </c>
    </row>
    <row r="7143" spans="1:3" s="1" customFormat="1" x14ac:dyDescent="0.2">
      <c r="A7143" s="50" t="s">
        <v>7376</v>
      </c>
      <c r="B7143" s="1" t="s">
        <v>7377</v>
      </c>
      <c r="C7143" s="90">
        <v>19404.8</v>
      </c>
    </row>
    <row r="7144" spans="1:3" s="1" customFormat="1" x14ac:dyDescent="0.2">
      <c r="A7144" s="50" t="s">
        <v>7378</v>
      </c>
      <c r="B7144" s="1" t="s">
        <v>7379</v>
      </c>
      <c r="C7144" s="90">
        <v>19404.8</v>
      </c>
    </row>
    <row r="7145" spans="1:3" s="1" customFormat="1" x14ac:dyDescent="0.2">
      <c r="A7145" s="50" t="s">
        <v>7380</v>
      </c>
      <c r="B7145" s="1" t="s">
        <v>7381</v>
      </c>
      <c r="C7145" s="90">
        <v>19404.8</v>
      </c>
    </row>
    <row r="7146" spans="1:3" s="1" customFormat="1" x14ac:dyDescent="0.2">
      <c r="A7146" s="50" t="s">
        <v>7382</v>
      </c>
      <c r="B7146" s="1" t="s">
        <v>7383</v>
      </c>
      <c r="C7146" s="90">
        <v>19404.8</v>
      </c>
    </row>
    <row r="7147" spans="1:3" s="1" customFormat="1" x14ac:dyDescent="0.2">
      <c r="A7147" s="50" t="s">
        <v>7384</v>
      </c>
      <c r="B7147" s="1" t="s">
        <v>7385</v>
      </c>
      <c r="C7147" s="90">
        <v>19404.8</v>
      </c>
    </row>
    <row r="7148" spans="1:3" s="1" customFormat="1" x14ac:dyDescent="0.2">
      <c r="A7148" s="50" t="s">
        <v>7386</v>
      </c>
      <c r="B7148" s="1" t="s">
        <v>7387</v>
      </c>
      <c r="C7148" s="90">
        <v>19404.8</v>
      </c>
    </row>
    <row r="7149" spans="1:3" s="1" customFormat="1" x14ac:dyDescent="0.2">
      <c r="A7149" s="50" t="s">
        <v>7388</v>
      </c>
      <c r="B7149" s="1" t="s">
        <v>7389</v>
      </c>
      <c r="C7149" s="90">
        <v>19404.8</v>
      </c>
    </row>
    <row r="7150" spans="1:3" s="1" customFormat="1" x14ac:dyDescent="0.2">
      <c r="A7150" s="50" t="s">
        <v>7390</v>
      </c>
      <c r="B7150" s="1" t="s">
        <v>7391</v>
      </c>
      <c r="C7150" s="90">
        <v>19404.8</v>
      </c>
    </row>
    <row r="7151" spans="1:3" s="1" customFormat="1" x14ac:dyDescent="0.2">
      <c r="A7151" s="50"/>
      <c r="B7151" s="1" t="s">
        <v>7392</v>
      </c>
      <c r="C7151" s="90">
        <v>19404.8</v>
      </c>
    </row>
    <row r="7152" spans="1:3" s="1" customFormat="1" x14ac:dyDescent="0.2">
      <c r="A7152" s="50" t="s">
        <v>7393</v>
      </c>
      <c r="B7152" s="1" t="s">
        <v>7394</v>
      </c>
      <c r="C7152" s="90">
        <v>19404.8</v>
      </c>
    </row>
    <row r="7153" spans="1:3" s="1" customFormat="1" x14ac:dyDescent="0.2">
      <c r="A7153" s="50" t="s">
        <v>7395</v>
      </c>
      <c r="B7153" s="1" t="s">
        <v>7396</v>
      </c>
      <c r="C7153" s="90">
        <v>19404.8</v>
      </c>
    </row>
    <row r="7154" spans="1:3" s="1" customFormat="1" x14ac:dyDescent="0.2">
      <c r="A7154" s="50" t="s">
        <v>7397</v>
      </c>
      <c r="B7154" s="1" t="s">
        <v>7398</v>
      </c>
      <c r="C7154" s="90">
        <v>19404.8</v>
      </c>
    </row>
    <row r="7155" spans="1:3" s="1" customFormat="1" x14ac:dyDescent="0.2">
      <c r="A7155" s="50" t="s">
        <v>7399</v>
      </c>
      <c r="B7155" s="1" t="s">
        <v>7400</v>
      </c>
      <c r="C7155" s="90">
        <v>19404.8</v>
      </c>
    </row>
    <row r="7156" spans="1:3" s="1" customFormat="1" x14ac:dyDescent="0.2">
      <c r="A7156" s="50" t="s">
        <v>7401</v>
      </c>
      <c r="B7156" s="1" t="s">
        <v>7402</v>
      </c>
      <c r="C7156" s="90">
        <v>19404.8</v>
      </c>
    </row>
    <row r="7157" spans="1:3" s="1" customFormat="1" x14ac:dyDescent="0.2">
      <c r="A7157" s="50" t="s">
        <v>7403</v>
      </c>
      <c r="B7157" s="1" t="s">
        <v>7404</v>
      </c>
      <c r="C7157" s="90">
        <v>19404.8</v>
      </c>
    </row>
    <row r="7158" spans="1:3" s="1" customFormat="1" x14ac:dyDescent="0.2">
      <c r="A7158" s="50" t="s">
        <v>7405</v>
      </c>
      <c r="B7158" s="1" t="s">
        <v>7406</v>
      </c>
      <c r="C7158" s="90">
        <v>19404.8</v>
      </c>
    </row>
    <row r="7159" spans="1:3" s="1" customFormat="1" x14ac:dyDescent="0.2">
      <c r="A7159" s="50" t="s">
        <v>7407</v>
      </c>
      <c r="B7159" s="1" t="s">
        <v>7408</v>
      </c>
      <c r="C7159" s="90">
        <v>19404.8</v>
      </c>
    </row>
    <row r="7160" spans="1:3" s="1" customFormat="1" x14ac:dyDescent="0.2">
      <c r="A7160" s="50" t="s">
        <v>7409</v>
      </c>
      <c r="B7160" s="1" t="s">
        <v>7410</v>
      </c>
      <c r="C7160" s="90">
        <v>19404.8</v>
      </c>
    </row>
    <row r="7161" spans="1:3" s="1" customFormat="1" x14ac:dyDescent="0.2">
      <c r="A7161" s="50" t="s">
        <v>7411</v>
      </c>
      <c r="B7161" s="1" t="s">
        <v>7412</v>
      </c>
      <c r="C7161" s="90">
        <v>5.25</v>
      </c>
    </row>
    <row r="7162" spans="1:3" s="1" customFormat="1" x14ac:dyDescent="0.2">
      <c r="A7162" s="50" t="s">
        <v>7413</v>
      </c>
      <c r="B7162" s="1" t="s">
        <v>7414</v>
      </c>
      <c r="C7162" s="90">
        <v>5.25</v>
      </c>
    </row>
    <row r="7163" spans="1:3" s="1" customFormat="1" x14ac:dyDescent="0.2">
      <c r="A7163" s="50" t="s">
        <v>7415</v>
      </c>
      <c r="B7163" s="1" t="s">
        <v>7416</v>
      </c>
      <c r="C7163" s="90">
        <v>129.46</v>
      </c>
    </row>
    <row r="7164" spans="1:3" s="1" customFormat="1" x14ac:dyDescent="0.2">
      <c r="A7164" s="50" t="s">
        <v>7417</v>
      </c>
      <c r="B7164" s="1" t="s">
        <v>7418</v>
      </c>
      <c r="C7164" s="90">
        <v>47.66</v>
      </c>
    </row>
    <row r="7165" spans="1:3" s="1" customFormat="1" x14ac:dyDescent="0.2">
      <c r="A7165" s="50" t="s">
        <v>7419</v>
      </c>
      <c r="B7165" s="1" t="s">
        <v>7420</v>
      </c>
      <c r="C7165" s="90">
        <v>25.94</v>
      </c>
    </row>
    <row r="7166" spans="1:3" s="1" customFormat="1" x14ac:dyDescent="0.2">
      <c r="A7166" s="50" t="s">
        <v>7421</v>
      </c>
      <c r="B7166" s="1" t="s">
        <v>7422</v>
      </c>
      <c r="C7166" s="90">
        <v>24.37</v>
      </c>
    </row>
    <row r="7167" spans="1:3" s="1" customFormat="1" x14ac:dyDescent="0.2">
      <c r="A7167" s="50" t="s">
        <v>7423</v>
      </c>
      <c r="B7167" s="1" t="s">
        <v>7422</v>
      </c>
      <c r="C7167" s="90">
        <v>24.37</v>
      </c>
    </row>
    <row r="7168" spans="1:3" s="1" customFormat="1" x14ac:dyDescent="0.2">
      <c r="A7168" s="50" t="s">
        <v>7424</v>
      </c>
      <c r="B7168" s="1" t="s">
        <v>7422</v>
      </c>
      <c r="C7168" s="90">
        <v>24.37</v>
      </c>
    </row>
    <row r="7169" spans="1:3" s="1" customFormat="1" x14ac:dyDescent="0.2">
      <c r="A7169" s="50" t="s">
        <v>7425</v>
      </c>
      <c r="B7169" s="1" t="s">
        <v>7426</v>
      </c>
      <c r="C7169" s="90">
        <v>5.25</v>
      </c>
    </row>
    <row r="7170" spans="1:3" s="1" customFormat="1" x14ac:dyDescent="0.2">
      <c r="A7170" s="50" t="s">
        <v>7427</v>
      </c>
      <c r="B7170" s="1" t="s">
        <v>7428</v>
      </c>
      <c r="C7170" s="90">
        <v>155.69</v>
      </c>
    </row>
    <row r="7171" spans="1:3" s="1" customFormat="1" x14ac:dyDescent="0.2">
      <c r="A7171" s="50" t="s">
        <v>7429</v>
      </c>
      <c r="B7171" s="1" t="s">
        <v>7430</v>
      </c>
      <c r="C7171" s="90">
        <v>5.25</v>
      </c>
    </row>
    <row r="7172" spans="1:3" s="1" customFormat="1" x14ac:dyDescent="0.2">
      <c r="A7172" s="50" t="s">
        <v>7431</v>
      </c>
      <c r="B7172" s="1" t="s">
        <v>7432</v>
      </c>
      <c r="C7172" s="90">
        <v>75.09</v>
      </c>
    </row>
    <row r="7173" spans="1:3" s="1" customFormat="1" x14ac:dyDescent="0.2">
      <c r="A7173" s="50" t="s">
        <v>7433</v>
      </c>
      <c r="B7173" s="1" t="s">
        <v>7434</v>
      </c>
      <c r="C7173" s="90">
        <v>42.56</v>
      </c>
    </row>
    <row r="7174" spans="1:3" s="1" customFormat="1" x14ac:dyDescent="0.2">
      <c r="A7174" s="50" t="s">
        <v>7435</v>
      </c>
      <c r="B7174" s="1" t="s">
        <v>7434</v>
      </c>
      <c r="C7174" s="90">
        <v>42.56</v>
      </c>
    </row>
    <row r="7175" spans="1:3" s="1" customFormat="1" x14ac:dyDescent="0.2">
      <c r="A7175" s="50" t="s">
        <v>7436</v>
      </c>
      <c r="B7175" s="1" t="s">
        <v>7434</v>
      </c>
      <c r="C7175" s="90">
        <v>42.56</v>
      </c>
    </row>
    <row r="7176" spans="1:3" s="1" customFormat="1" x14ac:dyDescent="0.2">
      <c r="A7176" s="50" t="s">
        <v>7437</v>
      </c>
      <c r="B7176" s="1" t="s">
        <v>7438</v>
      </c>
      <c r="C7176" s="90">
        <v>5.25</v>
      </c>
    </row>
    <row r="7177" spans="1:3" s="1" customFormat="1" x14ac:dyDescent="0.2">
      <c r="A7177" s="50" t="s">
        <v>7439</v>
      </c>
      <c r="B7177" s="1" t="s">
        <v>7440</v>
      </c>
      <c r="C7177" s="90">
        <v>5.25</v>
      </c>
    </row>
    <row r="7178" spans="1:3" s="1" customFormat="1" x14ac:dyDescent="0.2">
      <c r="A7178" s="50" t="s">
        <v>7441</v>
      </c>
      <c r="B7178" s="1" t="s">
        <v>7442</v>
      </c>
      <c r="C7178" s="90">
        <v>264.60000000000002</v>
      </c>
    </row>
    <row r="7179" spans="1:3" s="1" customFormat="1" x14ac:dyDescent="0.2">
      <c r="A7179" s="50" t="s">
        <v>7443</v>
      </c>
      <c r="B7179" s="1" t="s">
        <v>7444</v>
      </c>
      <c r="C7179" s="90">
        <v>5.25</v>
      </c>
    </row>
    <row r="7180" spans="1:3" s="1" customFormat="1" x14ac:dyDescent="0.2">
      <c r="A7180" s="50" t="s">
        <v>7445</v>
      </c>
      <c r="B7180" s="1" t="s">
        <v>7446</v>
      </c>
      <c r="C7180" s="90">
        <v>745.29</v>
      </c>
    </row>
    <row r="7181" spans="1:3" s="1" customFormat="1" x14ac:dyDescent="0.2">
      <c r="A7181" s="50" t="s">
        <v>7447</v>
      </c>
      <c r="B7181" s="1" t="s">
        <v>7448</v>
      </c>
      <c r="C7181" s="90">
        <v>176.4</v>
      </c>
    </row>
    <row r="7182" spans="1:3" s="1" customFormat="1" x14ac:dyDescent="0.2">
      <c r="A7182" s="50" t="s">
        <v>7449</v>
      </c>
      <c r="B7182" s="1" t="s">
        <v>7450</v>
      </c>
      <c r="C7182" s="90">
        <v>1437.92</v>
      </c>
    </row>
    <row r="7183" spans="1:3" s="1" customFormat="1" x14ac:dyDescent="0.2">
      <c r="A7183" s="50" t="s">
        <v>7451</v>
      </c>
      <c r="B7183" s="1" t="s">
        <v>7452</v>
      </c>
      <c r="C7183" s="90">
        <v>5.25</v>
      </c>
    </row>
    <row r="7184" spans="1:3" s="1" customFormat="1" x14ac:dyDescent="0.2">
      <c r="A7184" s="50" t="s">
        <v>7453</v>
      </c>
      <c r="B7184" s="1" t="s">
        <v>7454</v>
      </c>
      <c r="C7184" s="90">
        <v>5.25</v>
      </c>
    </row>
    <row r="7185" spans="1:3" s="1" customFormat="1" x14ac:dyDescent="0.2">
      <c r="A7185" s="50" t="s">
        <v>7455</v>
      </c>
      <c r="B7185" s="1" t="s">
        <v>7456</v>
      </c>
      <c r="C7185" s="90">
        <v>5.25</v>
      </c>
    </row>
    <row r="7186" spans="1:3" s="1" customFormat="1" x14ac:dyDescent="0.2">
      <c r="A7186" s="50" t="s">
        <v>7457</v>
      </c>
      <c r="B7186" s="1" t="s">
        <v>7458</v>
      </c>
      <c r="C7186" s="90">
        <v>158.16</v>
      </c>
    </row>
    <row r="7187" spans="1:3" s="1" customFormat="1" x14ac:dyDescent="0.2">
      <c r="A7187" s="50" t="s">
        <v>7459</v>
      </c>
      <c r="B7187" s="1" t="s">
        <v>7458</v>
      </c>
      <c r="C7187" s="90">
        <v>158.16</v>
      </c>
    </row>
    <row r="7188" spans="1:3" s="1" customFormat="1" x14ac:dyDescent="0.2">
      <c r="A7188" s="50" t="s">
        <v>7460</v>
      </c>
      <c r="B7188" s="1" t="s">
        <v>7458</v>
      </c>
      <c r="C7188" s="90">
        <v>158.16</v>
      </c>
    </row>
    <row r="7189" spans="1:3" s="1" customFormat="1" x14ac:dyDescent="0.2">
      <c r="A7189" s="50" t="s">
        <v>7457</v>
      </c>
      <c r="B7189" s="1" t="s">
        <v>7461</v>
      </c>
      <c r="C7189" s="90">
        <v>158.16</v>
      </c>
    </row>
    <row r="7190" spans="1:3" s="1" customFormat="1" x14ac:dyDescent="0.2">
      <c r="A7190" s="50" t="s">
        <v>7460</v>
      </c>
      <c r="B7190" s="1" t="s">
        <v>7461</v>
      </c>
      <c r="C7190" s="90">
        <v>158.16</v>
      </c>
    </row>
    <row r="7191" spans="1:3" s="1" customFormat="1" x14ac:dyDescent="0.2">
      <c r="A7191" s="50" t="s">
        <v>7462</v>
      </c>
      <c r="B7191" s="1" t="s">
        <v>7463</v>
      </c>
      <c r="C7191" s="90">
        <v>12307.84</v>
      </c>
    </row>
    <row r="7192" spans="1:3" s="1" customFormat="1" x14ac:dyDescent="0.2">
      <c r="A7192" s="50" t="s">
        <v>7464</v>
      </c>
      <c r="B7192" s="1" t="s">
        <v>7463</v>
      </c>
      <c r="C7192" s="90">
        <v>12307.84</v>
      </c>
    </row>
    <row r="7193" spans="1:3" s="1" customFormat="1" x14ac:dyDescent="0.2">
      <c r="A7193" s="50" t="s">
        <v>7465</v>
      </c>
      <c r="B7193" s="1" t="s">
        <v>7466</v>
      </c>
      <c r="C7193" s="90">
        <v>10820.38</v>
      </c>
    </row>
    <row r="7194" spans="1:3" s="1" customFormat="1" x14ac:dyDescent="0.2">
      <c r="A7194" s="50" t="s">
        <v>7467</v>
      </c>
      <c r="B7194" s="1" t="s">
        <v>7466</v>
      </c>
      <c r="C7194" s="90">
        <v>10820.38</v>
      </c>
    </row>
    <row r="7195" spans="1:3" s="1" customFormat="1" x14ac:dyDescent="0.2">
      <c r="A7195" s="50" t="s">
        <v>7468</v>
      </c>
      <c r="B7195" s="1" t="s">
        <v>7469</v>
      </c>
      <c r="C7195" s="90">
        <v>5.25</v>
      </c>
    </row>
    <row r="7196" spans="1:3" s="1" customFormat="1" x14ac:dyDescent="0.2">
      <c r="A7196" s="50" t="s">
        <v>7470</v>
      </c>
      <c r="B7196" s="1" t="s">
        <v>7471</v>
      </c>
      <c r="C7196" s="90">
        <v>585.24</v>
      </c>
    </row>
    <row r="7197" spans="1:3" s="1" customFormat="1" x14ac:dyDescent="0.2">
      <c r="A7197" s="50" t="s">
        <v>7472</v>
      </c>
      <c r="B7197" s="1" t="s">
        <v>7473</v>
      </c>
      <c r="C7197" s="90">
        <v>1108.6300000000001</v>
      </c>
    </row>
    <row r="7198" spans="1:3" s="1" customFormat="1" x14ac:dyDescent="0.2">
      <c r="A7198" s="50" t="s">
        <v>7474</v>
      </c>
      <c r="B7198" s="1" t="s">
        <v>7475</v>
      </c>
      <c r="C7198" s="90">
        <v>5.25</v>
      </c>
    </row>
    <row r="7199" spans="1:3" s="1" customFormat="1" x14ac:dyDescent="0.2">
      <c r="A7199" s="50" t="s">
        <v>7476</v>
      </c>
      <c r="B7199" s="1" t="s">
        <v>7477</v>
      </c>
      <c r="C7199" s="90">
        <v>5.25</v>
      </c>
    </row>
    <row r="7200" spans="1:3" s="1" customFormat="1" x14ac:dyDescent="0.2">
      <c r="A7200" s="50" t="s">
        <v>7478</v>
      </c>
      <c r="B7200" s="1" t="s">
        <v>7479</v>
      </c>
      <c r="C7200" s="90">
        <v>5.25</v>
      </c>
    </row>
    <row r="7201" spans="1:3" s="1" customFormat="1" x14ac:dyDescent="0.2">
      <c r="A7201" s="50" t="s">
        <v>7480</v>
      </c>
      <c r="B7201" s="1" t="s">
        <v>7481</v>
      </c>
      <c r="C7201" s="90">
        <v>13.07</v>
      </c>
    </row>
    <row r="7202" spans="1:3" s="1" customFormat="1" x14ac:dyDescent="0.2">
      <c r="A7202" s="50" t="s">
        <v>7482</v>
      </c>
      <c r="B7202" s="1" t="s">
        <v>7481</v>
      </c>
      <c r="C7202" s="90">
        <v>13.07</v>
      </c>
    </row>
    <row r="7203" spans="1:3" s="1" customFormat="1" x14ac:dyDescent="0.2">
      <c r="A7203" s="50" t="s">
        <v>7483</v>
      </c>
      <c r="B7203" s="1" t="s">
        <v>7484</v>
      </c>
      <c r="C7203" s="90">
        <v>135.30000000000001</v>
      </c>
    </row>
    <row r="7204" spans="1:3" s="1" customFormat="1" x14ac:dyDescent="0.2">
      <c r="A7204" s="50" t="s">
        <v>7485</v>
      </c>
      <c r="B7204" s="1" t="s">
        <v>7486</v>
      </c>
      <c r="C7204" s="90">
        <v>294.11</v>
      </c>
    </row>
    <row r="7205" spans="1:3" s="1" customFormat="1" x14ac:dyDescent="0.2">
      <c r="A7205" s="50" t="s">
        <v>7487</v>
      </c>
      <c r="B7205" s="1" t="s">
        <v>7488</v>
      </c>
      <c r="C7205" s="90">
        <v>185.22</v>
      </c>
    </row>
    <row r="7206" spans="1:3" s="1" customFormat="1" x14ac:dyDescent="0.2">
      <c r="A7206" s="50" t="s">
        <v>7489</v>
      </c>
      <c r="B7206" s="1" t="s">
        <v>7490</v>
      </c>
      <c r="C7206" s="90">
        <v>7069.15</v>
      </c>
    </row>
    <row r="7207" spans="1:3" s="1" customFormat="1" x14ac:dyDescent="0.2">
      <c r="A7207" s="50" t="s">
        <v>7491</v>
      </c>
      <c r="B7207" s="1" t="s">
        <v>7492</v>
      </c>
      <c r="C7207" s="90">
        <v>7069.23</v>
      </c>
    </row>
    <row r="7208" spans="1:3" s="1" customFormat="1" x14ac:dyDescent="0.2">
      <c r="A7208" s="50" t="s">
        <v>7493</v>
      </c>
      <c r="B7208" s="1" t="s">
        <v>7494</v>
      </c>
      <c r="C7208" s="90">
        <v>7069.23</v>
      </c>
    </row>
    <row r="7209" spans="1:3" s="1" customFormat="1" x14ac:dyDescent="0.2">
      <c r="A7209" s="50" t="s">
        <v>7495</v>
      </c>
      <c r="B7209" s="1" t="s">
        <v>7496</v>
      </c>
      <c r="C7209" s="90">
        <v>43</v>
      </c>
    </row>
    <row r="7210" spans="1:3" s="1" customFormat="1" x14ac:dyDescent="0.2">
      <c r="A7210" s="50" t="s">
        <v>7497</v>
      </c>
      <c r="B7210" s="1" t="s">
        <v>7496</v>
      </c>
      <c r="C7210" s="90">
        <v>43</v>
      </c>
    </row>
    <row r="7211" spans="1:3" s="1" customFormat="1" x14ac:dyDescent="0.2">
      <c r="A7211" s="50" t="s">
        <v>7498</v>
      </c>
      <c r="B7211" s="1" t="s">
        <v>7499</v>
      </c>
      <c r="C7211" s="90">
        <v>26.02</v>
      </c>
    </row>
    <row r="7212" spans="1:3" s="1" customFormat="1" x14ac:dyDescent="0.2">
      <c r="A7212" s="50" t="s">
        <v>7500</v>
      </c>
      <c r="B7212" s="1" t="s">
        <v>7499</v>
      </c>
      <c r="C7212" s="90">
        <v>26.02</v>
      </c>
    </row>
    <row r="7213" spans="1:3" s="1" customFormat="1" x14ac:dyDescent="0.2">
      <c r="A7213" s="50" t="s">
        <v>7501</v>
      </c>
      <c r="B7213" s="1" t="s">
        <v>7502</v>
      </c>
      <c r="C7213" s="90">
        <v>51.93</v>
      </c>
    </row>
    <row r="7214" spans="1:3" s="1" customFormat="1" x14ac:dyDescent="0.2">
      <c r="A7214" s="50" t="s">
        <v>7503</v>
      </c>
      <c r="B7214" s="1" t="s">
        <v>7504</v>
      </c>
      <c r="C7214" s="90">
        <v>68.91</v>
      </c>
    </row>
    <row r="7215" spans="1:3" s="1" customFormat="1" x14ac:dyDescent="0.2">
      <c r="A7215" s="50" t="s">
        <v>7505</v>
      </c>
      <c r="B7215" s="1" t="s">
        <v>7506</v>
      </c>
      <c r="C7215" s="90">
        <v>73.69</v>
      </c>
    </row>
    <row r="7216" spans="1:3" s="1" customFormat="1" x14ac:dyDescent="0.2">
      <c r="A7216" s="50" t="s">
        <v>7507</v>
      </c>
      <c r="B7216" s="1" t="s">
        <v>7508</v>
      </c>
      <c r="C7216" s="90">
        <v>6.44</v>
      </c>
    </row>
    <row r="7217" spans="1:3" s="1" customFormat="1" x14ac:dyDescent="0.2">
      <c r="A7217" s="50" t="s">
        <v>7509</v>
      </c>
      <c r="B7217" s="1" t="s">
        <v>7510</v>
      </c>
      <c r="C7217" s="90">
        <v>12.87</v>
      </c>
    </row>
    <row r="7218" spans="1:3" s="1" customFormat="1" x14ac:dyDescent="0.2">
      <c r="A7218" s="50" t="s">
        <v>7511</v>
      </c>
      <c r="B7218" s="1" t="s">
        <v>7512</v>
      </c>
      <c r="C7218" s="90">
        <v>79.209999999999994</v>
      </c>
    </row>
    <row r="7219" spans="1:3" s="1" customFormat="1" x14ac:dyDescent="0.2">
      <c r="A7219" s="50" t="s">
        <v>7513</v>
      </c>
      <c r="B7219" s="1" t="s">
        <v>7514</v>
      </c>
      <c r="C7219" s="90">
        <v>575.33000000000004</v>
      </c>
    </row>
    <row r="7220" spans="1:3" s="1" customFormat="1" x14ac:dyDescent="0.2">
      <c r="A7220" s="50" t="s">
        <v>7515</v>
      </c>
      <c r="B7220" s="1" t="s">
        <v>7516</v>
      </c>
      <c r="C7220" s="90">
        <v>15.59</v>
      </c>
    </row>
    <row r="7221" spans="1:3" s="1" customFormat="1" x14ac:dyDescent="0.2">
      <c r="A7221" s="50" t="s">
        <v>7517</v>
      </c>
      <c r="B7221" s="1" t="s">
        <v>7518</v>
      </c>
      <c r="C7221" s="90">
        <v>17.59</v>
      </c>
    </row>
    <row r="7222" spans="1:3" s="1" customFormat="1" x14ac:dyDescent="0.2">
      <c r="A7222" s="50" t="s">
        <v>7519</v>
      </c>
      <c r="B7222" s="1" t="s">
        <v>7520</v>
      </c>
      <c r="C7222" s="90">
        <v>233.54</v>
      </c>
    </row>
    <row r="7223" spans="1:3" s="1" customFormat="1" x14ac:dyDescent="0.2">
      <c r="A7223" s="50" t="s">
        <v>7521</v>
      </c>
      <c r="B7223" s="1" t="s">
        <v>7522</v>
      </c>
      <c r="C7223" s="90">
        <v>28.67</v>
      </c>
    </row>
    <row r="7224" spans="1:3" s="1" customFormat="1" x14ac:dyDescent="0.2">
      <c r="A7224" s="50" t="s">
        <v>7523</v>
      </c>
      <c r="B7224" s="1" t="s">
        <v>7524</v>
      </c>
      <c r="C7224" s="90">
        <v>9.01</v>
      </c>
    </row>
    <row r="7225" spans="1:3" s="1" customFormat="1" x14ac:dyDescent="0.2">
      <c r="A7225" s="50" t="s">
        <v>7525</v>
      </c>
      <c r="B7225" s="1" t="s">
        <v>7526</v>
      </c>
      <c r="C7225" s="90">
        <v>5.25</v>
      </c>
    </row>
    <row r="7226" spans="1:3" s="1" customFormat="1" x14ac:dyDescent="0.2">
      <c r="A7226" s="50" t="s">
        <v>7527</v>
      </c>
      <c r="B7226" s="1" t="s">
        <v>7528</v>
      </c>
      <c r="C7226" s="90">
        <v>6.56</v>
      </c>
    </row>
    <row r="7227" spans="1:3" s="1" customFormat="1" x14ac:dyDescent="0.2">
      <c r="A7227" s="50" t="s">
        <v>7529</v>
      </c>
      <c r="B7227" s="1" t="s">
        <v>7530</v>
      </c>
      <c r="C7227" s="90">
        <v>5.25</v>
      </c>
    </row>
    <row r="7228" spans="1:3" s="1" customFormat="1" x14ac:dyDescent="0.2">
      <c r="A7228" s="50" t="s">
        <v>7531</v>
      </c>
      <c r="B7228" s="1" t="s">
        <v>7532</v>
      </c>
      <c r="C7228" s="90">
        <v>5.25</v>
      </c>
    </row>
    <row r="7229" spans="1:3" s="1" customFormat="1" x14ac:dyDescent="0.2">
      <c r="A7229" s="50" t="s">
        <v>7533</v>
      </c>
      <c r="B7229" s="1" t="s">
        <v>7534</v>
      </c>
      <c r="C7229" s="90">
        <v>5.25</v>
      </c>
    </row>
    <row r="7230" spans="1:3" s="1" customFormat="1" x14ac:dyDescent="0.2">
      <c r="A7230" s="50" t="s">
        <v>7535</v>
      </c>
      <c r="B7230" s="1" t="s">
        <v>7536</v>
      </c>
      <c r="C7230" s="90">
        <v>8.18</v>
      </c>
    </row>
    <row r="7231" spans="1:3" s="1" customFormat="1" x14ac:dyDescent="0.2">
      <c r="A7231" s="50" t="s">
        <v>7537</v>
      </c>
      <c r="B7231" s="1" t="s">
        <v>7538</v>
      </c>
      <c r="C7231" s="90">
        <v>5.25</v>
      </c>
    </row>
    <row r="7232" spans="1:3" s="1" customFormat="1" x14ac:dyDescent="0.2">
      <c r="A7232" s="50" t="s">
        <v>7539</v>
      </c>
      <c r="B7232" s="1" t="s">
        <v>7540</v>
      </c>
      <c r="C7232" s="90">
        <v>5.25</v>
      </c>
    </row>
    <row r="7233" spans="1:3" s="1" customFormat="1" x14ac:dyDescent="0.2">
      <c r="A7233" s="50" t="s">
        <v>7541</v>
      </c>
      <c r="B7233" s="1" t="s">
        <v>7542</v>
      </c>
      <c r="C7233" s="90">
        <v>5.25</v>
      </c>
    </row>
    <row r="7234" spans="1:3" s="1" customFormat="1" x14ac:dyDescent="0.2">
      <c r="A7234" s="50" t="s">
        <v>7543</v>
      </c>
      <c r="B7234" s="1" t="s">
        <v>7544</v>
      </c>
      <c r="C7234" s="90">
        <v>2205</v>
      </c>
    </row>
    <row r="7235" spans="1:3" s="1" customFormat="1" x14ac:dyDescent="0.2">
      <c r="A7235" s="50" t="s">
        <v>7545</v>
      </c>
      <c r="B7235" s="1" t="s">
        <v>7546</v>
      </c>
      <c r="C7235" s="90">
        <v>2205</v>
      </c>
    </row>
    <row r="7236" spans="1:3" s="1" customFormat="1" x14ac:dyDescent="0.2">
      <c r="A7236" s="50" t="s">
        <v>7547</v>
      </c>
      <c r="B7236" s="1" t="s">
        <v>7548</v>
      </c>
      <c r="C7236" s="90">
        <v>29.75</v>
      </c>
    </row>
    <row r="7237" spans="1:3" s="1" customFormat="1" x14ac:dyDescent="0.2">
      <c r="A7237" s="50" t="s">
        <v>7549</v>
      </c>
      <c r="B7237" s="1" t="s">
        <v>7550</v>
      </c>
      <c r="C7237" s="90">
        <v>8.9600000000000009</v>
      </c>
    </row>
    <row r="7238" spans="1:3" s="1" customFormat="1" x14ac:dyDescent="0.2">
      <c r="A7238" s="50" t="s">
        <v>7551</v>
      </c>
      <c r="B7238" s="1" t="s">
        <v>7552</v>
      </c>
      <c r="C7238" s="90">
        <v>499.8</v>
      </c>
    </row>
    <row r="7239" spans="1:3" s="1" customFormat="1" x14ac:dyDescent="0.2">
      <c r="A7239" s="50" t="s">
        <v>7553</v>
      </c>
      <c r="B7239" s="1" t="s">
        <v>7554</v>
      </c>
      <c r="C7239" s="90">
        <v>5.25</v>
      </c>
    </row>
    <row r="7240" spans="1:3" s="1" customFormat="1" x14ac:dyDescent="0.2">
      <c r="A7240" s="50" t="s">
        <v>7555</v>
      </c>
      <c r="B7240" s="1" t="s">
        <v>7556</v>
      </c>
      <c r="C7240" s="90">
        <v>44.1</v>
      </c>
    </row>
    <row r="7241" spans="1:3" s="1" customFormat="1" x14ac:dyDescent="0.2">
      <c r="A7241" s="50" t="s">
        <v>7557</v>
      </c>
      <c r="B7241" s="1" t="s">
        <v>7556</v>
      </c>
      <c r="C7241" s="90">
        <v>44.1</v>
      </c>
    </row>
    <row r="7242" spans="1:3" s="1" customFormat="1" x14ac:dyDescent="0.2">
      <c r="A7242" s="50" t="s">
        <v>7555</v>
      </c>
      <c r="B7242" s="1" t="s">
        <v>7558</v>
      </c>
      <c r="C7242" s="90">
        <v>88.2</v>
      </c>
    </row>
    <row r="7243" spans="1:3" s="1" customFormat="1" x14ac:dyDescent="0.2">
      <c r="A7243" s="50" t="s">
        <v>7557</v>
      </c>
      <c r="B7243" s="1" t="s">
        <v>7558</v>
      </c>
      <c r="C7243" s="90">
        <v>88.2</v>
      </c>
    </row>
    <row r="7244" spans="1:3" s="1" customFormat="1" x14ac:dyDescent="0.2">
      <c r="A7244" s="50" t="s">
        <v>7559</v>
      </c>
      <c r="B7244" s="1" t="s">
        <v>7560</v>
      </c>
      <c r="C7244" s="90">
        <v>87.76</v>
      </c>
    </row>
    <row r="7245" spans="1:3" s="1" customFormat="1" x14ac:dyDescent="0.2">
      <c r="A7245" s="50" t="s">
        <v>7561</v>
      </c>
      <c r="B7245" s="1" t="s">
        <v>7562</v>
      </c>
      <c r="C7245" s="90">
        <v>6.51</v>
      </c>
    </row>
    <row r="7246" spans="1:3" s="1" customFormat="1" x14ac:dyDescent="0.2">
      <c r="A7246" s="50" t="s">
        <v>7563</v>
      </c>
      <c r="B7246" s="1" t="s">
        <v>7564</v>
      </c>
      <c r="C7246" s="90">
        <v>828.86</v>
      </c>
    </row>
    <row r="7247" spans="1:3" s="1" customFormat="1" x14ac:dyDescent="0.2">
      <c r="A7247" s="50" t="s">
        <v>7565</v>
      </c>
      <c r="B7247" s="1" t="s">
        <v>7566</v>
      </c>
      <c r="C7247" s="90">
        <v>1330.06</v>
      </c>
    </row>
    <row r="7248" spans="1:3" s="1" customFormat="1" x14ac:dyDescent="0.2">
      <c r="A7248" s="50" t="s">
        <v>7567</v>
      </c>
      <c r="B7248" s="1" t="s">
        <v>7568</v>
      </c>
      <c r="C7248" s="90">
        <v>330.18</v>
      </c>
    </row>
    <row r="7249" spans="1:3" s="1" customFormat="1" x14ac:dyDescent="0.2">
      <c r="A7249" s="50" t="s">
        <v>7569</v>
      </c>
      <c r="B7249" s="1" t="s">
        <v>7570</v>
      </c>
      <c r="C7249" s="90">
        <v>13807.71</v>
      </c>
    </row>
    <row r="7250" spans="1:3" s="1" customFormat="1" x14ac:dyDescent="0.2">
      <c r="A7250" s="50" t="s">
        <v>7571</v>
      </c>
      <c r="B7250" s="1" t="s">
        <v>7572</v>
      </c>
      <c r="C7250" s="90">
        <v>5.25</v>
      </c>
    </row>
    <row r="7251" spans="1:3" s="1" customFormat="1" x14ac:dyDescent="0.2">
      <c r="A7251" s="50" t="s">
        <v>7573</v>
      </c>
      <c r="B7251" s="1" t="s">
        <v>7574</v>
      </c>
      <c r="C7251" s="90">
        <v>33.08</v>
      </c>
    </row>
    <row r="7252" spans="1:3" s="1" customFormat="1" x14ac:dyDescent="0.2">
      <c r="A7252" s="50" t="s">
        <v>7575</v>
      </c>
      <c r="B7252" s="1" t="s">
        <v>7576</v>
      </c>
      <c r="C7252" s="90">
        <v>631.52</v>
      </c>
    </row>
    <row r="7253" spans="1:3" s="1" customFormat="1" x14ac:dyDescent="0.2">
      <c r="A7253" s="50" t="s">
        <v>7577</v>
      </c>
      <c r="B7253" s="1" t="s">
        <v>7578</v>
      </c>
      <c r="C7253" s="90">
        <v>5.25</v>
      </c>
    </row>
    <row r="7254" spans="1:3" s="1" customFormat="1" x14ac:dyDescent="0.2">
      <c r="A7254" s="50" t="s">
        <v>7579</v>
      </c>
      <c r="B7254" s="1" t="s">
        <v>7580</v>
      </c>
      <c r="C7254" s="90">
        <v>5.25</v>
      </c>
    </row>
    <row r="7255" spans="1:3" s="1" customFormat="1" x14ac:dyDescent="0.2">
      <c r="A7255" s="50" t="s">
        <v>7581</v>
      </c>
      <c r="B7255" s="1" t="s">
        <v>7582</v>
      </c>
      <c r="C7255" s="90">
        <v>5.25</v>
      </c>
    </row>
    <row r="7256" spans="1:3" s="1" customFormat="1" x14ac:dyDescent="0.2">
      <c r="A7256" s="50" t="s">
        <v>7583</v>
      </c>
      <c r="B7256" s="1" t="s">
        <v>7584</v>
      </c>
      <c r="C7256" s="90">
        <v>11.31</v>
      </c>
    </row>
    <row r="7257" spans="1:3" s="1" customFormat="1" x14ac:dyDescent="0.2">
      <c r="A7257" s="50" t="s">
        <v>7585</v>
      </c>
      <c r="B7257" s="1" t="s">
        <v>7584</v>
      </c>
      <c r="C7257" s="90">
        <v>11.31</v>
      </c>
    </row>
    <row r="7258" spans="1:3" s="1" customFormat="1" x14ac:dyDescent="0.2">
      <c r="A7258" s="50" t="s">
        <v>7586</v>
      </c>
      <c r="B7258" s="1" t="s">
        <v>7587</v>
      </c>
      <c r="C7258" s="90">
        <v>5.25</v>
      </c>
    </row>
    <row r="7259" spans="1:3" s="1" customFormat="1" x14ac:dyDescent="0.2">
      <c r="A7259" s="50" t="s">
        <v>7588</v>
      </c>
      <c r="B7259" s="1" t="s">
        <v>7589</v>
      </c>
      <c r="C7259" s="90">
        <v>46.31</v>
      </c>
    </row>
    <row r="7260" spans="1:3" s="1" customFormat="1" x14ac:dyDescent="0.2">
      <c r="A7260" s="50" t="s">
        <v>7590</v>
      </c>
      <c r="B7260" s="1" t="s">
        <v>7591</v>
      </c>
      <c r="C7260" s="90">
        <v>81.81</v>
      </c>
    </row>
    <row r="7261" spans="1:3" s="1" customFormat="1" x14ac:dyDescent="0.2">
      <c r="A7261" s="50" t="s">
        <v>7590</v>
      </c>
      <c r="B7261" s="1" t="s">
        <v>7592</v>
      </c>
      <c r="C7261" s="90">
        <v>89.16</v>
      </c>
    </row>
    <row r="7262" spans="1:3" s="1" customFormat="1" x14ac:dyDescent="0.2">
      <c r="A7262" s="50" t="s">
        <v>7588</v>
      </c>
      <c r="B7262" s="1" t="s">
        <v>7593</v>
      </c>
      <c r="C7262" s="90">
        <v>370.44</v>
      </c>
    </row>
    <row r="7263" spans="1:3" s="1" customFormat="1" x14ac:dyDescent="0.2">
      <c r="A7263" s="50" t="s">
        <v>7594</v>
      </c>
      <c r="B7263" s="1" t="s">
        <v>7595</v>
      </c>
      <c r="C7263" s="90">
        <v>370.44</v>
      </c>
    </row>
    <row r="7264" spans="1:3" s="1" customFormat="1" x14ac:dyDescent="0.2">
      <c r="A7264" s="50" t="s">
        <v>7596</v>
      </c>
      <c r="B7264" s="1" t="s">
        <v>7597</v>
      </c>
      <c r="C7264" s="90">
        <v>370.44</v>
      </c>
    </row>
    <row r="7265" spans="1:3" s="1" customFormat="1" x14ac:dyDescent="0.2">
      <c r="A7265" s="50" t="s">
        <v>7598</v>
      </c>
      <c r="B7265" s="1" t="s">
        <v>7599</v>
      </c>
      <c r="C7265" s="90">
        <v>238.14</v>
      </c>
    </row>
    <row r="7266" spans="1:3" s="1" customFormat="1" x14ac:dyDescent="0.2">
      <c r="A7266" s="50" t="s">
        <v>7600</v>
      </c>
      <c r="B7266" s="1" t="s">
        <v>7599</v>
      </c>
      <c r="C7266" s="90">
        <v>238.14</v>
      </c>
    </row>
    <row r="7267" spans="1:3" s="1" customFormat="1" x14ac:dyDescent="0.2">
      <c r="A7267" s="50" t="s">
        <v>7601</v>
      </c>
      <c r="B7267" s="1" t="s">
        <v>7602</v>
      </c>
      <c r="C7267" s="90">
        <v>118.89</v>
      </c>
    </row>
    <row r="7268" spans="1:3" s="1" customFormat="1" x14ac:dyDescent="0.2">
      <c r="A7268" s="50" t="s">
        <v>7600</v>
      </c>
      <c r="B7268" s="1" t="s">
        <v>7602</v>
      </c>
      <c r="C7268" s="90">
        <v>118.89</v>
      </c>
    </row>
    <row r="7269" spans="1:3" s="1" customFormat="1" x14ac:dyDescent="0.2">
      <c r="A7269" s="50" t="s">
        <v>7598</v>
      </c>
      <c r="B7269" s="1" t="s">
        <v>7602</v>
      </c>
      <c r="C7269" s="90">
        <v>118.89</v>
      </c>
    </row>
    <row r="7270" spans="1:3" s="1" customFormat="1" x14ac:dyDescent="0.2">
      <c r="A7270" s="50" t="s">
        <v>7598</v>
      </c>
      <c r="B7270" s="1" t="s">
        <v>7603</v>
      </c>
      <c r="C7270" s="90">
        <v>1060.17</v>
      </c>
    </row>
    <row r="7271" spans="1:3" s="1" customFormat="1" x14ac:dyDescent="0.2">
      <c r="A7271" s="50" t="s">
        <v>7604</v>
      </c>
      <c r="B7271" s="1" t="s">
        <v>7605</v>
      </c>
      <c r="C7271" s="90">
        <v>1060.17</v>
      </c>
    </row>
    <row r="7272" spans="1:3" s="1" customFormat="1" x14ac:dyDescent="0.2">
      <c r="A7272" s="50" t="s">
        <v>7606</v>
      </c>
      <c r="B7272" s="1" t="s">
        <v>7607</v>
      </c>
      <c r="C7272" s="90">
        <v>1060.17</v>
      </c>
    </row>
    <row r="7273" spans="1:3" s="1" customFormat="1" x14ac:dyDescent="0.2">
      <c r="A7273" s="50" t="s">
        <v>7608</v>
      </c>
      <c r="B7273" s="1" t="s">
        <v>7609</v>
      </c>
      <c r="C7273" s="90">
        <v>1060.17</v>
      </c>
    </row>
    <row r="7274" spans="1:3" s="1" customFormat="1" x14ac:dyDescent="0.2">
      <c r="A7274" s="50" t="s">
        <v>7610</v>
      </c>
      <c r="B7274" s="1" t="s">
        <v>7611</v>
      </c>
      <c r="C7274" s="90">
        <v>1060.17</v>
      </c>
    </row>
    <row r="7275" spans="1:3" s="1" customFormat="1" x14ac:dyDescent="0.2">
      <c r="A7275" s="50" t="s">
        <v>7612</v>
      </c>
      <c r="B7275" s="1" t="s">
        <v>7613</v>
      </c>
      <c r="C7275" s="90">
        <v>1060.17</v>
      </c>
    </row>
    <row r="7276" spans="1:3" s="1" customFormat="1" x14ac:dyDescent="0.2">
      <c r="A7276" s="50"/>
      <c r="B7276" s="1" t="s">
        <v>7614</v>
      </c>
      <c r="C7276" s="90">
        <v>36347.22</v>
      </c>
    </row>
    <row r="7277" spans="1:3" x14ac:dyDescent="0.2">
      <c r="A7277" s="50" t="s">
        <v>7615</v>
      </c>
      <c r="B7277" s="1" t="s">
        <v>7616</v>
      </c>
      <c r="C7277" s="90">
        <v>14.12</v>
      </c>
    </row>
    <row r="7278" spans="1:3" x14ac:dyDescent="0.2">
      <c r="A7278" s="50" t="s">
        <v>7617</v>
      </c>
      <c r="B7278" s="1" t="s">
        <v>7618</v>
      </c>
      <c r="C7278" s="90">
        <v>6.25</v>
      </c>
    </row>
    <row r="7279" spans="1:3" x14ac:dyDescent="0.2">
      <c r="A7279" s="50" t="s">
        <v>7619</v>
      </c>
      <c r="B7279" s="1" t="s">
        <v>7620</v>
      </c>
      <c r="C7279" s="90">
        <v>6.79</v>
      </c>
    </row>
    <row r="7280" spans="1:3" x14ac:dyDescent="0.2">
      <c r="A7280" s="50" t="s">
        <v>7621</v>
      </c>
      <c r="B7280" s="1" t="s">
        <v>7622</v>
      </c>
      <c r="C7280" s="90">
        <v>8.2100000000000009</v>
      </c>
    </row>
    <row r="7281" spans="1:3" x14ac:dyDescent="0.2">
      <c r="A7281" s="50" t="s">
        <v>7623</v>
      </c>
      <c r="B7281" s="1" t="s">
        <v>7624</v>
      </c>
      <c r="C7281" s="90">
        <v>5.25</v>
      </c>
    </row>
    <row r="7282" spans="1:3" x14ac:dyDescent="0.2">
      <c r="A7282" s="50" t="s">
        <v>7625</v>
      </c>
      <c r="B7282" s="1" t="s">
        <v>7626</v>
      </c>
      <c r="C7282" s="90">
        <v>197.04</v>
      </c>
    </row>
    <row r="7283" spans="1:3" x14ac:dyDescent="0.2">
      <c r="A7283" s="50" t="s">
        <v>7627</v>
      </c>
      <c r="B7283" s="1" t="s">
        <v>7628</v>
      </c>
      <c r="C7283" s="90">
        <v>5.25</v>
      </c>
    </row>
    <row r="7284" spans="1:3" x14ac:dyDescent="0.2">
      <c r="A7284" s="50" t="s">
        <v>7629</v>
      </c>
      <c r="B7284" s="1" t="s">
        <v>7630</v>
      </c>
      <c r="C7284" s="90">
        <v>13.35</v>
      </c>
    </row>
    <row r="7285" spans="1:3" x14ac:dyDescent="0.2">
      <c r="A7285" s="50" t="s">
        <v>7631</v>
      </c>
      <c r="B7285" s="1" t="s">
        <v>7632</v>
      </c>
      <c r="C7285" s="90">
        <v>6.91</v>
      </c>
    </row>
    <row r="7286" spans="1:3" x14ac:dyDescent="0.2">
      <c r="A7286" s="50" t="s">
        <v>7633</v>
      </c>
      <c r="B7286" s="1" t="s">
        <v>7632</v>
      </c>
      <c r="C7286" s="90">
        <v>6.91</v>
      </c>
    </row>
    <row r="7287" spans="1:3" x14ac:dyDescent="0.2">
      <c r="A7287" s="50" t="s">
        <v>7634</v>
      </c>
      <c r="B7287" s="1" t="s">
        <v>7635</v>
      </c>
      <c r="C7287" s="90">
        <v>5.25</v>
      </c>
    </row>
    <row r="7288" spans="1:3" x14ac:dyDescent="0.2">
      <c r="A7288" s="50" t="s">
        <v>7636</v>
      </c>
      <c r="B7288" s="1" t="s">
        <v>7637</v>
      </c>
      <c r="C7288" s="90">
        <v>16.690000000000001</v>
      </c>
    </row>
    <row r="7289" spans="1:3" x14ac:dyDescent="0.2">
      <c r="A7289" s="50" t="s">
        <v>7638</v>
      </c>
      <c r="B7289" s="1" t="s">
        <v>7639</v>
      </c>
      <c r="C7289" s="90">
        <v>33.74</v>
      </c>
    </row>
    <row r="7290" spans="1:3" x14ac:dyDescent="0.2">
      <c r="A7290" s="50" t="s">
        <v>7640</v>
      </c>
      <c r="B7290" s="1" t="s">
        <v>7641</v>
      </c>
      <c r="C7290" s="90">
        <v>8.82</v>
      </c>
    </row>
    <row r="7291" spans="1:3" x14ac:dyDescent="0.2">
      <c r="A7291" s="50" t="s">
        <v>7642</v>
      </c>
      <c r="B7291" s="1" t="s">
        <v>7643</v>
      </c>
      <c r="C7291" s="90">
        <v>5.25</v>
      </c>
    </row>
    <row r="7292" spans="1:3" x14ac:dyDescent="0.2">
      <c r="A7292" s="50" t="s">
        <v>7644</v>
      </c>
      <c r="B7292" s="1" t="s">
        <v>7645</v>
      </c>
      <c r="C7292" s="90">
        <v>5.25</v>
      </c>
    </row>
    <row r="7293" spans="1:3" x14ac:dyDescent="0.2">
      <c r="A7293" s="50" t="s">
        <v>7646</v>
      </c>
      <c r="B7293" s="1" t="s">
        <v>7647</v>
      </c>
      <c r="C7293" s="90">
        <v>5.25</v>
      </c>
    </row>
    <row r="7294" spans="1:3" x14ac:dyDescent="0.2">
      <c r="A7294" s="50" t="s">
        <v>7648</v>
      </c>
      <c r="B7294" s="1" t="s">
        <v>7649</v>
      </c>
      <c r="C7294" s="90">
        <v>5.25</v>
      </c>
    </row>
    <row r="7295" spans="1:3" x14ac:dyDescent="0.2">
      <c r="A7295" s="50" t="s">
        <v>7650</v>
      </c>
      <c r="B7295" s="1" t="s">
        <v>7651</v>
      </c>
      <c r="C7295" s="90">
        <v>1406.75</v>
      </c>
    </row>
    <row r="7296" spans="1:3" x14ac:dyDescent="0.2">
      <c r="A7296" s="50" t="s">
        <v>7652</v>
      </c>
      <c r="B7296" s="1" t="s">
        <v>7653</v>
      </c>
      <c r="C7296" s="90">
        <v>36.99</v>
      </c>
    </row>
    <row r="7297" spans="1:3" x14ac:dyDescent="0.2">
      <c r="A7297" s="50" t="s">
        <v>7654</v>
      </c>
      <c r="B7297" s="1" t="s">
        <v>7655</v>
      </c>
      <c r="C7297" s="90">
        <v>5.25</v>
      </c>
    </row>
    <row r="7298" spans="1:3" x14ac:dyDescent="0.2">
      <c r="A7298" s="50" t="s">
        <v>7654</v>
      </c>
      <c r="B7298" s="1" t="s">
        <v>7656</v>
      </c>
      <c r="C7298" s="90">
        <v>5.25</v>
      </c>
    </row>
    <row r="7299" spans="1:3" x14ac:dyDescent="0.2">
      <c r="A7299" s="50" t="s">
        <v>7657</v>
      </c>
      <c r="B7299" s="1" t="s">
        <v>7656</v>
      </c>
      <c r="C7299" s="90">
        <v>5.25</v>
      </c>
    </row>
    <row r="7300" spans="1:3" x14ac:dyDescent="0.2">
      <c r="A7300" s="50" t="s">
        <v>7658</v>
      </c>
      <c r="B7300" s="1" t="s">
        <v>7659</v>
      </c>
      <c r="C7300" s="90">
        <v>38.26</v>
      </c>
    </row>
    <row r="7301" spans="1:3" x14ac:dyDescent="0.2">
      <c r="A7301" s="50" t="s">
        <v>7660</v>
      </c>
      <c r="B7301" s="1" t="s">
        <v>7661</v>
      </c>
      <c r="C7301" s="90">
        <v>341.78</v>
      </c>
    </row>
    <row r="7302" spans="1:3" x14ac:dyDescent="0.2">
      <c r="A7302" s="50" t="s">
        <v>7662</v>
      </c>
      <c r="B7302" s="1" t="s">
        <v>7663</v>
      </c>
      <c r="C7302" s="90">
        <v>341.78</v>
      </c>
    </row>
    <row r="7303" spans="1:3" x14ac:dyDescent="0.2">
      <c r="A7303" s="50" t="s">
        <v>7664</v>
      </c>
      <c r="B7303" s="1" t="s">
        <v>7665</v>
      </c>
      <c r="C7303" s="90">
        <v>6897.6</v>
      </c>
    </row>
    <row r="7304" spans="1:3" x14ac:dyDescent="0.2">
      <c r="A7304" s="50" t="s">
        <v>7666</v>
      </c>
      <c r="B7304" s="1" t="s">
        <v>7667</v>
      </c>
      <c r="C7304" s="90">
        <v>13795.19</v>
      </c>
    </row>
    <row r="7305" spans="1:3" x14ac:dyDescent="0.2">
      <c r="A7305" s="50" t="s">
        <v>7668</v>
      </c>
      <c r="B7305" s="1" t="s">
        <v>7669</v>
      </c>
      <c r="C7305" s="90">
        <v>212.65</v>
      </c>
    </row>
    <row r="7306" spans="1:3" x14ac:dyDescent="0.2">
      <c r="A7306" s="50" t="s">
        <v>7670</v>
      </c>
      <c r="B7306" s="1" t="s">
        <v>7671</v>
      </c>
      <c r="C7306" s="90">
        <v>11.67</v>
      </c>
    </row>
    <row r="7307" spans="1:3" x14ac:dyDescent="0.2">
      <c r="A7307" s="50" t="s">
        <v>7672</v>
      </c>
      <c r="B7307" s="1" t="s">
        <v>7673</v>
      </c>
      <c r="C7307" s="90">
        <v>5.25</v>
      </c>
    </row>
    <row r="7308" spans="1:3" x14ac:dyDescent="0.2">
      <c r="A7308" s="50" t="s">
        <v>7674</v>
      </c>
      <c r="B7308" s="1" t="s">
        <v>7675</v>
      </c>
      <c r="C7308" s="90">
        <v>5.25</v>
      </c>
    </row>
    <row r="7309" spans="1:3" x14ac:dyDescent="0.2">
      <c r="A7309" s="50" t="s">
        <v>7676</v>
      </c>
      <c r="B7309" s="1" t="s">
        <v>7677</v>
      </c>
      <c r="C7309" s="90">
        <v>5.25</v>
      </c>
    </row>
    <row r="7310" spans="1:3" x14ac:dyDescent="0.2">
      <c r="A7310" s="50" t="s">
        <v>7678</v>
      </c>
      <c r="B7310" s="1" t="s">
        <v>7679</v>
      </c>
      <c r="C7310" s="90">
        <v>5.25</v>
      </c>
    </row>
    <row r="7311" spans="1:3" x14ac:dyDescent="0.2">
      <c r="A7311" s="50" t="s">
        <v>7680</v>
      </c>
      <c r="B7311" s="1" t="s">
        <v>7681</v>
      </c>
      <c r="C7311" s="90">
        <v>5.25</v>
      </c>
    </row>
    <row r="7312" spans="1:3" x14ac:dyDescent="0.2">
      <c r="A7312" s="50" t="s">
        <v>7682</v>
      </c>
      <c r="B7312" s="1" t="s">
        <v>7683</v>
      </c>
      <c r="C7312" s="90">
        <v>6.04</v>
      </c>
    </row>
    <row r="7313" spans="1:3" x14ac:dyDescent="0.2">
      <c r="A7313" s="50" t="s">
        <v>7684</v>
      </c>
      <c r="B7313" s="1" t="s">
        <v>7685</v>
      </c>
      <c r="C7313" s="90">
        <v>23.16</v>
      </c>
    </row>
    <row r="7314" spans="1:3" x14ac:dyDescent="0.2">
      <c r="A7314" s="50" t="s">
        <v>7686</v>
      </c>
      <c r="B7314" s="1" t="s">
        <v>7685</v>
      </c>
      <c r="C7314" s="90">
        <v>23.16</v>
      </c>
    </row>
    <row r="7315" spans="1:3" x14ac:dyDescent="0.2">
      <c r="A7315" s="50" t="s">
        <v>7687</v>
      </c>
      <c r="B7315" s="1" t="s">
        <v>7688</v>
      </c>
      <c r="C7315" s="90">
        <v>52.92</v>
      </c>
    </row>
    <row r="7316" spans="1:3" x14ac:dyDescent="0.2">
      <c r="A7316" s="50" t="s">
        <v>7689</v>
      </c>
      <c r="B7316" s="1" t="s">
        <v>7690</v>
      </c>
      <c r="C7316" s="90">
        <v>65.099999999999994</v>
      </c>
    </row>
    <row r="7317" spans="1:3" x14ac:dyDescent="0.2">
      <c r="A7317" s="50" t="s">
        <v>7691</v>
      </c>
      <c r="B7317" s="1" t="s">
        <v>7692</v>
      </c>
      <c r="C7317" s="90">
        <v>7.06</v>
      </c>
    </row>
    <row r="7318" spans="1:3" x14ac:dyDescent="0.2">
      <c r="A7318" s="50" t="s">
        <v>7693</v>
      </c>
      <c r="B7318" s="1" t="s">
        <v>7694</v>
      </c>
      <c r="C7318" s="90">
        <v>44.1</v>
      </c>
    </row>
    <row r="7319" spans="1:3" x14ac:dyDescent="0.2">
      <c r="A7319" s="50" t="s">
        <v>7695</v>
      </c>
      <c r="B7319" s="1" t="s">
        <v>7694</v>
      </c>
      <c r="C7319" s="90">
        <v>44.1</v>
      </c>
    </row>
    <row r="7320" spans="1:3" x14ac:dyDescent="0.2">
      <c r="A7320" s="50" t="s">
        <v>7696</v>
      </c>
      <c r="B7320" s="1" t="s">
        <v>7697</v>
      </c>
      <c r="C7320" s="90">
        <v>88.2</v>
      </c>
    </row>
    <row r="7321" spans="1:3" x14ac:dyDescent="0.2">
      <c r="A7321" s="50" t="s">
        <v>7698</v>
      </c>
      <c r="B7321" s="1" t="s">
        <v>7699</v>
      </c>
      <c r="C7321" s="90">
        <v>5.33</v>
      </c>
    </row>
    <row r="7322" spans="1:3" x14ac:dyDescent="0.2">
      <c r="A7322" s="50" t="s">
        <v>7700</v>
      </c>
      <c r="B7322" s="1" t="s">
        <v>7701</v>
      </c>
      <c r="C7322" s="90">
        <v>5.33</v>
      </c>
    </row>
    <row r="7323" spans="1:3" x14ac:dyDescent="0.2">
      <c r="A7323" s="50" t="s">
        <v>7702</v>
      </c>
      <c r="B7323" s="1" t="s">
        <v>7703</v>
      </c>
      <c r="C7323" s="90">
        <v>23.38</v>
      </c>
    </row>
    <row r="7324" spans="1:3" x14ac:dyDescent="0.2">
      <c r="A7324" s="50" t="s">
        <v>7704</v>
      </c>
      <c r="B7324" s="1" t="s">
        <v>7705</v>
      </c>
      <c r="C7324" s="90">
        <v>86.79</v>
      </c>
    </row>
    <row r="7325" spans="1:3" x14ac:dyDescent="0.2">
      <c r="A7325" s="50" t="s">
        <v>7706</v>
      </c>
      <c r="B7325" s="1" t="s">
        <v>7707</v>
      </c>
      <c r="C7325" s="90">
        <v>44.33</v>
      </c>
    </row>
    <row r="7326" spans="1:3" x14ac:dyDescent="0.2">
      <c r="A7326" s="50" t="s">
        <v>7708</v>
      </c>
      <c r="B7326" s="1" t="s">
        <v>7709</v>
      </c>
      <c r="C7326" s="90">
        <v>62.32</v>
      </c>
    </row>
    <row r="7327" spans="1:3" x14ac:dyDescent="0.2">
      <c r="A7327" s="50" t="s">
        <v>7710</v>
      </c>
      <c r="B7327" s="1" t="s">
        <v>7711</v>
      </c>
      <c r="C7327" s="90">
        <v>131.63999999999999</v>
      </c>
    </row>
    <row r="7328" spans="1:3" x14ac:dyDescent="0.2">
      <c r="A7328" s="50" t="s">
        <v>7712</v>
      </c>
      <c r="B7328" s="1" t="s">
        <v>7713</v>
      </c>
      <c r="C7328" s="90">
        <v>968.71</v>
      </c>
    </row>
    <row r="7329" spans="1:3" x14ac:dyDescent="0.2">
      <c r="A7329" s="50" t="s">
        <v>7714</v>
      </c>
      <c r="B7329" s="1" t="s">
        <v>7715</v>
      </c>
      <c r="C7329" s="90">
        <v>52.92</v>
      </c>
    </row>
    <row r="7330" spans="1:3" x14ac:dyDescent="0.2">
      <c r="A7330" s="50" t="s">
        <v>7716</v>
      </c>
      <c r="B7330" s="1" t="s">
        <v>7717</v>
      </c>
      <c r="C7330" s="90">
        <v>882</v>
      </c>
    </row>
    <row r="7331" spans="1:3" x14ac:dyDescent="0.2">
      <c r="A7331" s="50" t="s">
        <v>7718</v>
      </c>
      <c r="B7331" s="1" t="s">
        <v>7719</v>
      </c>
      <c r="C7331" s="90">
        <v>90.41</v>
      </c>
    </row>
    <row r="7332" spans="1:3" x14ac:dyDescent="0.2">
      <c r="A7332" s="50" t="s">
        <v>7720</v>
      </c>
      <c r="B7332" s="1" t="s">
        <v>7721</v>
      </c>
      <c r="C7332" s="90">
        <v>22.05</v>
      </c>
    </row>
    <row r="7333" spans="1:3" x14ac:dyDescent="0.2">
      <c r="A7333" s="50" t="s">
        <v>7722</v>
      </c>
      <c r="B7333" s="1" t="s">
        <v>7723</v>
      </c>
      <c r="C7333" s="90">
        <v>22.05</v>
      </c>
    </row>
    <row r="7334" spans="1:3" x14ac:dyDescent="0.2">
      <c r="A7334" s="50" t="s">
        <v>7724</v>
      </c>
      <c r="B7334" s="1" t="s">
        <v>7725</v>
      </c>
      <c r="C7334" s="90">
        <v>83.17</v>
      </c>
    </row>
    <row r="7335" spans="1:3" x14ac:dyDescent="0.2">
      <c r="A7335" s="50" t="s">
        <v>7726</v>
      </c>
      <c r="B7335" s="1" t="s">
        <v>7727</v>
      </c>
      <c r="C7335" s="90">
        <v>221.39</v>
      </c>
    </row>
    <row r="7336" spans="1:3" x14ac:dyDescent="0.2">
      <c r="A7336" s="50" t="s">
        <v>7728</v>
      </c>
      <c r="B7336" s="1" t="s">
        <v>7729</v>
      </c>
      <c r="C7336" s="90">
        <v>87.32</v>
      </c>
    </row>
    <row r="7337" spans="1:3" x14ac:dyDescent="0.2">
      <c r="A7337" s="50" t="s">
        <v>7730</v>
      </c>
      <c r="B7337" s="1" t="s">
        <v>7731</v>
      </c>
      <c r="C7337" s="90">
        <v>1081.3399999999999</v>
      </c>
    </row>
    <row r="7338" spans="1:3" x14ac:dyDescent="0.2">
      <c r="A7338" s="50" t="s">
        <v>7732</v>
      </c>
      <c r="B7338" s="1" t="s">
        <v>7733</v>
      </c>
      <c r="C7338" s="90">
        <v>1081.3399999999999</v>
      </c>
    </row>
    <row r="7339" spans="1:3" x14ac:dyDescent="0.2">
      <c r="A7339" s="50" t="s">
        <v>7734</v>
      </c>
      <c r="B7339" s="1" t="s">
        <v>7735</v>
      </c>
      <c r="C7339" s="90">
        <v>1081.3399999999999</v>
      </c>
    </row>
    <row r="7340" spans="1:3" x14ac:dyDescent="0.2">
      <c r="A7340" s="50" t="s">
        <v>7736</v>
      </c>
      <c r="B7340" s="1" t="s">
        <v>7737</v>
      </c>
      <c r="C7340" s="90">
        <v>1081.3399999999999</v>
      </c>
    </row>
    <row r="7341" spans="1:3" x14ac:dyDescent="0.2">
      <c r="A7341" s="50" t="s">
        <v>7738</v>
      </c>
      <c r="B7341" s="1" t="s">
        <v>7739</v>
      </c>
      <c r="C7341" s="90">
        <v>1081.3399999999999</v>
      </c>
    </row>
    <row r="7342" spans="1:3" x14ac:dyDescent="0.2">
      <c r="A7342" s="50" t="s">
        <v>7740</v>
      </c>
      <c r="B7342" s="1" t="s">
        <v>7741</v>
      </c>
      <c r="C7342" s="90">
        <v>1081.3399999999999</v>
      </c>
    </row>
    <row r="7343" spans="1:3" x14ac:dyDescent="0.2">
      <c r="A7343" s="50" t="s">
        <v>7742</v>
      </c>
      <c r="B7343" s="1" t="s">
        <v>7743</v>
      </c>
      <c r="C7343" s="90">
        <v>1081.3399999999999</v>
      </c>
    </row>
    <row r="7344" spans="1:3" x14ac:dyDescent="0.2">
      <c r="A7344" s="50" t="s">
        <v>7744</v>
      </c>
      <c r="B7344" s="1" t="s">
        <v>7745</v>
      </c>
      <c r="C7344" s="90">
        <v>1081.3399999999999</v>
      </c>
    </row>
    <row r="7345" spans="1:3" x14ac:dyDescent="0.2">
      <c r="A7345" s="50" t="s">
        <v>7746</v>
      </c>
      <c r="B7345" s="1" t="s">
        <v>7747</v>
      </c>
      <c r="C7345" s="90">
        <v>1081.3399999999999</v>
      </c>
    </row>
    <row r="7346" spans="1:3" x14ac:dyDescent="0.2">
      <c r="A7346" s="50" t="s">
        <v>7748</v>
      </c>
      <c r="B7346" s="1" t="s">
        <v>7749</v>
      </c>
      <c r="C7346" s="90">
        <v>1081.3399999999999</v>
      </c>
    </row>
    <row r="7347" spans="1:3" x14ac:dyDescent="0.2">
      <c r="A7347" s="50" t="s">
        <v>7750</v>
      </c>
      <c r="B7347" s="1" t="s">
        <v>7751</v>
      </c>
      <c r="C7347" s="90">
        <v>1081.3399999999999</v>
      </c>
    </row>
    <row r="7348" spans="1:3" x14ac:dyDescent="0.2">
      <c r="A7348" s="50" t="s">
        <v>7752</v>
      </c>
      <c r="B7348" s="1" t="s">
        <v>7753</v>
      </c>
      <c r="C7348" s="90">
        <v>1081.3399999999999</v>
      </c>
    </row>
    <row r="7349" spans="1:3" x14ac:dyDescent="0.2">
      <c r="A7349" s="50" t="s">
        <v>7754</v>
      </c>
      <c r="B7349" s="1" t="s">
        <v>7755</v>
      </c>
      <c r="C7349" s="90">
        <v>1081.3399999999999</v>
      </c>
    </row>
    <row r="7350" spans="1:3" x14ac:dyDescent="0.2">
      <c r="A7350" s="50" t="s">
        <v>7756</v>
      </c>
      <c r="B7350" s="1" t="s">
        <v>7757</v>
      </c>
      <c r="C7350" s="90">
        <v>1081.3399999999999</v>
      </c>
    </row>
    <row r="7351" spans="1:3" x14ac:dyDescent="0.2">
      <c r="A7351" s="50" t="s">
        <v>7758</v>
      </c>
      <c r="B7351" s="1" t="s">
        <v>7759</v>
      </c>
      <c r="C7351" s="90">
        <v>1081.3399999999999</v>
      </c>
    </row>
    <row r="7352" spans="1:3" x14ac:dyDescent="0.2">
      <c r="A7352" s="50" t="s">
        <v>7760</v>
      </c>
      <c r="B7352" s="1" t="s">
        <v>7759</v>
      </c>
      <c r="C7352" s="90">
        <v>1081.3399999999999</v>
      </c>
    </row>
    <row r="7353" spans="1:3" x14ac:dyDescent="0.2">
      <c r="A7353" s="50" t="s">
        <v>7761</v>
      </c>
      <c r="B7353" s="1" t="s">
        <v>7762</v>
      </c>
      <c r="C7353" s="90">
        <v>1081.3399999999999</v>
      </c>
    </row>
    <row r="7354" spans="1:3" x14ac:dyDescent="0.2">
      <c r="A7354" s="50" t="s">
        <v>7763</v>
      </c>
      <c r="B7354" s="1" t="s">
        <v>7764</v>
      </c>
      <c r="C7354" s="90">
        <v>1081.3399999999999</v>
      </c>
    </row>
    <row r="7355" spans="1:3" x14ac:dyDescent="0.2">
      <c r="A7355" s="50" t="s">
        <v>7765</v>
      </c>
      <c r="B7355" s="1" t="s">
        <v>7766</v>
      </c>
      <c r="C7355" s="90">
        <v>1081.3399999999999</v>
      </c>
    </row>
    <row r="7356" spans="1:3" x14ac:dyDescent="0.2">
      <c r="A7356" s="50" t="s">
        <v>7767</v>
      </c>
      <c r="B7356" s="1" t="s">
        <v>7768</v>
      </c>
      <c r="C7356" s="90">
        <v>1081.3399999999999</v>
      </c>
    </row>
    <row r="7357" spans="1:3" x14ac:dyDescent="0.2">
      <c r="A7357" s="50" t="s">
        <v>7769</v>
      </c>
      <c r="B7357" s="1" t="s">
        <v>7770</v>
      </c>
      <c r="C7357" s="90">
        <v>1081.3399999999999</v>
      </c>
    </row>
    <row r="7358" spans="1:3" x14ac:dyDescent="0.2">
      <c r="A7358" s="50" t="s">
        <v>7771</v>
      </c>
      <c r="B7358" s="1" t="s">
        <v>7772</v>
      </c>
      <c r="C7358" s="90">
        <v>1081.3399999999999</v>
      </c>
    </row>
    <row r="7359" spans="1:3" x14ac:dyDescent="0.2">
      <c r="A7359" s="50" t="s">
        <v>7773</v>
      </c>
      <c r="B7359" s="1" t="s">
        <v>7772</v>
      </c>
      <c r="C7359" s="90">
        <v>1081.3399999999999</v>
      </c>
    </row>
    <row r="7360" spans="1:3" x14ac:dyDescent="0.2">
      <c r="A7360" s="50" t="s">
        <v>7774</v>
      </c>
      <c r="B7360" s="1" t="s">
        <v>7775</v>
      </c>
      <c r="C7360" s="90">
        <v>1081.3399999999999</v>
      </c>
    </row>
    <row r="7361" spans="1:3" x14ac:dyDescent="0.2">
      <c r="A7361" s="50" t="s">
        <v>7776</v>
      </c>
      <c r="B7361" s="1" t="s">
        <v>7777</v>
      </c>
      <c r="C7361" s="90">
        <v>1081.3399999999999</v>
      </c>
    </row>
    <row r="7362" spans="1:3" x14ac:dyDescent="0.2">
      <c r="A7362" s="50" t="s">
        <v>7778</v>
      </c>
      <c r="B7362" s="1" t="s">
        <v>7779</v>
      </c>
      <c r="C7362" s="90">
        <v>1081.3399999999999</v>
      </c>
    </row>
    <row r="7363" spans="1:3" x14ac:dyDescent="0.2">
      <c r="A7363" s="50" t="s">
        <v>7780</v>
      </c>
      <c r="B7363" s="1" t="s">
        <v>7781</v>
      </c>
      <c r="C7363" s="90">
        <v>1081.3399999999999</v>
      </c>
    </row>
    <row r="7364" spans="1:3" x14ac:dyDescent="0.2">
      <c r="A7364" s="50" t="s">
        <v>7782</v>
      </c>
      <c r="B7364" s="1" t="s">
        <v>7783</v>
      </c>
      <c r="C7364" s="90">
        <v>1081.3399999999999</v>
      </c>
    </row>
    <row r="7365" spans="1:3" x14ac:dyDescent="0.2">
      <c r="A7365" s="50" t="s">
        <v>7784</v>
      </c>
      <c r="B7365" s="1" t="s">
        <v>7785</v>
      </c>
      <c r="C7365" s="90">
        <v>1081.3399999999999</v>
      </c>
    </row>
    <row r="7366" spans="1:3" x14ac:dyDescent="0.2">
      <c r="A7366" s="50" t="s">
        <v>7786</v>
      </c>
      <c r="B7366" s="1" t="s">
        <v>7787</v>
      </c>
      <c r="C7366" s="90">
        <v>1081.3399999999999</v>
      </c>
    </row>
    <row r="7367" spans="1:3" x14ac:dyDescent="0.2">
      <c r="A7367" s="50" t="s">
        <v>7773</v>
      </c>
      <c r="B7367" s="1" t="s">
        <v>7787</v>
      </c>
      <c r="C7367" s="90">
        <v>1081.3399999999999</v>
      </c>
    </row>
    <row r="7368" spans="1:3" x14ac:dyDescent="0.2">
      <c r="A7368" s="50" t="s">
        <v>7788</v>
      </c>
      <c r="B7368" s="1" t="s">
        <v>7789</v>
      </c>
      <c r="C7368" s="90">
        <v>1081.3399999999999</v>
      </c>
    </row>
    <row r="7369" spans="1:3" x14ac:dyDescent="0.2">
      <c r="A7369" s="50" t="s">
        <v>7790</v>
      </c>
      <c r="B7369" s="1" t="s">
        <v>7791</v>
      </c>
      <c r="C7369" s="90">
        <v>1081.3399999999999</v>
      </c>
    </row>
    <row r="7370" spans="1:3" x14ac:dyDescent="0.2">
      <c r="A7370" s="50" t="s">
        <v>7792</v>
      </c>
      <c r="B7370" s="1" t="s">
        <v>7793</v>
      </c>
      <c r="C7370" s="90">
        <v>1081.3399999999999</v>
      </c>
    </row>
    <row r="7371" spans="1:3" x14ac:dyDescent="0.2">
      <c r="A7371" s="50" t="s">
        <v>7794</v>
      </c>
      <c r="B7371" s="1" t="s">
        <v>7795</v>
      </c>
      <c r="C7371" s="90">
        <v>1081.3399999999999</v>
      </c>
    </row>
    <row r="7372" spans="1:3" x14ac:dyDescent="0.2">
      <c r="A7372" s="50" t="s">
        <v>7796</v>
      </c>
      <c r="B7372" s="1" t="s">
        <v>7797</v>
      </c>
      <c r="C7372" s="90">
        <v>1081.3399999999999</v>
      </c>
    </row>
    <row r="7373" spans="1:3" x14ac:dyDescent="0.2">
      <c r="A7373" s="50" t="s">
        <v>7798</v>
      </c>
      <c r="B7373" s="1" t="s">
        <v>7799</v>
      </c>
      <c r="C7373" s="90">
        <v>1081.3399999999999</v>
      </c>
    </row>
    <row r="7374" spans="1:3" x14ac:dyDescent="0.2">
      <c r="A7374" s="50"/>
      <c r="B7374" s="1" t="s">
        <v>7800</v>
      </c>
      <c r="C7374" s="90">
        <v>1081.3399999999999</v>
      </c>
    </row>
    <row r="7375" spans="1:3" x14ac:dyDescent="0.2">
      <c r="A7375" s="50"/>
      <c r="B7375" s="1" t="s">
        <v>7801</v>
      </c>
      <c r="C7375" s="90">
        <v>1081.3399999999999</v>
      </c>
    </row>
    <row r="7376" spans="1:3" x14ac:dyDescent="0.2">
      <c r="A7376" s="50"/>
      <c r="B7376" s="1" t="s">
        <v>7802</v>
      </c>
      <c r="C7376" s="90">
        <v>1081.3399999999999</v>
      </c>
    </row>
    <row r="7377" spans="1:3" x14ac:dyDescent="0.2">
      <c r="A7377" s="50" t="s">
        <v>7803</v>
      </c>
      <c r="B7377" s="1" t="s">
        <v>7804</v>
      </c>
      <c r="C7377" s="90">
        <v>1081.3399999999999</v>
      </c>
    </row>
    <row r="7378" spans="1:3" x14ac:dyDescent="0.2">
      <c r="A7378" s="50" t="s">
        <v>7805</v>
      </c>
      <c r="B7378" s="1" t="s">
        <v>7806</v>
      </c>
      <c r="C7378" s="90">
        <v>1081.3399999999999</v>
      </c>
    </row>
    <row r="7379" spans="1:3" x14ac:dyDescent="0.2">
      <c r="A7379" s="50" t="s">
        <v>7807</v>
      </c>
      <c r="B7379" s="1" t="s">
        <v>7808</v>
      </c>
      <c r="C7379" s="90">
        <v>1081.3399999999999</v>
      </c>
    </row>
    <row r="7380" spans="1:3" x14ac:dyDescent="0.2">
      <c r="A7380" s="50" t="s">
        <v>7809</v>
      </c>
      <c r="B7380" s="1" t="s">
        <v>7808</v>
      </c>
      <c r="C7380" s="90">
        <v>1081.3399999999999</v>
      </c>
    </row>
    <row r="7381" spans="1:3" x14ac:dyDescent="0.2">
      <c r="A7381" s="50" t="s">
        <v>7810</v>
      </c>
      <c r="B7381" s="1" t="s">
        <v>7811</v>
      </c>
      <c r="C7381" s="90">
        <v>1081.3399999999999</v>
      </c>
    </row>
    <row r="7382" spans="1:3" x14ac:dyDescent="0.2">
      <c r="A7382" s="50" t="s">
        <v>7812</v>
      </c>
      <c r="B7382" s="1" t="s">
        <v>7813</v>
      </c>
      <c r="C7382" s="90">
        <v>1081.3399999999999</v>
      </c>
    </row>
    <row r="7383" spans="1:3" x14ac:dyDescent="0.2">
      <c r="A7383" s="50" t="s">
        <v>7814</v>
      </c>
      <c r="B7383" s="1" t="s">
        <v>7813</v>
      </c>
      <c r="C7383" s="90">
        <v>1081.3399999999999</v>
      </c>
    </row>
    <row r="7384" spans="1:3" x14ac:dyDescent="0.2">
      <c r="A7384" s="50" t="s">
        <v>7815</v>
      </c>
      <c r="B7384" s="1" t="s">
        <v>7816</v>
      </c>
      <c r="C7384" s="90">
        <v>1081.3399999999999</v>
      </c>
    </row>
    <row r="7385" spans="1:3" x14ac:dyDescent="0.2">
      <c r="A7385" s="50" t="s">
        <v>7817</v>
      </c>
      <c r="B7385" s="1" t="s">
        <v>7818</v>
      </c>
      <c r="C7385" s="90">
        <v>1081.3399999999999</v>
      </c>
    </row>
    <row r="7386" spans="1:3" x14ac:dyDescent="0.2">
      <c r="A7386" s="50" t="s">
        <v>7819</v>
      </c>
      <c r="B7386" s="1" t="s">
        <v>7820</v>
      </c>
      <c r="C7386" s="90">
        <v>1081.3399999999999</v>
      </c>
    </row>
    <row r="7387" spans="1:3" x14ac:dyDescent="0.2">
      <c r="A7387" s="50" t="s">
        <v>7821</v>
      </c>
      <c r="B7387" s="1" t="s">
        <v>7822</v>
      </c>
      <c r="C7387" s="90">
        <v>1081.3399999999999</v>
      </c>
    </row>
    <row r="7388" spans="1:3" x14ac:dyDescent="0.2">
      <c r="A7388" s="50" t="s">
        <v>7823</v>
      </c>
      <c r="B7388" s="1" t="s">
        <v>7824</v>
      </c>
      <c r="C7388" s="90">
        <v>1081.3399999999999</v>
      </c>
    </row>
    <row r="7389" spans="1:3" x14ac:dyDescent="0.2">
      <c r="A7389" s="50" t="s">
        <v>7825</v>
      </c>
      <c r="B7389" s="1" t="s">
        <v>7826</v>
      </c>
      <c r="C7389" s="90">
        <v>1081.3399999999999</v>
      </c>
    </row>
    <row r="7390" spans="1:3" x14ac:dyDescent="0.2">
      <c r="A7390" s="50" t="s">
        <v>7827</v>
      </c>
      <c r="B7390" s="1" t="s">
        <v>7826</v>
      </c>
      <c r="C7390" s="90">
        <v>1081.3399999999999</v>
      </c>
    </row>
    <row r="7391" spans="1:3" x14ac:dyDescent="0.2">
      <c r="A7391" s="50" t="s">
        <v>7825</v>
      </c>
      <c r="B7391" s="1" t="s">
        <v>7828</v>
      </c>
      <c r="C7391" s="90">
        <v>1081.3399999999999</v>
      </c>
    </row>
    <row r="7392" spans="1:3" x14ac:dyDescent="0.2">
      <c r="A7392" s="50" t="s">
        <v>7825</v>
      </c>
      <c r="B7392" s="1" t="s">
        <v>7829</v>
      </c>
      <c r="C7392" s="90">
        <v>1081.3399999999999</v>
      </c>
    </row>
    <row r="7393" spans="1:3" x14ac:dyDescent="0.2">
      <c r="A7393" s="50" t="s">
        <v>7830</v>
      </c>
      <c r="B7393" s="1" t="s">
        <v>7831</v>
      </c>
      <c r="C7393" s="90">
        <v>1081.3399999999999</v>
      </c>
    </row>
    <row r="7394" spans="1:3" x14ac:dyDescent="0.2">
      <c r="A7394" s="50" t="s">
        <v>7832</v>
      </c>
      <c r="B7394" s="1" t="s">
        <v>7833</v>
      </c>
      <c r="C7394" s="90">
        <v>1081.3399999999999</v>
      </c>
    </row>
    <row r="7395" spans="1:3" x14ac:dyDescent="0.2">
      <c r="A7395" s="50" t="s">
        <v>7834</v>
      </c>
      <c r="B7395" s="1" t="s">
        <v>7835</v>
      </c>
      <c r="C7395" s="90">
        <v>1081.3399999999999</v>
      </c>
    </row>
    <row r="7396" spans="1:3" x14ac:dyDescent="0.2">
      <c r="A7396" s="50" t="s">
        <v>7836</v>
      </c>
      <c r="B7396" s="1" t="s">
        <v>7837</v>
      </c>
      <c r="C7396" s="90">
        <v>1081.3399999999999</v>
      </c>
    </row>
    <row r="7397" spans="1:3" x14ac:dyDescent="0.2">
      <c r="A7397" s="50" t="s">
        <v>7838</v>
      </c>
      <c r="B7397" s="1" t="s">
        <v>7839</v>
      </c>
      <c r="C7397" s="90">
        <v>1081.3399999999999</v>
      </c>
    </row>
    <row r="7398" spans="1:3" x14ac:dyDescent="0.2">
      <c r="A7398" s="50" t="s">
        <v>7840</v>
      </c>
      <c r="B7398" s="1" t="s">
        <v>7841</v>
      </c>
      <c r="C7398" s="90">
        <v>1081.3399999999999</v>
      </c>
    </row>
    <row r="7399" spans="1:3" x14ac:dyDescent="0.2">
      <c r="A7399" s="50" t="s">
        <v>7842</v>
      </c>
      <c r="B7399" s="1" t="s">
        <v>7843</v>
      </c>
      <c r="C7399" s="90">
        <v>1081.3399999999999</v>
      </c>
    </row>
    <row r="7400" spans="1:3" x14ac:dyDescent="0.2">
      <c r="A7400" s="50"/>
      <c r="B7400" s="1" t="s">
        <v>7844</v>
      </c>
      <c r="C7400" s="90">
        <v>1081.3399999999999</v>
      </c>
    </row>
    <row r="7401" spans="1:3" x14ac:dyDescent="0.2">
      <c r="A7401" s="50" t="s">
        <v>7845</v>
      </c>
      <c r="B7401" s="1" t="s">
        <v>7846</v>
      </c>
      <c r="C7401" s="90">
        <v>1081.3399999999999</v>
      </c>
    </row>
    <row r="7402" spans="1:3" x14ac:dyDescent="0.2">
      <c r="A7402" s="50" t="s">
        <v>7847</v>
      </c>
      <c r="B7402" s="1" t="s">
        <v>7848</v>
      </c>
      <c r="C7402" s="90">
        <v>1081.3399999999999</v>
      </c>
    </row>
    <row r="7403" spans="1:3" x14ac:dyDescent="0.2">
      <c r="A7403" s="50" t="s">
        <v>7849</v>
      </c>
      <c r="B7403" s="1" t="s">
        <v>7850</v>
      </c>
      <c r="C7403" s="90">
        <v>1081.3399999999999</v>
      </c>
    </row>
    <row r="7404" spans="1:3" x14ac:dyDescent="0.2">
      <c r="A7404" s="50" t="s">
        <v>7851</v>
      </c>
      <c r="B7404" s="1" t="s">
        <v>7852</v>
      </c>
      <c r="C7404" s="90">
        <v>1081.3399999999999</v>
      </c>
    </row>
    <row r="7405" spans="1:3" x14ac:dyDescent="0.2">
      <c r="A7405" s="50" t="s">
        <v>7853</v>
      </c>
      <c r="B7405" s="1" t="s">
        <v>7854</v>
      </c>
      <c r="C7405" s="90">
        <v>1081.3399999999999</v>
      </c>
    </row>
    <row r="7406" spans="1:3" x14ac:dyDescent="0.2">
      <c r="A7406" s="50" t="s">
        <v>7855</v>
      </c>
      <c r="B7406" s="1" t="s">
        <v>7856</v>
      </c>
      <c r="C7406" s="90">
        <v>1081.3399999999999</v>
      </c>
    </row>
    <row r="7407" spans="1:3" x14ac:dyDescent="0.2">
      <c r="A7407" s="50" t="s">
        <v>7857</v>
      </c>
      <c r="B7407" s="1" t="s">
        <v>7858</v>
      </c>
      <c r="C7407" s="90">
        <v>1081.3399999999999</v>
      </c>
    </row>
    <row r="7408" spans="1:3" x14ac:dyDescent="0.2">
      <c r="A7408" s="50" t="s">
        <v>7859</v>
      </c>
      <c r="B7408" s="1" t="s">
        <v>7860</v>
      </c>
      <c r="C7408" s="90">
        <v>1081.3399999999999</v>
      </c>
    </row>
    <row r="7409" spans="1:3" x14ac:dyDescent="0.2">
      <c r="A7409" s="50" t="s">
        <v>7861</v>
      </c>
      <c r="B7409" s="1" t="s">
        <v>7862</v>
      </c>
      <c r="C7409" s="90">
        <v>1081.3399999999999</v>
      </c>
    </row>
    <row r="7410" spans="1:3" x14ac:dyDescent="0.2">
      <c r="A7410" s="50" t="s">
        <v>7863</v>
      </c>
      <c r="B7410" s="1" t="s">
        <v>7862</v>
      </c>
      <c r="C7410" s="90">
        <v>1081.3399999999999</v>
      </c>
    </row>
    <row r="7411" spans="1:3" x14ac:dyDescent="0.2">
      <c r="A7411" s="50" t="s">
        <v>7864</v>
      </c>
      <c r="B7411" s="1" t="s">
        <v>7865</v>
      </c>
      <c r="C7411" s="90">
        <v>1081.3399999999999</v>
      </c>
    </row>
    <row r="7412" spans="1:3" x14ac:dyDescent="0.2">
      <c r="A7412" s="50" t="s">
        <v>7866</v>
      </c>
      <c r="B7412" s="1" t="s">
        <v>7867</v>
      </c>
      <c r="C7412" s="90">
        <v>1081.3399999999999</v>
      </c>
    </row>
    <row r="7413" spans="1:3" x14ac:dyDescent="0.2">
      <c r="A7413" s="50" t="s">
        <v>7868</v>
      </c>
      <c r="B7413" s="1" t="s">
        <v>7869</v>
      </c>
      <c r="C7413" s="90">
        <v>1081.3399999999999</v>
      </c>
    </row>
    <row r="7414" spans="1:3" x14ac:dyDescent="0.2">
      <c r="A7414" s="50" t="s">
        <v>7870</v>
      </c>
      <c r="B7414" s="1" t="s">
        <v>7871</v>
      </c>
      <c r="C7414" s="90">
        <v>1081.3399999999999</v>
      </c>
    </row>
    <row r="7415" spans="1:3" x14ac:dyDescent="0.2">
      <c r="A7415" s="50" t="s">
        <v>7872</v>
      </c>
      <c r="B7415" s="1" t="s">
        <v>7873</v>
      </c>
      <c r="C7415" s="90">
        <v>1081.3399999999999</v>
      </c>
    </row>
    <row r="7416" spans="1:3" x14ac:dyDescent="0.2">
      <c r="A7416" s="50" t="s">
        <v>7874</v>
      </c>
      <c r="B7416" s="1" t="s">
        <v>7875</v>
      </c>
      <c r="C7416" s="90">
        <v>1081.3399999999999</v>
      </c>
    </row>
    <row r="7417" spans="1:3" x14ac:dyDescent="0.2">
      <c r="A7417" s="50" t="s">
        <v>7876</v>
      </c>
      <c r="B7417" s="1" t="s">
        <v>7877</v>
      </c>
      <c r="C7417" s="90">
        <v>1081.3399999999999</v>
      </c>
    </row>
    <row r="7418" spans="1:3" x14ac:dyDescent="0.2">
      <c r="A7418" s="50" t="s">
        <v>7878</v>
      </c>
      <c r="B7418" s="1" t="s">
        <v>7879</v>
      </c>
      <c r="C7418" s="90">
        <v>1081.3399999999999</v>
      </c>
    </row>
    <row r="7419" spans="1:3" x14ac:dyDescent="0.2">
      <c r="A7419" s="50"/>
      <c r="B7419" s="1" t="s">
        <v>7879</v>
      </c>
      <c r="C7419" s="90">
        <v>1081.3399999999999</v>
      </c>
    </row>
    <row r="7420" spans="1:3" x14ac:dyDescent="0.2">
      <c r="A7420" s="50" t="s">
        <v>7880</v>
      </c>
      <c r="B7420" s="1" t="s">
        <v>7881</v>
      </c>
      <c r="C7420" s="90">
        <v>1081.3399999999999</v>
      </c>
    </row>
    <row r="7421" spans="1:3" x14ac:dyDescent="0.2">
      <c r="A7421" s="50" t="s">
        <v>7882</v>
      </c>
      <c r="B7421" s="1" t="s">
        <v>7883</v>
      </c>
      <c r="C7421" s="90">
        <v>1081.3399999999999</v>
      </c>
    </row>
    <row r="7422" spans="1:3" x14ac:dyDescent="0.2">
      <c r="A7422" s="50" t="s">
        <v>7884</v>
      </c>
      <c r="B7422" s="1" t="s">
        <v>7885</v>
      </c>
      <c r="C7422" s="90">
        <v>1081.3399999999999</v>
      </c>
    </row>
    <row r="7423" spans="1:3" x14ac:dyDescent="0.2">
      <c r="A7423" s="50" t="s">
        <v>7886</v>
      </c>
      <c r="B7423" s="1" t="s">
        <v>7887</v>
      </c>
      <c r="C7423" s="90">
        <v>1081.3399999999999</v>
      </c>
    </row>
    <row r="7424" spans="1:3" x14ac:dyDescent="0.2">
      <c r="A7424" s="50" t="s">
        <v>7888</v>
      </c>
      <c r="B7424" s="1" t="s">
        <v>7889</v>
      </c>
      <c r="C7424" s="90">
        <v>1081.3399999999999</v>
      </c>
    </row>
    <row r="7425" spans="1:3" x14ac:dyDescent="0.2">
      <c r="A7425" s="50" t="s">
        <v>7890</v>
      </c>
      <c r="B7425" s="1" t="s">
        <v>7891</v>
      </c>
      <c r="C7425" s="90">
        <v>1081.3399999999999</v>
      </c>
    </row>
    <row r="7426" spans="1:3" x14ac:dyDescent="0.2">
      <c r="A7426" s="50" t="s">
        <v>7892</v>
      </c>
      <c r="B7426" s="1" t="s">
        <v>7891</v>
      </c>
      <c r="C7426" s="90">
        <v>1081.3399999999999</v>
      </c>
    </row>
    <row r="7427" spans="1:3" x14ac:dyDescent="0.2">
      <c r="A7427" s="50" t="s">
        <v>7893</v>
      </c>
      <c r="B7427" s="1" t="s">
        <v>7891</v>
      </c>
      <c r="C7427" s="90">
        <v>1081.3399999999999</v>
      </c>
    </row>
    <row r="7428" spans="1:3" x14ac:dyDescent="0.2">
      <c r="A7428" s="50" t="s">
        <v>7894</v>
      </c>
      <c r="B7428" s="1" t="s">
        <v>7895</v>
      </c>
      <c r="C7428" s="90">
        <v>1081.3399999999999</v>
      </c>
    </row>
    <row r="7429" spans="1:3" x14ac:dyDescent="0.2">
      <c r="A7429" s="50" t="s">
        <v>7894</v>
      </c>
      <c r="B7429" s="1" t="s">
        <v>7896</v>
      </c>
      <c r="C7429" s="90">
        <v>1081.3399999999999</v>
      </c>
    </row>
    <row r="7430" spans="1:3" x14ac:dyDescent="0.2">
      <c r="A7430" s="50" t="s">
        <v>7897</v>
      </c>
      <c r="B7430" s="1" t="s">
        <v>7898</v>
      </c>
      <c r="C7430" s="90">
        <v>1081.3399999999999</v>
      </c>
    </row>
    <row r="7431" spans="1:3" x14ac:dyDescent="0.2">
      <c r="A7431" s="50" t="s">
        <v>7899</v>
      </c>
      <c r="B7431" s="1" t="s">
        <v>7900</v>
      </c>
      <c r="C7431" s="90">
        <v>1081.3399999999999</v>
      </c>
    </row>
    <row r="7432" spans="1:3" x14ac:dyDescent="0.2">
      <c r="A7432" s="50" t="s">
        <v>7901</v>
      </c>
      <c r="B7432" s="1" t="s">
        <v>7902</v>
      </c>
      <c r="C7432" s="90">
        <v>1081.3399999999999</v>
      </c>
    </row>
    <row r="7433" spans="1:3" x14ac:dyDescent="0.2">
      <c r="A7433" s="50" t="s">
        <v>7903</v>
      </c>
      <c r="B7433" s="1" t="s">
        <v>7904</v>
      </c>
      <c r="C7433" s="90">
        <v>1081.3399999999999</v>
      </c>
    </row>
    <row r="7434" spans="1:3" x14ac:dyDescent="0.2">
      <c r="A7434" s="50" t="s">
        <v>7905</v>
      </c>
      <c r="B7434" s="1" t="s">
        <v>7906</v>
      </c>
      <c r="C7434" s="90">
        <v>1081.3399999999999</v>
      </c>
    </row>
    <row r="7435" spans="1:3" x14ac:dyDescent="0.2">
      <c r="A7435" s="50" t="s">
        <v>7907</v>
      </c>
      <c r="B7435" s="1" t="s">
        <v>7908</v>
      </c>
      <c r="C7435" s="90">
        <v>1081.3399999999999</v>
      </c>
    </row>
    <row r="7436" spans="1:3" x14ac:dyDescent="0.2">
      <c r="A7436" s="50" t="s">
        <v>7909</v>
      </c>
      <c r="B7436" s="1" t="s">
        <v>7910</v>
      </c>
      <c r="C7436" s="90">
        <v>617.4</v>
      </c>
    </row>
    <row r="7437" spans="1:3" x14ac:dyDescent="0.2">
      <c r="A7437" s="50" t="s">
        <v>7911</v>
      </c>
      <c r="B7437" s="1" t="s">
        <v>7910</v>
      </c>
      <c r="C7437" s="90">
        <v>617.4</v>
      </c>
    </row>
    <row r="7438" spans="1:3" x14ac:dyDescent="0.2">
      <c r="A7438" s="50" t="s">
        <v>7912</v>
      </c>
      <c r="B7438" s="1" t="s">
        <v>7913</v>
      </c>
      <c r="C7438" s="90">
        <v>5.25</v>
      </c>
    </row>
    <row r="7439" spans="1:3" x14ac:dyDescent="0.2">
      <c r="A7439" s="50" t="s">
        <v>7914</v>
      </c>
      <c r="B7439" s="1" t="s">
        <v>7915</v>
      </c>
      <c r="C7439" s="90">
        <v>21.97</v>
      </c>
    </row>
    <row r="7440" spans="1:3" x14ac:dyDescent="0.2">
      <c r="A7440" s="50" t="s">
        <v>7916</v>
      </c>
      <c r="B7440" s="1" t="s">
        <v>7917</v>
      </c>
      <c r="C7440" s="90">
        <v>18.62</v>
      </c>
    </row>
    <row r="7441" spans="1:3" x14ac:dyDescent="0.2">
      <c r="A7441" s="50" t="s">
        <v>7918</v>
      </c>
      <c r="B7441" s="1" t="s">
        <v>7917</v>
      </c>
      <c r="C7441" s="90">
        <v>18.62</v>
      </c>
    </row>
    <row r="7442" spans="1:3" x14ac:dyDescent="0.2">
      <c r="A7442" s="50" t="s">
        <v>7919</v>
      </c>
      <c r="B7442" s="1" t="s">
        <v>7917</v>
      </c>
      <c r="C7442" s="90">
        <v>18.62</v>
      </c>
    </row>
    <row r="7443" spans="1:3" x14ac:dyDescent="0.2">
      <c r="A7443" s="50" t="s">
        <v>7920</v>
      </c>
      <c r="B7443" s="1" t="s">
        <v>7921</v>
      </c>
      <c r="C7443" s="90">
        <v>459.82</v>
      </c>
    </row>
    <row r="7444" spans="1:3" x14ac:dyDescent="0.2">
      <c r="A7444" s="50" t="s">
        <v>7922</v>
      </c>
      <c r="B7444" s="1" t="s">
        <v>7923</v>
      </c>
      <c r="C7444" s="90">
        <v>47.04</v>
      </c>
    </row>
    <row r="7445" spans="1:3" x14ac:dyDescent="0.2">
      <c r="A7445" s="50" t="s">
        <v>7924</v>
      </c>
      <c r="B7445" s="1" t="s">
        <v>7925</v>
      </c>
      <c r="C7445" s="90">
        <v>47.04</v>
      </c>
    </row>
    <row r="7446" spans="1:3" x14ac:dyDescent="0.2">
      <c r="A7446" s="50" t="s">
        <v>7924</v>
      </c>
      <c r="B7446" s="1" t="s">
        <v>7926</v>
      </c>
      <c r="C7446" s="90">
        <v>52.37</v>
      </c>
    </row>
    <row r="7447" spans="1:3" x14ac:dyDescent="0.2">
      <c r="A7447" s="50" t="s">
        <v>7927</v>
      </c>
      <c r="B7447" s="1" t="s">
        <v>7928</v>
      </c>
      <c r="C7447" s="90">
        <v>207.27</v>
      </c>
    </row>
    <row r="7448" spans="1:3" x14ac:dyDescent="0.2">
      <c r="A7448" s="50" t="s">
        <v>7929</v>
      </c>
      <c r="B7448" s="1" t="s">
        <v>7930</v>
      </c>
      <c r="C7448" s="90">
        <v>57.52</v>
      </c>
    </row>
    <row r="7449" spans="1:3" x14ac:dyDescent="0.2">
      <c r="A7449" s="50" t="s">
        <v>7931</v>
      </c>
      <c r="B7449" s="1" t="s">
        <v>7932</v>
      </c>
      <c r="C7449" s="90">
        <v>63.95</v>
      </c>
    </row>
    <row r="7450" spans="1:3" x14ac:dyDescent="0.2">
      <c r="A7450" s="50" t="s">
        <v>7933</v>
      </c>
      <c r="B7450" s="1" t="s">
        <v>7934</v>
      </c>
      <c r="C7450" s="90">
        <v>5.25</v>
      </c>
    </row>
    <row r="7451" spans="1:3" x14ac:dyDescent="0.2">
      <c r="A7451" s="50" t="s">
        <v>7935</v>
      </c>
      <c r="B7451" s="1" t="s">
        <v>7936</v>
      </c>
      <c r="C7451" s="90">
        <v>5.25</v>
      </c>
    </row>
    <row r="7452" spans="1:3" x14ac:dyDescent="0.2">
      <c r="A7452" s="50" t="s">
        <v>7937</v>
      </c>
      <c r="B7452" s="1" t="s">
        <v>7938</v>
      </c>
      <c r="C7452" s="90">
        <v>287.98</v>
      </c>
    </row>
    <row r="7453" spans="1:3" x14ac:dyDescent="0.2">
      <c r="A7453" s="50" t="s">
        <v>7939</v>
      </c>
      <c r="B7453" s="1" t="s">
        <v>7938</v>
      </c>
      <c r="C7453" s="90">
        <v>287.98</v>
      </c>
    </row>
    <row r="7454" spans="1:3" x14ac:dyDescent="0.2">
      <c r="A7454" s="50" t="s">
        <v>7940</v>
      </c>
      <c r="B7454" s="1" t="s">
        <v>7941</v>
      </c>
      <c r="C7454" s="90">
        <v>5.25</v>
      </c>
    </row>
    <row r="7455" spans="1:3" x14ac:dyDescent="0.2">
      <c r="A7455" s="50" t="s">
        <v>7942</v>
      </c>
      <c r="B7455" s="1" t="s">
        <v>7943</v>
      </c>
      <c r="C7455" s="90">
        <v>154.35</v>
      </c>
    </row>
    <row r="7456" spans="1:3" x14ac:dyDescent="0.2">
      <c r="A7456" s="50" t="s">
        <v>7944</v>
      </c>
      <c r="B7456" s="1" t="s">
        <v>7943</v>
      </c>
      <c r="C7456" s="90">
        <v>154.35</v>
      </c>
    </row>
    <row r="7457" spans="1:3" x14ac:dyDescent="0.2">
      <c r="A7457" s="50" t="s">
        <v>7945</v>
      </c>
      <c r="B7457" s="1" t="s">
        <v>7946</v>
      </c>
      <c r="C7457" s="90">
        <v>88.2</v>
      </c>
    </row>
    <row r="7458" spans="1:3" x14ac:dyDescent="0.2">
      <c r="A7458" s="50" t="s">
        <v>7947</v>
      </c>
      <c r="B7458" s="1" t="s">
        <v>7948</v>
      </c>
      <c r="C7458" s="90">
        <v>19.850000000000001</v>
      </c>
    </row>
    <row r="7459" spans="1:3" x14ac:dyDescent="0.2">
      <c r="A7459" s="50" t="s">
        <v>7949</v>
      </c>
      <c r="B7459" s="1" t="s">
        <v>7950</v>
      </c>
      <c r="C7459" s="90">
        <v>11.53</v>
      </c>
    </row>
    <row r="7460" spans="1:3" x14ac:dyDescent="0.2">
      <c r="A7460" s="50" t="s">
        <v>7951</v>
      </c>
      <c r="B7460" s="1" t="s">
        <v>7952</v>
      </c>
      <c r="C7460" s="90">
        <v>5.25</v>
      </c>
    </row>
    <row r="7461" spans="1:3" x14ac:dyDescent="0.2">
      <c r="A7461" s="50" t="s">
        <v>7953</v>
      </c>
      <c r="B7461" s="1" t="s">
        <v>7954</v>
      </c>
      <c r="C7461" s="90">
        <v>7.5</v>
      </c>
    </row>
    <row r="7462" spans="1:3" x14ac:dyDescent="0.2">
      <c r="A7462" s="50" t="s">
        <v>7955</v>
      </c>
      <c r="B7462" s="1" t="s">
        <v>7956</v>
      </c>
      <c r="C7462" s="90">
        <v>5.25</v>
      </c>
    </row>
    <row r="7463" spans="1:3" x14ac:dyDescent="0.2">
      <c r="A7463" s="50" t="s">
        <v>7957</v>
      </c>
      <c r="B7463" s="1" t="s">
        <v>7958</v>
      </c>
      <c r="C7463" s="90">
        <v>5.25</v>
      </c>
    </row>
    <row r="7464" spans="1:3" x14ac:dyDescent="0.2">
      <c r="A7464" s="50" t="s">
        <v>7959</v>
      </c>
      <c r="B7464" s="1" t="s">
        <v>7960</v>
      </c>
      <c r="C7464" s="90">
        <v>11.26</v>
      </c>
    </row>
    <row r="7465" spans="1:3" x14ac:dyDescent="0.2">
      <c r="A7465" s="50" t="s">
        <v>7961</v>
      </c>
      <c r="B7465" s="1" t="s">
        <v>7962</v>
      </c>
      <c r="C7465" s="90">
        <v>5.25</v>
      </c>
    </row>
    <row r="7466" spans="1:3" x14ac:dyDescent="0.2">
      <c r="A7466" s="50" t="s">
        <v>7963</v>
      </c>
      <c r="B7466" s="1" t="s">
        <v>7964</v>
      </c>
      <c r="C7466" s="90">
        <v>110.25</v>
      </c>
    </row>
    <row r="7467" spans="1:3" x14ac:dyDescent="0.2">
      <c r="A7467" s="50" t="s">
        <v>7965</v>
      </c>
      <c r="B7467" s="1" t="s">
        <v>7966</v>
      </c>
      <c r="C7467" s="90">
        <v>319.99</v>
      </c>
    </row>
    <row r="7468" spans="1:3" x14ac:dyDescent="0.2">
      <c r="A7468" s="50" t="s">
        <v>7967</v>
      </c>
      <c r="B7468" s="1" t="s">
        <v>7968</v>
      </c>
      <c r="C7468" s="90">
        <v>98.49</v>
      </c>
    </row>
    <row r="7469" spans="1:3" x14ac:dyDescent="0.2">
      <c r="A7469" s="50" t="s">
        <v>7969</v>
      </c>
      <c r="B7469" s="1" t="s">
        <v>7970</v>
      </c>
      <c r="C7469" s="90">
        <v>136.63</v>
      </c>
    </row>
    <row r="7470" spans="1:3" x14ac:dyDescent="0.2">
      <c r="A7470" s="50" t="s">
        <v>7971</v>
      </c>
      <c r="B7470" s="1" t="s">
        <v>7972</v>
      </c>
      <c r="C7470" s="90">
        <v>5.25</v>
      </c>
    </row>
    <row r="7471" spans="1:3" x14ac:dyDescent="0.2">
      <c r="A7471" s="50" t="s">
        <v>7973</v>
      </c>
      <c r="B7471" s="1" t="s">
        <v>7974</v>
      </c>
      <c r="C7471" s="90">
        <v>5.25</v>
      </c>
    </row>
    <row r="7472" spans="1:3" x14ac:dyDescent="0.2">
      <c r="A7472" s="50" t="s">
        <v>7975</v>
      </c>
      <c r="B7472" s="1" t="s">
        <v>7976</v>
      </c>
      <c r="C7472" s="90">
        <v>5.25</v>
      </c>
    </row>
    <row r="7473" spans="1:3" x14ac:dyDescent="0.2">
      <c r="A7473" s="50" t="s">
        <v>7977</v>
      </c>
      <c r="B7473" s="1" t="s">
        <v>7978</v>
      </c>
      <c r="C7473" s="90">
        <v>14.7</v>
      </c>
    </row>
    <row r="7474" spans="1:3" x14ac:dyDescent="0.2">
      <c r="A7474" s="50" t="s">
        <v>7979</v>
      </c>
      <c r="B7474" s="1" t="s">
        <v>7980</v>
      </c>
      <c r="C7474" s="90">
        <v>42.34</v>
      </c>
    </row>
    <row r="7475" spans="1:3" x14ac:dyDescent="0.2">
      <c r="A7475" s="50" t="s">
        <v>7981</v>
      </c>
      <c r="B7475" s="1" t="s">
        <v>7982</v>
      </c>
      <c r="C7475" s="90">
        <v>5.25</v>
      </c>
    </row>
    <row r="7476" spans="1:3" x14ac:dyDescent="0.2">
      <c r="A7476" s="50" t="s">
        <v>7983</v>
      </c>
      <c r="B7476" s="1" t="s">
        <v>7984</v>
      </c>
      <c r="C7476" s="90">
        <v>10.11</v>
      </c>
    </row>
    <row r="7477" spans="1:3" x14ac:dyDescent="0.2">
      <c r="A7477" s="50" t="s">
        <v>7985</v>
      </c>
      <c r="B7477" s="1" t="s">
        <v>7986</v>
      </c>
      <c r="C7477" s="90">
        <v>5.25</v>
      </c>
    </row>
    <row r="7478" spans="1:3" x14ac:dyDescent="0.2">
      <c r="A7478" s="50" t="s">
        <v>7987</v>
      </c>
      <c r="B7478" s="1" t="s">
        <v>7988</v>
      </c>
      <c r="C7478" s="90">
        <v>20.04</v>
      </c>
    </row>
    <row r="7479" spans="1:3" x14ac:dyDescent="0.2">
      <c r="A7479" s="50" t="s">
        <v>7989</v>
      </c>
      <c r="B7479" s="1" t="s">
        <v>7988</v>
      </c>
      <c r="C7479" s="90">
        <v>20.04</v>
      </c>
    </row>
    <row r="7480" spans="1:3" x14ac:dyDescent="0.2">
      <c r="A7480" s="50" t="s">
        <v>7990</v>
      </c>
      <c r="B7480" s="1" t="s">
        <v>7988</v>
      </c>
      <c r="C7480" s="90">
        <v>20.04</v>
      </c>
    </row>
    <row r="7481" spans="1:3" x14ac:dyDescent="0.2">
      <c r="A7481" s="50"/>
      <c r="B7481" s="1" t="s">
        <v>7988</v>
      </c>
      <c r="C7481" s="90">
        <v>20.04</v>
      </c>
    </row>
    <row r="7482" spans="1:3" x14ac:dyDescent="0.2">
      <c r="A7482" s="50" t="s">
        <v>7991</v>
      </c>
      <c r="B7482" s="1" t="s">
        <v>7988</v>
      </c>
      <c r="C7482" s="90">
        <v>20.04</v>
      </c>
    </row>
    <row r="7483" spans="1:3" x14ac:dyDescent="0.2">
      <c r="A7483" s="50" t="s">
        <v>7992</v>
      </c>
      <c r="B7483" s="1" t="s">
        <v>7993</v>
      </c>
      <c r="C7483" s="90">
        <v>59.39</v>
      </c>
    </row>
    <row r="7484" spans="1:3" x14ac:dyDescent="0.2">
      <c r="A7484" s="50" t="s">
        <v>7994</v>
      </c>
      <c r="B7484" s="1" t="s">
        <v>7995</v>
      </c>
      <c r="C7484" s="90">
        <v>17.7</v>
      </c>
    </row>
    <row r="7485" spans="1:3" x14ac:dyDescent="0.2">
      <c r="A7485" s="50" t="s">
        <v>7996</v>
      </c>
      <c r="B7485" s="1" t="s">
        <v>7997</v>
      </c>
      <c r="C7485" s="90">
        <v>7.67</v>
      </c>
    </row>
    <row r="7486" spans="1:3" x14ac:dyDescent="0.2">
      <c r="A7486" s="50" t="s">
        <v>7998</v>
      </c>
      <c r="B7486" s="1" t="s">
        <v>7999</v>
      </c>
      <c r="C7486" s="90">
        <v>31.49</v>
      </c>
    </row>
    <row r="7487" spans="1:3" x14ac:dyDescent="0.2">
      <c r="A7487" s="50" t="s">
        <v>8000</v>
      </c>
      <c r="B7487" s="1" t="s">
        <v>8001</v>
      </c>
      <c r="C7487" s="90">
        <v>28.85</v>
      </c>
    </row>
    <row r="7488" spans="1:3" x14ac:dyDescent="0.2">
      <c r="A7488" s="50" t="s">
        <v>8002</v>
      </c>
      <c r="B7488" s="1" t="s">
        <v>8003</v>
      </c>
      <c r="C7488" s="90">
        <v>7.37</v>
      </c>
    </row>
    <row r="7489" spans="1:3" x14ac:dyDescent="0.2">
      <c r="A7489" s="50" t="s">
        <v>8004</v>
      </c>
      <c r="B7489" s="1" t="s">
        <v>8005</v>
      </c>
      <c r="C7489" s="90">
        <v>96.05</v>
      </c>
    </row>
    <row r="7490" spans="1:3" x14ac:dyDescent="0.2">
      <c r="A7490" s="50" t="s">
        <v>8006</v>
      </c>
      <c r="B7490" s="1" t="s">
        <v>8007</v>
      </c>
      <c r="C7490" s="90">
        <v>5.25</v>
      </c>
    </row>
    <row r="7491" spans="1:3" x14ac:dyDescent="0.2">
      <c r="A7491" s="50" t="s">
        <v>8008</v>
      </c>
      <c r="B7491" s="1" t="s">
        <v>8009</v>
      </c>
      <c r="C7491" s="90">
        <v>7.5</v>
      </c>
    </row>
    <row r="7492" spans="1:3" x14ac:dyDescent="0.2">
      <c r="A7492" s="50" t="s">
        <v>8010</v>
      </c>
      <c r="B7492" s="1" t="s">
        <v>8011</v>
      </c>
      <c r="C7492" s="90">
        <v>7.5</v>
      </c>
    </row>
    <row r="7493" spans="1:3" x14ac:dyDescent="0.2">
      <c r="A7493" s="50" t="s">
        <v>8012</v>
      </c>
      <c r="B7493" s="1" t="s">
        <v>8013</v>
      </c>
      <c r="C7493" s="90">
        <v>7.46</v>
      </c>
    </row>
    <row r="7494" spans="1:3" x14ac:dyDescent="0.2">
      <c r="A7494" s="50" t="s">
        <v>8014</v>
      </c>
      <c r="B7494" s="1" t="s">
        <v>8015</v>
      </c>
      <c r="C7494" s="90">
        <v>7.46</v>
      </c>
    </row>
    <row r="7495" spans="1:3" x14ac:dyDescent="0.2">
      <c r="A7495" s="50" t="s">
        <v>8016</v>
      </c>
      <c r="B7495" s="1" t="s">
        <v>8017</v>
      </c>
      <c r="C7495" s="90">
        <v>11818.8</v>
      </c>
    </row>
    <row r="7496" spans="1:3" x14ac:dyDescent="0.2">
      <c r="A7496" s="50" t="s">
        <v>8018</v>
      </c>
      <c r="B7496" s="1" t="s">
        <v>8019</v>
      </c>
      <c r="C7496" s="90">
        <v>59094</v>
      </c>
    </row>
    <row r="7497" spans="1:3" x14ac:dyDescent="0.2">
      <c r="A7497" s="50" t="s">
        <v>8020</v>
      </c>
      <c r="B7497" s="1" t="s">
        <v>8021</v>
      </c>
      <c r="C7497" s="90">
        <v>1080.45</v>
      </c>
    </row>
    <row r="7498" spans="1:3" x14ac:dyDescent="0.2">
      <c r="A7498" s="50" t="s">
        <v>8022</v>
      </c>
      <c r="B7498" s="1" t="s">
        <v>8023</v>
      </c>
      <c r="C7498" s="90">
        <v>14.89</v>
      </c>
    </row>
    <row r="7499" spans="1:3" x14ac:dyDescent="0.2">
      <c r="A7499" s="50" t="s">
        <v>8024</v>
      </c>
      <c r="B7499" s="1" t="s">
        <v>8023</v>
      </c>
      <c r="C7499" s="90">
        <v>14.89</v>
      </c>
    </row>
    <row r="7500" spans="1:3" x14ac:dyDescent="0.2">
      <c r="A7500" s="50" t="s">
        <v>8025</v>
      </c>
      <c r="B7500" s="1" t="s">
        <v>8023</v>
      </c>
      <c r="C7500" s="90">
        <v>14.89</v>
      </c>
    </row>
    <row r="7501" spans="1:3" x14ac:dyDescent="0.2">
      <c r="A7501" s="50" t="s">
        <v>8026</v>
      </c>
      <c r="B7501" s="1" t="s">
        <v>8027</v>
      </c>
      <c r="C7501" s="90">
        <v>5.25</v>
      </c>
    </row>
    <row r="7502" spans="1:3" x14ac:dyDescent="0.2">
      <c r="A7502" s="50" t="s">
        <v>8028</v>
      </c>
      <c r="B7502" s="1" t="s">
        <v>8029</v>
      </c>
      <c r="C7502" s="90">
        <v>123.44</v>
      </c>
    </row>
    <row r="7503" spans="1:3" x14ac:dyDescent="0.2">
      <c r="A7503" s="50" t="s">
        <v>8030</v>
      </c>
      <c r="B7503" s="1" t="s">
        <v>8031</v>
      </c>
      <c r="C7503" s="90">
        <v>27947.37</v>
      </c>
    </row>
    <row r="7504" spans="1:3" x14ac:dyDescent="0.2">
      <c r="A7504" s="50" t="s">
        <v>8032</v>
      </c>
      <c r="B7504" s="1" t="s">
        <v>8033</v>
      </c>
      <c r="C7504" s="90">
        <v>1333.37</v>
      </c>
    </row>
    <row r="7505" spans="1:3" x14ac:dyDescent="0.2">
      <c r="A7505" s="50" t="s">
        <v>8034</v>
      </c>
      <c r="B7505" s="1" t="s">
        <v>8033</v>
      </c>
      <c r="C7505" s="90">
        <v>1333.37</v>
      </c>
    </row>
    <row r="7506" spans="1:3" x14ac:dyDescent="0.2">
      <c r="A7506" s="50" t="s">
        <v>8035</v>
      </c>
      <c r="B7506" s="1" t="s">
        <v>8036</v>
      </c>
      <c r="C7506" s="90">
        <v>62.58</v>
      </c>
    </row>
    <row r="7507" spans="1:3" x14ac:dyDescent="0.2">
      <c r="A7507" s="50" t="s">
        <v>8037</v>
      </c>
      <c r="B7507" s="1" t="s">
        <v>8038</v>
      </c>
      <c r="C7507" s="90">
        <v>177.31</v>
      </c>
    </row>
    <row r="7508" spans="1:3" x14ac:dyDescent="0.2">
      <c r="A7508" s="50" t="s">
        <v>8039</v>
      </c>
      <c r="B7508" s="1" t="s">
        <v>8040</v>
      </c>
      <c r="C7508" s="90">
        <v>78.23</v>
      </c>
    </row>
    <row r="7509" spans="1:3" x14ac:dyDescent="0.2">
      <c r="A7509" s="50" t="s">
        <v>8035</v>
      </c>
      <c r="B7509" s="1" t="s">
        <v>8041</v>
      </c>
      <c r="C7509" s="90">
        <v>78.23</v>
      </c>
    </row>
    <row r="7510" spans="1:3" x14ac:dyDescent="0.2">
      <c r="A7510" s="50" t="s">
        <v>8042</v>
      </c>
      <c r="B7510" s="1" t="s">
        <v>8043</v>
      </c>
      <c r="C7510" s="90">
        <v>3930.78</v>
      </c>
    </row>
    <row r="7511" spans="1:3" x14ac:dyDescent="0.2">
      <c r="A7511" s="50" t="s">
        <v>8044</v>
      </c>
      <c r="B7511" s="1" t="s">
        <v>8045</v>
      </c>
      <c r="C7511" s="90">
        <v>38.090000000000003</v>
      </c>
    </row>
    <row r="7512" spans="1:3" x14ac:dyDescent="0.2">
      <c r="A7512" s="50" t="s">
        <v>8046</v>
      </c>
      <c r="B7512" s="1" t="s">
        <v>8047</v>
      </c>
      <c r="C7512" s="90">
        <v>38.090000000000003</v>
      </c>
    </row>
    <row r="7513" spans="1:3" x14ac:dyDescent="0.2">
      <c r="A7513" s="50" t="s">
        <v>8048</v>
      </c>
      <c r="B7513" s="1" t="s">
        <v>8049</v>
      </c>
      <c r="C7513" s="90">
        <v>38.090000000000003</v>
      </c>
    </row>
    <row r="7514" spans="1:3" x14ac:dyDescent="0.2">
      <c r="A7514" s="50" t="s">
        <v>8050</v>
      </c>
      <c r="B7514" s="1" t="s">
        <v>8051</v>
      </c>
      <c r="C7514" s="90">
        <v>30.46</v>
      </c>
    </row>
    <row r="7515" spans="1:3" x14ac:dyDescent="0.2">
      <c r="A7515" s="50" t="s">
        <v>8052</v>
      </c>
      <c r="B7515" s="1" t="s">
        <v>8053</v>
      </c>
      <c r="C7515" s="90">
        <v>30.46</v>
      </c>
    </row>
    <row r="7516" spans="1:3" x14ac:dyDescent="0.2">
      <c r="A7516" s="50" t="s">
        <v>8054</v>
      </c>
      <c r="B7516" s="1" t="s">
        <v>8055</v>
      </c>
      <c r="C7516" s="90">
        <v>30.46</v>
      </c>
    </row>
    <row r="7517" spans="1:3" x14ac:dyDescent="0.2">
      <c r="A7517" s="50" t="s">
        <v>8056</v>
      </c>
      <c r="B7517" s="1" t="s">
        <v>8057</v>
      </c>
      <c r="C7517" s="90">
        <v>1984.73</v>
      </c>
    </row>
    <row r="7518" spans="1:3" x14ac:dyDescent="0.2">
      <c r="A7518" s="50" t="s">
        <v>8058</v>
      </c>
      <c r="B7518" s="1" t="s">
        <v>8059</v>
      </c>
      <c r="C7518" s="90">
        <v>30.46</v>
      </c>
    </row>
    <row r="7519" spans="1:3" x14ac:dyDescent="0.2">
      <c r="A7519" s="50" t="s">
        <v>8060</v>
      </c>
      <c r="B7519" s="1" t="s">
        <v>8061</v>
      </c>
      <c r="C7519" s="90">
        <v>30.46</v>
      </c>
    </row>
    <row r="7520" spans="1:3" x14ac:dyDescent="0.2">
      <c r="A7520" s="50" t="s">
        <v>8062</v>
      </c>
      <c r="B7520" s="1" t="s">
        <v>8063</v>
      </c>
      <c r="C7520" s="90">
        <v>1623.11</v>
      </c>
    </row>
    <row r="7521" spans="1:3" x14ac:dyDescent="0.2">
      <c r="A7521" s="50" t="s">
        <v>8064</v>
      </c>
      <c r="B7521" s="1" t="s">
        <v>8065</v>
      </c>
      <c r="C7521" s="90">
        <v>4784.8500000000004</v>
      </c>
    </row>
    <row r="7522" spans="1:3" x14ac:dyDescent="0.2">
      <c r="A7522" s="50" t="s">
        <v>8066</v>
      </c>
      <c r="B7522" s="1" t="s">
        <v>8067</v>
      </c>
      <c r="C7522" s="90">
        <v>11.03</v>
      </c>
    </row>
    <row r="7523" spans="1:3" x14ac:dyDescent="0.2">
      <c r="A7523" s="50" t="s">
        <v>8068</v>
      </c>
      <c r="B7523" s="1" t="s">
        <v>8069</v>
      </c>
      <c r="C7523" s="90">
        <v>353.69</v>
      </c>
    </row>
    <row r="7524" spans="1:3" x14ac:dyDescent="0.2">
      <c r="A7524" s="50" t="s">
        <v>8070</v>
      </c>
      <c r="B7524" s="1" t="s">
        <v>8071</v>
      </c>
      <c r="C7524" s="90">
        <v>10817.48</v>
      </c>
    </row>
    <row r="7525" spans="1:3" x14ac:dyDescent="0.2">
      <c r="A7525" s="50" t="s">
        <v>8072</v>
      </c>
      <c r="B7525" s="1" t="s">
        <v>8073</v>
      </c>
      <c r="C7525" s="90">
        <v>99.23</v>
      </c>
    </row>
    <row r="7526" spans="1:3" x14ac:dyDescent="0.2">
      <c r="A7526" s="50" t="s">
        <v>8074</v>
      </c>
      <c r="B7526" s="1" t="s">
        <v>8075</v>
      </c>
      <c r="C7526" s="90">
        <v>99.23</v>
      </c>
    </row>
    <row r="7527" spans="1:3" x14ac:dyDescent="0.2">
      <c r="A7527" s="50" t="s">
        <v>8076</v>
      </c>
      <c r="B7527" s="1" t="s">
        <v>8077</v>
      </c>
      <c r="C7527" s="90">
        <v>99.23</v>
      </c>
    </row>
    <row r="7528" spans="1:3" x14ac:dyDescent="0.2">
      <c r="A7528" s="50" t="s">
        <v>8078</v>
      </c>
      <c r="B7528" s="1" t="s">
        <v>8079</v>
      </c>
      <c r="C7528" s="90">
        <v>127.16</v>
      </c>
    </row>
    <row r="7529" spans="1:3" x14ac:dyDescent="0.2">
      <c r="A7529" s="50" t="s">
        <v>8080</v>
      </c>
      <c r="B7529" s="1" t="s">
        <v>8081</v>
      </c>
      <c r="C7529" s="90">
        <v>5.25</v>
      </c>
    </row>
    <row r="7530" spans="1:3" x14ac:dyDescent="0.2">
      <c r="A7530" s="50" t="s">
        <v>8082</v>
      </c>
      <c r="B7530" s="1" t="s">
        <v>8083</v>
      </c>
      <c r="C7530" s="90">
        <v>12.04</v>
      </c>
    </row>
    <row r="7531" spans="1:3" x14ac:dyDescent="0.2">
      <c r="A7531" s="50" t="s">
        <v>8084</v>
      </c>
      <c r="B7531" s="1" t="s">
        <v>8085</v>
      </c>
      <c r="C7531" s="90">
        <v>5.25</v>
      </c>
    </row>
    <row r="7532" spans="1:3" x14ac:dyDescent="0.2">
      <c r="A7532" s="50" t="s">
        <v>8086</v>
      </c>
      <c r="B7532" s="1" t="s">
        <v>8087</v>
      </c>
      <c r="C7532" s="90">
        <v>5.25</v>
      </c>
    </row>
    <row r="7533" spans="1:3" x14ac:dyDescent="0.2">
      <c r="A7533" s="50" t="s">
        <v>8088</v>
      </c>
      <c r="B7533" s="1" t="s">
        <v>8089</v>
      </c>
      <c r="C7533" s="90">
        <v>425.24</v>
      </c>
    </row>
    <row r="7534" spans="1:3" x14ac:dyDescent="0.2">
      <c r="A7534" s="50" t="s">
        <v>8090</v>
      </c>
      <c r="B7534" s="1" t="s">
        <v>8091</v>
      </c>
      <c r="C7534" s="90">
        <v>16.47</v>
      </c>
    </row>
    <row r="7535" spans="1:3" x14ac:dyDescent="0.2">
      <c r="A7535" s="50" t="s">
        <v>8092</v>
      </c>
      <c r="B7535" s="1" t="s">
        <v>8091</v>
      </c>
      <c r="C7535" s="90">
        <v>16.47</v>
      </c>
    </row>
    <row r="7536" spans="1:3" x14ac:dyDescent="0.2">
      <c r="A7536" s="50" t="s">
        <v>8093</v>
      </c>
      <c r="B7536" s="1" t="s">
        <v>8091</v>
      </c>
      <c r="C7536" s="90">
        <v>16.47</v>
      </c>
    </row>
    <row r="7537" spans="1:3" x14ac:dyDescent="0.2">
      <c r="A7537" s="50" t="s">
        <v>8094</v>
      </c>
      <c r="B7537" s="1" t="s">
        <v>8095</v>
      </c>
      <c r="C7537" s="90">
        <v>172.18</v>
      </c>
    </row>
    <row r="7538" spans="1:3" x14ac:dyDescent="0.2">
      <c r="A7538" s="50" t="s">
        <v>8096</v>
      </c>
      <c r="B7538" s="1" t="s">
        <v>8097</v>
      </c>
      <c r="C7538" s="90">
        <v>273.17</v>
      </c>
    </row>
    <row r="7539" spans="1:3" x14ac:dyDescent="0.2">
      <c r="A7539" s="50" t="s">
        <v>8098</v>
      </c>
      <c r="B7539" s="1" t="s">
        <v>8097</v>
      </c>
      <c r="C7539" s="90">
        <v>273.17</v>
      </c>
    </row>
    <row r="7540" spans="1:3" x14ac:dyDescent="0.2">
      <c r="A7540" s="50" t="s">
        <v>8099</v>
      </c>
      <c r="B7540" s="1" t="s">
        <v>8100</v>
      </c>
      <c r="C7540" s="90">
        <v>2471.19</v>
      </c>
    </row>
    <row r="7541" spans="1:3" x14ac:dyDescent="0.2">
      <c r="A7541" s="50" t="s">
        <v>8101</v>
      </c>
      <c r="B7541" s="1" t="s">
        <v>8102</v>
      </c>
      <c r="C7541" s="90">
        <v>13.23</v>
      </c>
    </row>
    <row r="7542" spans="1:3" x14ac:dyDescent="0.2">
      <c r="A7542" s="50" t="s">
        <v>8103</v>
      </c>
      <c r="B7542" s="1" t="s">
        <v>8104</v>
      </c>
      <c r="C7542" s="90">
        <v>60.62</v>
      </c>
    </row>
    <row r="7543" spans="1:3" x14ac:dyDescent="0.2">
      <c r="A7543" s="50" t="s">
        <v>8105</v>
      </c>
      <c r="B7543" s="1" t="s">
        <v>8106</v>
      </c>
      <c r="C7543" s="90">
        <v>1235.6400000000001</v>
      </c>
    </row>
    <row r="7544" spans="1:3" x14ac:dyDescent="0.2">
      <c r="A7544" s="50" t="s">
        <v>8107</v>
      </c>
      <c r="B7544" s="1" t="s">
        <v>8108</v>
      </c>
      <c r="C7544" s="90">
        <v>307.23</v>
      </c>
    </row>
    <row r="7545" spans="1:3" x14ac:dyDescent="0.2">
      <c r="A7545" s="50" t="s">
        <v>8109</v>
      </c>
      <c r="B7545" s="1" t="s">
        <v>8110</v>
      </c>
      <c r="C7545" s="90">
        <v>2847.24</v>
      </c>
    </row>
    <row r="7546" spans="1:3" x14ac:dyDescent="0.2">
      <c r="A7546" s="50" t="s">
        <v>8111</v>
      </c>
      <c r="B7546" s="1" t="s">
        <v>8112</v>
      </c>
      <c r="C7546" s="90">
        <v>14.2</v>
      </c>
    </row>
    <row r="7547" spans="1:3" x14ac:dyDescent="0.2">
      <c r="A7547" s="50" t="s">
        <v>8113</v>
      </c>
      <c r="B7547" s="1" t="s">
        <v>8114</v>
      </c>
      <c r="C7547" s="90">
        <v>172.45</v>
      </c>
    </row>
    <row r="7548" spans="1:3" x14ac:dyDescent="0.2">
      <c r="A7548" s="50" t="s">
        <v>8115</v>
      </c>
      <c r="B7548" s="1" t="s">
        <v>8116</v>
      </c>
      <c r="C7548" s="90">
        <v>19.39</v>
      </c>
    </row>
    <row r="7549" spans="1:3" x14ac:dyDescent="0.2">
      <c r="A7549" s="50" t="s">
        <v>8117</v>
      </c>
      <c r="B7549" s="1" t="s">
        <v>8118</v>
      </c>
      <c r="C7549" s="90">
        <v>1039.8499999999999</v>
      </c>
    </row>
    <row r="7550" spans="1:3" x14ac:dyDescent="0.2">
      <c r="A7550" s="50" t="s">
        <v>8119</v>
      </c>
      <c r="B7550" s="1" t="s">
        <v>8120</v>
      </c>
      <c r="C7550" s="90">
        <v>5.25</v>
      </c>
    </row>
    <row r="7551" spans="1:3" x14ac:dyDescent="0.2">
      <c r="A7551" s="50" t="s">
        <v>8121</v>
      </c>
      <c r="B7551" s="1" t="s">
        <v>8122</v>
      </c>
      <c r="C7551" s="90">
        <v>224.24</v>
      </c>
    </row>
    <row r="7552" spans="1:3" x14ac:dyDescent="0.2">
      <c r="A7552" s="50" t="s">
        <v>8123</v>
      </c>
      <c r="B7552" s="1" t="s">
        <v>8124</v>
      </c>
      <c r="C7552" s="90">
        <v>5.25</v>
      </c>
    </row>
    <row r="7553" spans="1:3" x14ac:dyDescent="0.2">
      <c r="A7553" s="50" t="s">
        <v>8125</v>
      </c>
      <c r="B7553" s="1" t="s">
        <v>8126</v>
      </c>
      <c r="C7553" s="90">
        <v>417.63</v>
      </c>
    </row>
    <row r="7554" spans="1:3" x14ac:dyDescent="0.2">
      <c r="A7554" s="50" t="s">
        <v>8127</v>
      </c>
      <c r="B7554" s="1" t="s">
        <v>8128</v>
      </c>
      <c r="C7554" s="90">
        <v>27.99</v>
      </c>
    </row>
    <row r="7555" spans="1:3" x14ac:dyDescent="0.2">
      <c r="A7555" s="50" t="s">
        <v>8129</v>
      </c>
      <c r="B7555" s="1" t="s">
        <v>8130</v>
      </c>
      <c r="C7555" s="90">
        <v>5.25</v>
      </c>
    </row>
    <row r="7556" spans="1:3" x14ac:dyDescent="0.2">
      <c r="A7556" s="50" t="s">
        <v>8131</v>
      </c>
      <c r="B7556" s="1" t="s">
        <v>8132</v>
      </c>
      <c r="C7556" s="90">
        <v>29.45</v>
      </c>
    </row>
    <row r="7557" spans="1:3" x14ac:dyDescent="0.2">
      <c r="A7557" s="50" t="s">
        <v>8133</v>
      </c>
      <c r="B7557" s="1" t="s">
        <v>8134</v>
      </c>
      <c r="C7557" s="90">
        <v>14.59</v>
      </c>
    </row>
    <row r="7558" spans="1:3" x14ac:dyDescent="0.2">
      <c r="A7558" s="50" t="s">
        <v>8135</v>
      </c>
      <c r="B7558" s="1" t="s">
        <v>8136</v>
      </c>
      <c r="C7558" s="90">
        <v>308.7</v>
      </c>
    </row>
    <row r="7559" spans="1:3" x14ac:dyDescent="0.2">
      <c r="A7559" s="50" t="s">
        <v>8137</v>
      </c>
      <c r="B7559" s="1" t="s">
        <v>8138</v>
      </c>
      <c r="C7559" s="90">
        <v>7.18</v>
      </c>
    </row>
    <row r="7560" spans="1:3" x14ac:dyDescent="0.2">
      <c r="A7560" s="50" t="s">
        <v>8139</v>
      </c>
      <c r="B7560" s="1" t="s">
        <v>8140</v>
      </c>
      <c r="C7560" s="90">
        <v>13788.97</v>
      </c>
    </row>
    <row r="7561" spans="1:3" x14ac:dyDescent="0.2">
      <c r="A7561" s="50" t="s">
        <v>8141</v>
      </c>
      <c r="B7561" s="1" t="s">
        <v>8142</v>
      </c>
      <c r="C7561" s="90">
        <v>5.25</v>
      </c>
    </row>
    <row r="7562" spans="1:3" x14ac:dyDescent="0.2">
      <c r="A7562" s="50" t="s">
        <v>8143</v>
      </c>
      <c r="B7562" s="1" t="s">
        <v>8144</v>
      </c>
      <c r="C7562" s="90">
        <v>55.64</v>
      </c>
    </row>
    <row r="7563" spans="1:3" x14ac:dyDescent="0.2">
      <c r="A7563" s="50" t="s">
        <v>8145</v>
      </c>
      <c r="B7563" s="1" t="s">
        <v>8146</v>
      </c>
      <c r="C7563" s="90">
        <v>55.64</v>
      </c>
    </row>
    <row r="7564" spans="1:3" x14ac:dyDescent="0.2">
      <c r="A7564" s="50" t="s">
        <v>8147</v>
      </c>
      <c r="B7564" s="1" t="s">
        <v>8148</v>
      </c>
      <c r="C7564" s="90">
        <v>5.33</v>
      </c>
    </row>
    <row r="7565" spans="1:3" x14ac:dyDescent="0.2">
      <c r="A7565" s="50" t="s">
        <v>8149</v>
      </c>
      <c r="B7565" s="1" t="s">
        <v>8150</v>
      </c>
      <c r="C7565" s="90">
        <v>5.25</v>
      </c>
    </row>
    <row r="7566" spans="1:3" x14ac:dyDescent="0.2">
      <c r="A7566" s="50" t="s">
        <v>8151</v>
      </c>
      <c r="B7566" s="1" t="s">
        <v>8152</v>
      </c>
      <c r="C7566" s="90">
        <v>176.4</v>
      </c>
    </row>
    <row r="7567" spans="1:3" x14ac:dyDescent="0.2">
      <c r="A7567" s="50" t="s">
        <v>8153</v>
      </c>
      <c r="B7567" s="1" t="s">
        <v>8154</v>
      </c>
      <c r="C7567" s="90">
        <v>154.35</v>
      </c>
    </row>
    <row r="7568" spans="1:3" x14ac:dyDescent="0.2">
      <c r="A7568" s="50" t="s">
        <v>8155</v>
      </c>
      <c r="B7568" s="1" t="s">
        <v>8156</v>
      </c>
      <c r="C7568" s="90">
        <v>5.25</v>
      </c>
    </row>
    <row r="7569" spans="1:3" x14ac:dyDescent="0.2">
      <c r="A7569" s="50" t="s">
        <v>8157</v>
      </c>
      <c r="B7569" s="1" t="s">
        <v>8158</v>
      </c>
      <c r="C7569" s="90">
        <v>42746.47</v>
      </c>
    </row>
    <row r="7570" spans="1:3" x14ac:dyDescent="0.2">
      <c r="A7570" s="50" t="s">
        <v>8159</v>
      </c>
      <c r="B7570" s="1" t="s">
        <v>8160</v>
      </c>
      <c r="C7570" s="90">
        <v>12544.62</v>
      </c>
    </row>
    <row r="7571" spans="1:3" x14ac:dyDescent="0.2">
      <c r="A7571" s="50" t="s">
        <v>8161</v>
      </c>
      <c r="B7571" s="1" t="s">
        <v>8160</v>
      </c>
      <c r="C7571" s="90">
        <v>12544.62</v>
      </c>
    </row>
    <row r="7572" spans="1:3" x14ac:dyDescent="0.2">
      <c r="A7572" s="50" t="s">
        <v>8162</v>
      </c>
      <c r="B7572" s="1" t="s">
        <v>8163</v>
      </c>
      <c r="C7572" s="90">
        <v>56.02</v>
      </c>
    </row>
    <row r="7573" spans="1:3" x14ac:dyDescent="0.2">
      <c r="A7573" s="50" t="s">
        <v>8164</v>
      </c>
      <c r="B7573" s="1" t="s">
        <v>8165</v>
      </c>
      <c r="C7573" s="90">
        <v>5286.86</v>
      </c>
    </row>
    <row r="7574" spans="1:3" x14ac:dyDescent="0.2">
      <c r="A7574" s="50" t="s">
        <v>8166</v>
      </c>
      <c r="B7574" s="1" t="s">
        <v>8167</v>
      </c>
      <c r="C7574" s="90">
        <v>139.96</v>
      </c>
    </row>
    <row r="7575" spans="1:3" x14ac:dyDescent="0.2">
      <c r="A7575" s="50" t="s">
        <v>8168</v>
      </c>
      <c r="B7575" s="1" t="s">
        <v>8169</v>
      </c>
      <c r="C7575" s="90">
        <v>693.39</v>
      </c>
    </row>
    <row r="7576" spans="1:3" x14ac:dyDescent="0.2">
      <c r="A7576" s="50" t="s">
        <v>8170</v>
      </c>
      <c r="B7576" s="1" t="s">
        <v>8171</v>
      </c>
      <c r="C7576" s="90">
        <v>362.61</v>
      </c>
    </row>
    <row r="7577" spans="1:3" x14ac:dyDescent="0.2">
      <c r="A7577" s="50" t="s">
        <v>8172</v>
      </c>
      <c r="B7577" s="1" t="s">
        <v>8173</v>
      </c>
      <c r="C7577" s="90">
        <v>1488.19</v>
      </c>
    </row>
    <row r="7578" spans="1:3" x14ac:dyDescent="0.2">
      <c r="A7578" s="50" t="s">
        <v>8174</v>
      </c>
      <c r="B7578" s="1" t="s">
        <v>8175</v>
      </c>
      <c r="C7578" s="90">
        <v>181.7</v>
      </c>
    </row>
    <row r="7579" spans="1:3" x14ac:dyDescent="0.2">
      <c r="A7579" s="50"/>
      <c r="B7579" s="1" t="s">
        <v>8176</v>
      </c>
      <c r="C7579" s="90">
        <v>57.11</v>
      </c>
    </row>
    <row r="7580" spans="1:3" x14ac:dyDescent="0.2">
      <c r="A7580" s="50" t="s">
        <v>8177</v>
      </c>
      <c r="B7580" s="1" t="s">
        <v>8178</v>
      </c>
      <c r="C7580" s="90">
        <v>57.11</v>
      </c>
    </row>
    <row r="7581" spans="1:3" x14ac:dyDescent="0.2">
      <c r="A7581" s="50" t="s">
        <v>8179</v>
      </c>
      <c r="B7581" s="1" t="s">
        <v>8180</v>
      </c>
      <c r="C7581" s="90">
        <v>57.11</v>
      </c>
    </row>
    <row r="7582" spans="1:3" x14ac:dyDescent="0.2">
      <c r="A7582" s="50" t="s">
        <v>8181</v>
      </c>
      <c r="B7582" s="1" t="s">
        <v>8182</v>
      </c>
      <c r="C7582" s="90">
        <v>57.11</v>
      </c>
    </row>
    <row r="7583" spans="1:3" x14ac:dyDescent="0.2">
      <c r="A7583" s="50" t="s">
        <v>8183</v>
      </c>
      <c r="B7583" s="1" t="s">
        <v>8184</v>
      </c>
      <c r="C7583" s="90">
        <v>7658.54</v>
      </c>
    </row>
    <row r="7584" spans="1:3" x14ac:dyDescent="0.2">
      <c r="A7584" s="50" t="s">
        <v>8185</v>
      </c>
      <c r="B7584" s="1" t="s">
        <v>8186</v>
      </c>
      <c r="C7584" s="90">
        <v>635.92999999999995</v>
      </c>
    </row>
    <row r="7585" spans="1:3" x14ac:dyDescent="0.2">
      <c r="A7585" s="50" t="s">
        <v>8187</v>
      </c>
      <c r="B7585" s="1" t="s">
        <v>8188</v>
      </c>
      <c r="C7585" s="90">
        <v>9.52</v>
      </c>
    </row>
    <row r="7586" spans="1:3" x14ac:dyDescent="0.2">
      <c r="A7586" s="50" t="s">
        <v>8189</v>
      </c>
      <c r="B7586" s="1" t="s">
        <v>8190</v>
      </c>
      <c r="C7586" s="90">
        <v>5.25</v>
      </c>
    </row>
    <row r="7587" spans="1:3" x14ac:dyDescent="0.2">
      <c r="A7587" s="50" t="s">
        <v>8191</v>
      </c>
      <c r="B7587" s="1" t="s">
        <v>8192</v>
      </c>
      <c r="C7587" s="90">
        <v>1216.5</v>
      </c>
    </row>
    <row r="7588" spans="1:3" x14ac:dyDescent="0.2">
      <c r="A7588" s="50" t="s">
        <v>8193</v>
      </c>
      <c r="B7588" s="1" t="s">
        <v>8194</v>
      </c>
      <c r="C7588" s="90">
        <v>868.77</v>
      </c>
    </row>
    <row r="7589" spans="1:3" x14ac:dyDescent="0.2">
      <c r="A7589" s="50" t="s">
        <v>8195</v>
      </c>
      <c r="B7589" s="1" t="s">
        <v>8196</v>
      </c>
      <c r="C7589" s="90">
        <v>868.77</v>
      </c>
    </row>
    <row r="7590" spans="1:3" x14ac:dyDescent="0.2">
      <c r="A7590" s="50" t="s">
        <v>8197</v>
      </c>
      <c r="B7590" s="1" t="s">
        <v>8198</v>
      </c>
      <c r="C7590" s="90">
        <v>64.39</v>
      </c>
    </row>
    <row r="7591" spans="1:3" x14ac:dyDescent="0.2">
      <c r="A7591" s="50" t="s">
        <v>8199</v>
      </c>
      <c r="B7591" s="1" t="s">
        <v>8200</v>
      </c>
      <c r="C7591" s="90">
        <v>5.25</v>
      </c>
    </row>
    <row r="7592" spans="1:3" x14ac:dyDescent="0.2">
      <c r="A7592" s="50" t="s">
        <v>8201</v>
      </c>
      <c r="B7592" s="1" t="s">
        <v>8202</v>
      </c>
      <c r="C7592" s="90">
        <v>71.67</v>
      </c>
    </row>
    <row r="7593" spans="1:3" x14ac:dyDescent="0.2">
      <c r="A7593" s="50" t="s">
        <v>8203</v>
      </c>
      <c r="B7593" s="1" t="s">
        <v>8204</v>
      </c>
      <c r="C7593" s="90">
        <v>6054.93</v>
      </c>
    </row>
    <row r="7594" spans="1:3" x14ac:dyDescent="0.2">
      <c r="A7594" s="50" t="s">
        <v>8205</v>
      </c>
      <c r="B7594" s="1" t="s">
        <v>8206</v>
      </c>
      <c r="C7594" s="90">
        <v>5.25</v>
      </c>
    </row>
    <row r="7595" spans="1:3" x14ac:dyDescent="0.2">
      <c r="A7595" s="50" t="s">
        <v>8207</v>
      </c>
      <c r="B7595" s="1" t="s">
        <v>8208</v>
      </c>
      <c r="C7595" s="90">
        <v>6.31</v>
      </c>
    </row>
    <row r="7596" spans="1:3" x14ac:dyDescent="0.2">
      <c r="A7596" s="50" t="s">
        <v>8209</v>
      </c>
      <c r="B7596" s="1" t="s">
        <v>8208</v>
      </c>
      <c r="C7596" s="90">
        <v>6.31</v>
      </c>
    </row>
    <row r="7597" spans="1:3" x14ac:dyDescent="0.2">
      <c r="A7597" s="50" t="s">
        <v>8207</v>
      </c>
      <c r="B7597" s="1" t="s">
        <v>8210</v>
      </c>
      <c r="C7597" s="90">
        <v>6.31</v>
      </c>
    </row>
    <row r="7598" spans="1:3" x14ac:dyDescent="0.2">
      <c r="A7598" s="50" t="s">
        <v>8211</v>
      </c>
      <c r="B7598" s="1" t="s">
        <v>8212</v>
      </c>
      <c r="C7598" s="90">
        <v>5.25</v>
      </c>
    </row>
    <row r="7599" spans="1:3" x14ac:dyDescent="0.2">
      <c r="A7599" s="50" t="s">
        <v>8213</v>
      </c>
      <c r="B7599" s="1" t="s">
        <v>8214</v>
      </c>
      <c r="C7599" s="90">
        <v>5.25</v>
      </c>
    </row>
    <row r="7600" spans="1:3" x14ac:dyDescent="0.2">
      <c r="A7600" s="50" t="s">
        <v>8215</v>
      </c>
      <c r="B7600" s="1" t="s">
        <v>8216</v>
      </c>
      <c r="C7600" s="90">
        <v>5.25</v>
      </c>
    </row>
    <row r="7601" spans="1:3" x14ac:dyDescent="0.2">
      <c r="A7601" s="50" t="s">
        <v>8217</v>
      </c>
      <c r="B7601" s="1" t="s">
        <v>8216</v>
      </c>
      <c r="C7601" s="90">
        <v>5.25</v>
      </c>
    </row>
    <row r="7602" spans="1:3" x14ac:dyDescent="0.2">
      <c r="A7602" s="50" t="s">
        <v>8218</v>
      </c>
      <c r="B7602" s="1" t="s">
        <v>8219</v>
      </c>
      <c r="C7602" s="90">
        <v>5.25</v>
      </c>
    </row>
    <row r="7603" spans="1:3" x14ac:dyDescent="0.2">
      <c r="A7603" s="50" t="s">
        <v>8220</v>
      </c>
      <c r="B7603" s="1" t="s">
        <v>8221</v>
      </c>
      <c r="C7603" s="90">
        <v>5.25</v>
      </c>
    </row>
    <row r="7604" spans="1:3" x14ac:dyDescent="0.2">
      <c r="A7604" s="50" t="s">
        <v>8222</v>
      </c>
      <c r="B7604" s="1" t="s">
        <v>8223</v>
      </c>
      <c r="C7604" s="90">
        <v>5.25</v>
      </c>
    </row>
    <row r="7605" spans="1:3" x14ac:dyDescent="0.2">
      <c r="A7605" s="50" t="s">
        <v>8209</v>
      </c>
      <c r="B7605" s="1" t="s">
        <v>8224</v>
      </c>
      <c r="C7605" s="90">
        <v>5.25</v>
      </c>
    </row>
    <row r="7606" spans="1:3" x14ac:dyDescent="0.2">
      <c r="A7606" s="50" t="s">
        <v>8207</v>
      </c>
      <c r="B7606" s="1" t="s">
        <v>8224</v>
      </c>
      <c r="C7606" s="90">
        <v>5.25</v>
      </c>
    </row>
    <row r="7607" spans="1:3" x14ac:dyDescent="0.2">
      <c r="A7607" s="50" t="s">
        <v>8215</v>
      </c>
      <c r="B7607" s="1" t="s">
        <v>8225</v>
      </c>
      <c r="C7607" s="90">
        <v>17.13</v>
      </c>
    </row>
    <row r="7608" spans="1:3" x14ac:dyDescent="0.2">
      <c r="A7608" s="50" t="s">
        <v>8217</v>
      </c>
      <c r="B7608" s="1" t="s">
        <v>8225</v>
      </c>
      <c r="C7608" s="90">
        <v>17.13</v>
      </c>
    </row>
    <row r="7609" spans="1:3" x14ac:dyDescent="0.2">
      <c r="A7609" s="50" t="s">
        <v>8226</v>
      </c>
      <c r="B7609" s="1" t="s">
        <v>8227</v>
      </c>
      <c r="C7609" s="90">
        <v>17.13</v>
      </c>
    </row>
    <row r="7610" spans="1:3" x14ac:dyDescent="0.2">
      <c r="A7610" s="50" t="s">
        <v>8228</v>
      </c>
      <c r="B7610" s="1" t="s">
        <v>8229</v>
      </c>
      <c r="C7610" s="90">
        <v>17.13</v>
      </c>
    </row>
    <row r="7611" spans="1:3" x14ac:dyDescent="0.2">
      <c r="A7611" s="50" t="s">
        <v>8230</v>
      </c>
      <c r="B7611" s="1" t="s">
        <v>8231</v>
      </c>
      <c r="C7611" s="90">
        <v>17.13</v>
      </c>
    </row>
    <row r="7612" spans="1:3" x14ac:dyDescent="0.2">
      <c r="A7612" s="50" t="s">
        <v>8232</v>
      </c>
      <c r="B7612" s="1" t="s">
        <v>8233</v>
      </c>
      <c r="C7612" s="90">
        <v>17.13</v>
      </c>
    </row>
    <row r="7613" spans="1:3" x14ac:dyDescent="0.2">
      <c r="A7613" s="50" t="s">
        <v>8234</v>
      </c>
      <c r="B7613" s="1" t="s">
        <v>8235</v>
      </c>
      <c r="C7613" s="90">
        <v>17.13</v>
      </c>
    </row>
    <row r="7614" spans="1:3" x14ac:dyDescent="0.2">
      <c r="A7614" s="50" t="s">
        <v>8236</v>
      </c>
      <c r="B7614" s="1" t="s">
        <v>8237</v>
      </c>
      <c r="C7614" s="90">
        <v>17.13</v>
      </c>
    </row>
    <row r="7615" spans="1:3" x14ac:dyDescent="0.2">
      <c r="A7615" s="50" t="s">
        <v>8238</v>
      </c>
      <c r="B7615" s="1" t="s">
        <v>8239</v>
      </c>
      <c r="C7615" s="90">
        <v>17.13</v>
      </c>
    </row>
    <row r="7616" spans="1:3" x14ac:dyDescent="0.2">
      <c r="A7616" s="50" t="s">
        <v>8240</v>
      </c>
      <c r="B7616" s="1" t="s">
        <v>8241</v>
      </c>
      <c r="C7616" s="90">
        <v>17.13</v>
      </c>
    </row>
    <row r="7617" spans="1:3" x14ac:dyDescent="0.2">
      <c r="A7617" s="50" t="s">
        <v>8242</v>
      </c>
      <c r="B7617" s="1" t="s">
        <v>8243</v>
      </c>
      <c r="C7617" s="90">
        <v>17.13</v>
      </c>
    </row>
    <row r="7618" spans="1:3" x14ac:dyDescent="0.2">
      <c r="A7618" s="50" t="s">
        <v>8244</v>
      </c>
      <c r="B7618" s="1" t="s">
        <v>8245</v>
      </c>
      <c r="C7618" s="90">
        <v>17.13</v>
      </c>
    </row>
    <row r="7619" spans="1:3" x14ac:dyDescent="0.2">
      <c r="A7619" s="50" t="s">
        <v>8246</v>
      </c>
      <c r="B7619" s="1" t="s">
        <v>8247</v>
      </c>
      <c r="C7619" s="90">
        <v>17.13</v>
      </c>
    </row>
    <row r="7620" spans="1:3" x14ac:dyDescent="0.2">
      <c r="A7620" s="50" t="s">
        <v>8248</v>
      </c>
      <c r="B7620" s="1" t="s">
        <v>8249</v>
      </c>
      <c r="C7620" s="90">
        <v>17.13</v>
      </c>
    </row>
    <row r="7621" spans="1:3" x14ac:dyDescent="0.2">
      <c r="A7621" s="50" t="s">
        <v>8250</v>
      </c>
      <c r="B7621" s="1" t="s">
        <v>8251</v>
      </c>
      <c r="C7621" s="90">
        <v>17.13</v>
      </c>
    </row>
    <row r="7622" spans="1:3" x14ac:dyDescent="0.2">
      <c r="A7622" s="50" t="s">
        <v>8252</v>
      </c>
      <c r="B7622" s="1" t="s">
        <v>8253</v>
      </c>
      <c r="C7622" s="90">
        <v>17.13</v>
      </c>
    </row>
    <row r="7623" spans="1:3" x14ac:dyDescent="0.2">
      <c r="A7623" s="50" t="s">
        <v>8254</v>
      </c>
      <c r="B7623" s="1" t="s">
        <v>8255</v>
      </c>
      <c r="C7623" s="90">
        <v>17.13</v>
      </c>
    </row>
    <row r="7624" spans="1:3" x14ac:dyDescent="0.2">
      <c r="A7624" s="50" t="s">
        <v>8256</v>
      </c>
      <c r="B7624" s="1" t="s">
        <v>8257</v>
      </c>
      <c r="C7624" s="90">
        <v>17.13</v>
      </c>
    </row>
    <row r="7625" spans="1:3" x14ac:dyDescent="0.2">
      <c r="A7625" s="50" t="s">
        <v>8258</v>
      </c>
      <c r="B7625" s="1" t="s">
        <v>8259</v>
      </c>
      <c r="C7625" s="90">
        <v>17.13</v>
      </c>
    </row>
    <row r="7626" spans="1:3" x14ac:dyDescent="0.2">
      <c r="A7626" s="50" t="s">
        <v>8260</v>
      </c>
      <c r="B7626" s="1" t="s">
        <v>8261</v>
      </c>
      <c r="C7626" s="90">
        <v>17.13</v>
      </c>
    </row>
    <row r="7627" spans="1:3" x14ac:dyDescent="0.2">
      <c r="A7627" s="50" t="s">
        <v>8262</v>
      </c>
      <c r="B7627" s="1" t="s">
        <v>8263</v>
      </c>
      <c r="C7627" s="90">
        <v>17.13</v>
      </c>
    </row>
    <row r="7628" spans="1:3" x14ac:dyDescent="0.2">
      <c r="A7628" s="50" t="s">
        <v>8264</v>
      </c>
      <c r="B7628" s="1" t="s">
        <v>8263</v>
      </c>
      <c r="C7628" s="90">
        <v>17.13</v>
      </c>
    </row>
    <row r="7629" spans="1:3" x14ac:dyDescent="0.2">
      <c r="A7629" s="50" t="s">
        <v>8265</v>
      </c>
      <c r="B7629" s="1" t="s">
        <v>8263</v>
      </c>
      <c r="C7629" s="90">
        <v>17.13</v>
      </c>
    </row>
    <row r="7630" spans="1:3" x14ac:dyDescent="0.2">
      <c r="A7630" s="50" t="s">
        <v>8262</v>
      </c>
      <c r="B7630" s="1" t="s">
        <v>8266</v>
      </c>
      <c r="C7630" s="90">
        <v>17.13</v>
      </c>
    </row>
    <row r="7631" spans="1:3" x14ac:dyDescent="0.2">
      <c r="A7631" s="50" t="s">
        <v>8264</v>
      </c>
      <c r="B7631" s="1" t="s">
        <v>8266</v>
      </c>
      <c r="C7631" s="90">
        <v>17.13</v>
      </c>
    </row>
    <row r="7632" spans="1:3" x14ac:dyDescent="0.2">
      <c r="A7632" s="50" t="s">
        <v>8265</v>
      </c>
      <c r="B7632" s="1" t="s">
        <v>8266</v>
      </c>
      <c r="C7632" s="90">
        <v>17.13</v>
      </c>
    </row>
    <row r="7633" spans="1:3" x14ac:dyDescent="0.2">
      <c r="A7633" s="50" t="s">
        <v>8265</v>
      </c>
      <c r="B7633" s="1" t="s">
        <v>8267</v>
      </c>
      <c r="C7633" s="90">
        <v>17.13</v>
      </c>
    </row>
    <row r="7634" spans="1:3" x14ac:dyDescent="0.2">
      <c r="A7634" s="50" t="s">
        <v>8264</v>
      </c>
      <c r="B7634" s="1" t="s">
        <v>8267</v>
      </c>
      <c r="C7634" s="90">
        <v>17.13</v>
      </c>
    </row>
    <row r="7635" spans="1:3" x14ac:dyDescent="0.2">
      <c r="A7635" s="50" t="s">
        <v>8262</v>
      </c>
      <c r="B7635" s="1" t="s">
        <v>8267</v>
      </c>
      <c r="C7635" s="90">
        <v>17.13</v>
      </c>
    </row>
    <row r="7636" spans="1:3" x14ac:dyDescent="0.2">
      <c r="A7636" s="50" t="s">
        <v>8264</v>
      </c>
      <c r="B7636" s="1" t="s">
        <v>8268</v>
      </c>
      <c r="C7636" s="90">
        <v>17.13</v>
      </c>
    </row>
    <row r="7637" spans="1:3" x14ac:dyDescent="0.2">
      <c r="A7637" s="50" t="s">
        <v>8265</v>
      </c>
      <c r="B7637" s="1" t="s">
        <v>8268</v>
      </c>
      <c r="C7637" s="90">
        <v>17.13</v>
      </c>
    </row>
    <row r="7638" spans="1:3" x14ac:dyDescent="0.2">
      <c r="A7638" s="50" t="s">
        <v>8262</v>
      </c>
      <c r="B7638" s="1" t="s">
        <v>8268</v>
      </c>
      <c r="C7638" s="90">
        <v>17.13</v>
      </c>
    </row>
    <row r="7639" spans="1:3" x14ac:dyDescent="0.2">
      <c r="A7639" s="50" t="s">
        <v>8262</v>
      </c>
      <c r="B7639" s="1" t="s">
        <v>8269</v>
      </c>
      <c r="C7639" s="90">
        <v>17.13</v>
      </c>
    </row>
    <row r="7640" spans="1:3" x14ac:dyDescent="0.2">
      <c r="A7640" s="50" t="s">
        <v>8265</v>
      </c>
      <c r="B7640" s="1" t="s">
        <v>8269</v>
      </c>
      <c r="C7640" s="90">
        <v>17.13</v>
      </c>
    </row>
    <row r="7641" spans="1:3" x14ac:dyDescent="0.2">
      <c r="A7641" s="50" t="s">
        <v>8264</v>
      </c>
      <c r="B7641" s="1" t="s">
        <v>8269</v>
      </c>
      <c r="C7641" s="90">
        <v>17.13</v>
      </c>
    </row>
    <row r="7642" spans="1:3" x14ac:dyDescent="0.2">
      <c r="A7642" s="50" t="s">
        <v>8270</v>
      </c>
      <c r="B7642" s="1" t="s">
        <v>8271</v>
      </c>
      <c r="C7642" s="90">
        <v>17.13</v>
      </c>
    </row>
    <row r="7643" spans="1:3" x14ac:dyDescent="0.2">
      <c r="A7643" s="50" t="s">
        <v>8272</v>
      </c>
      <c r="B7643" s="1" t="s">
        <v>8273</v>
      </c>
      <c r="C7643" s="90">
        <v>17.13</v>
      </c>
    </row>
    <row r="7644" spans="1:3" x14ac:dyDescent="0.2">
      <c r="A7644" s="50" t="s">
        <v>8274</v>
      </c>
      <c r="B7644" s="1" t="s">
        <v>8273</v>
      </c>
      <c r="C7644" s="90">
        <v>17.13</v>
      </c>
    </row>
    <row r="7645" spans="1:3" x14ac:dyDescent="0.2">
      <c r="A7645" s="50" t="s">
        <v>8275</v>
      </c>
      <c r="B7645" s="1" t="s">
        <v>8276</v>
      </c>
      <c r="C7645" s="90">
        <v>17.13</v>
      </c>
    </row>
    <row r="7646" spans="1:3" x14ac:dyDescent="0.2">
      <c r="A7646" s="50" t="s">
        <v>8277</v>
      </c>
      <c r="B7646" s="1" t="s">
        <v>8276</v>
      </c>
      <c r="C7646" s="90">
        <v>17.13</v>
      </c>
    </row>
    <row r="7647" spans="1:3" x14ac:dyDescent="0.2">
      <c r="A7647" s="50" t="s">
        <v>8277</v>
      </c>
      <c r="B7647" s="1" t="s">
        <v>8278</v>
      </c>
      <c r="C7647" s="90">
        <v>17.13</v>
      </c>
    </row>
    <row r="7648" spans="1:3" x14ac:dyDescent="0.2">
      <c r="A7648" s="50" t="s">
        <v>8275</v>
      </c>
      <c r="B7648" s="1" t="s">
        <v>8278</v>
      </c>
      <c r="C7648" s="90">
        <v>17.13</v>
      </c>
    </row>
    <row r="7649" spans="1:3" x14ac:dyDescent="0.2">
      <c r="A7649" s="50" t="s">
        <v>8279</v>
      </c>
      <c r="B7649" s="1" t="s">
        <v>8280</v>
      </c>
      <c r="C7649" s="90">
        <v>17.13</v>
      </c>
    </row>
    <row r="7650" spans="1:3" x14ac:dyDescent="0.2">
      <c r="A7650" s="50" t="s">
        <v>8281</v>
      </c>
      <c r="B7650" s="1" t="s">
        <v>8280</v>
      </c>
      <c r="C7650" s="90">
        <v>17.13</v>
      </c>
    </row>
    <row r="7651" spans="1:3" x14ac:dyDescent="0.2">
      <c r="A7651" s="50" t="s">
        <v>8281</v>
      </c>
      <c r="B7651" s="1" t="s">
        <v>8282</v>
      </c>
      <c r="C7651" s="90">
        <v>17.13</v>
      </c>
    </row>
    <row r="7652" spans="1:3" x14ac:dyDescent="0.2">
      <c r="A7652" s="50" t="s">
        <v>8279</v>
      </c>
      <c r="B7652" s="1" t="s">
        <v>8282</v>
      </c>
      <c r="C7652" s="90">
        <v>17.13</v>
      </c>
    </row>
    <row r="7653" spans="1:3" x14ac:dyDescent="0.2">
      <c r="A7653" s="50" t="s">
        <v>8283</v>
      </c>
      <c r="B7653" s="1" t="s">
        <v>8284</v>
      </c>
      <c r="C7653" s="90">
        <v>17.13</v>
      </c>
    </row>
    <row r="7654" spans="1:3" x14ac:dyDescent="0.2">
      <c r="A7654" s="50" t="s">
        <v>8285</v>
      </c>
      <c r="B7654" s="1" t="s">
        <v>8284</v>
      </c>
      <c r="C7654" s="90">
        <v>17.13</v>
      </c>
    </row>
    <row r="7655" spans="1:3" x14ac:dyDescent="0.2">
      <c r="A7655" s="50" t="s">
        <v>8283</v>
      </c>
      <c r="B7655" s="1" t="s">
        <v>8286</v>
      </c>
      <c r="C7655" s="90">
        <v>17.13</v>
      </c>
    </row>
    <row r="7656" spans="1:3" x14ac:dyDescent="0.2">
      <c r="A7656" s="50" t="s">
        <v>8287</v>
      </c>
      <c r="B7656" s="1" t="s">
        <v>8288</v>
      </c>
      <c r="C7656" s="90">
        <v>17.13</v>
      </c>
    </row>
    <row r="7657" spans="1:3" x14ac:dyDescent="0.2">
      <c r="A7657" s="50" t="s">
        <v>8289</v>
      </c>
      <c r="B7657" s="1" t="s">
        <v>8288</v>
      </c>
      <c r="C7657" s="90">
        <v>17.13</v>
      </c>
    </row>
    <row r="7658" spans="1:3" x14ac:dyDescent="0.2">
      <c r="A7658" s="50" t="s">
        <v>8290</v>
      </c>
      <c r="B7658" s="1" t="s">
        <v>8288</v>
      </c>
      <c r="C7658" s="90">
        <v>17.13</v>
      </c>
    </row>
    <row r="7659" spans="1:3" x14ac:dyDescent="0.2">
      <c r="A7659" s="50" t="s">
        <v>8291</v>
      </c>
      <c r="B7659" s="1" t="s">
        <v>8292</v>
      </c>
      <c r="C7659" s="90">
        <v>17.13</v>
      </c>
    </row>
    <row r="7660" spans="1:3" x14ac:dyDescent="0.2">
      <c r="A7660" s="50" t="s">
        <v>8293</v>
      </c>
      <c r="B7660" s="1" t="s">
        <v>8292</v>
      </c>
      <c r="C7660" s="90">
        <v>17.13</v>
      </c>
    </row>
    <row r="7661" spans="1:3" x14ac:dyDescent="0.2">
      <c r="A7661" s="50"/>
      <c r="B7661" s="1" t="s">
        <v>8292</v>
      </c>
      <c r="C7661" s="90">
        <v>17.13</v>
      </c>
    </row>
    <row r="7662" spans="1:3" x14ac:dyDescent="0.2">
      <c r="A7662" s="50" t="s">
        <v>8294</v>
      </c>
      <c r="B7662" s="1" t="s">
        <v>8295</v>
      </c>
      <c r="C7662" s="90">
        <v>17.13</v>
      </c>
    </row>
    <row r="7663" spans="1:3" x14ac:dyDescent="0.2">
      <c r="A7663" s="50" t="s">
        <v>8287</v>
      </c>
      <c r="B7663" s="1" t="s">
        <v>8295</v>
      </c>
      <c r="C7663" s="90">
        <v>17.13</v>
      </c>
    </row>
    <row r="7664" spans="1:3" x14ac:dyDescent="0.2">
      <c r="A7664" s="50" t="s">
        <v>8296</v>
      </c>
      <c r="B7664" s="1" t="s">
        <v>8295</v>
      </c>
      <c r="C7664" s="90">
        <v>17.13</v>
      </c>
    </row>
    <row r="7665" spans="1:3" x14ac:dyDescent="0.2">
      <c r="A7665" s="50" t="s">
        <v>8297</v>
      </c>
      <c r="B7665" s="1" t="s">
        <v>8295</v>
      </c>
      <c r="C7665" s="90">
        <v>17.13</v>
      </c>
    </row>
    <row r="7666" spans="1:3" x14ac:dyDescent="0.2">
      <c r="A7666" s="50" t="s">
        <v>8289</v>
      </c>
      <c r="B7666" s="1" t="s">
        <v>8295</v>
      </c>
      <c r="C7666" s="90">
        <v>17.13</v>
      </c>
    </row>
    <row r="7667" spans="1:3" x14ac:dyDescent="0.2">
      <c r="A7667" s="50" t="s">
        <v>8298</v>
      </c>
      <c r="B7667" s="1" t="s">
        <v>8295</v>
      </c>
      <c r="C7667" s="90">
        <v>17.13</v>
      </c>
    </row>
    <row r="7668" spans="1:3" x14ac:dyDescent="0.2">
      <c r="A7668" s="50" t="s">
        <v>8299</v>
      </c>
      <c r="B7668" s="1" t="s">
        <v>8295</v>
      </c>
      <c r="C7668" s="90">
        <v>17.13</v>
      </c>
    </row>
    <row r="7669" spans="1:3" x14ac:dyDescent="0.2">
      <c r="A7669" s="50" t="s">
        <v>8290</v>
      </c>
      <c r="B7669" s="1" t="s">
        <v>8295</v>
      </c>
      <c r="C7669" s="90">
        <v>17.13</v>
      </c>
    </row>
    <row r="7670" spans="1:3" x14ac:dyDescent="0.2">
      <c r="A7670" s="50" t="s">
        <v>8300</v>
      </c>
      <c r="B7670" s="1" t="s">
        <v>8301</v>
      </c>
      <c r="C7670" s="90">
        <v>17.13</v>
      </c>
    </row>
    <row r="7671" spans="1:3" x14ac:dyDescent="0.2">
      <c r="A7671" s="50" t="s">
        <v>8289</v>
      </c>
      <c r="B7671" s="1" t="s">
        <v>8301</v>
      </c>
      <c r="C7671" s="90">
        <v>17.13</v>
      </c>
    </row>
    <row r="7672" spans="1:3" x14ac:dyDescent="0.2">
      <c r="A7672" s="50" t="s">
        <v>8291</v>
      </c>
      <c r="B7672" s="1" t="s">
        <v>8301</v>
      </c>
      <c r="C7672" s="90">
        <v>17.13</v>
      </c>
    </row>
    <row r="7673" spans="1:3" x14ac:dyDescent="0.2">
      <c r="A7673" s="50" t="s">
        <v>8287</v>
      </c>
      <c r="B7673" s="1" t="s">
        <v>8301</v>
      </c>
      <c r="C7673" s="90">
        <v>17.13</v>
      </c>
    </row>
    <row r="7674" spans="1:3" x14ac:dyDescent="0.2">
      <c r="A7674" s="50" t="s">
        <v>8298</v>
      </c>
      <c r="B7674" s="1" t="s">
        <v>8301</v>
      </c>
      <c r="C7674" s="90">
        <v>17.13</v>
      </c>
    </row>
    <row r="7675" spans="1:3" x14ac:dyDescent="0.2">
      <c r="A7675" s="50" t="s">
        <v>8293</v>
      </c>
      <c r="B7675" s="1" t="s">
        <v>8301</v>
      </c>
      <c r="C7675" s="90">
        <v>17.13</v>
      </c>
    </row>
    <row r="7676" spans="1:3" x14ac:dyDescent="0.2">
      <c r="A7676" s="50" t="s">
        <v>8297</v>
      </c>
      <c r="B7676" s="1" t="s">
        <v>8301</v>
      </c>
      <c r="C7676" s="90">
        <v>17.13</v>
      </c>
    </row>
    <row r="7677" spans="1:3" x14ac:dyDescent="0.2">
      <c r="A7677" s="50" t="s">
        <v>8296</v>
      </c>
      <c r="B7677" s="1" t="s">
        <v>8301</v>
      </c>
      <c r="C7677" s="90">
        <v>17.13</v>
      </c>
    </row>
    <row r="7678" spans="1:3" x14ac:dyDescent="0.2">
      <c r="A7678" s="50" t="s">
        <v>8299</v>
      </c>
      <c r="B7678" s="1" t="s">
        <v>8301</v>
      </c>
      <c r="C7678" s="90">
        <v>17.13</v>
      </c>
    </row>
    <row r="7679" spans="1:3" x14ac:dyDescent="0.2">
      <c r="A7679" s="50" t="s">
        <v>8290</v>
      </c>
      <c r="B7679" s="1" t="s">
        <v>8301</v>
      </c>
      <c r="C7679" s="90">
        <v>17.13</v>
      </c>
    </row>
    <row r="7680" spans="1:3" x14ac:dyDescent="0.2">
      <c r="A7680" s="50" t="s">
        <v>8296</v>
      </c>
      <c r="B7680" s="1" t="s">
        <v>8302</v>
      </c>
      <c r="C7680" s="90">
        <v>17.13</v>
      </c>
    </row>
    <row r="7681" spans="1:3" x14ac:dyDescent="0.2">
      <c r="A7681" s="50" t="s">
        <v>8287</v>
      </c>
      <c r="B7681" s="1" t="s">
        <v>8302</v>
      </c>
      <c r="C7681" s="90">
        <v>17.13</v>
      </c>
    </row>
    <row r="7682" spans="1:3" x14ac:dyDescent="0.2">
      <c r="A7682" s="50" t="s">
        <v>8289</v>
      </c>
      <c r="B7682" s="1" t="s">
        <v>8302</v>
      </c>
      <c r="C7682" s="90">
        <v>17.13</v>
      </c>
    </row>
    <row r="7683" spans="1:3" x14ac:dyDescent="0.2">
      <c r="A7683" s="50" t="s">
        <v>8290</v>
      </c>
      <c r="B7683" s="1" t="s">
        <v>8302</v>
      </c>
      <c r="C7683" s="90">
        <v>17.13</v>
      </c>
    </row>
    <row r="7684" spans="1:3" x14ac:dyDescent="0.2">
      <c r="A7684" s="50" t="s">
        <v>8298</v>
      </c>
      <c r="B7684" s="1" t="s">
        <v>8302</v>
      </c>
      <c r="C7684" s="90">
        <v>17.13</v>
      </c>
    </row>
    <row r="7685" spans="1:3" x14ac:dyDescent="0.2">
      <c r="A7685" s="50" t="s">
        <v>8299</v>
      </c>
      <c r="B7685" s="1" t="s">
        <v>8302</v>
      </c>
      <c r="C7685" s="90">
        <v>17.13</v>
      </c>
    </row>
    <row r="7686" spans="1:3" x14ac:dyDescent="0.2">
      <c r="A7686" s="50" t="s">
        <v>8297</v>
      </c>
      <c r="B7686" s="1" t="s">
        <v>8302</v>
      </c>
      <c r="C7686" s="90">
        <v>17.13</v>
      </c>
    </row>
    <row r="7687" spans="1:3" x14ac:dyDescent="0.2">
      <c r="A7687" s="50" t="s">
        <v>8297</v>
      </c>
      <c r="B7687" s="1" t="s">
        <v>8303</v>
      </c>
      <c r="C7687" s="90">
        <v>17.13</v>
      </c>
    </row>
    <row r="7688" spans="1:3" x14ac:dyDescent="0.2">
      <c r="A7688" s="50" t="s">
        <v>8298</v>
      </c>
      <c r="B7688" s="1" t="s">
        <v>8303</v>
      </c>
      <c r="C7688" s="90">
        <v>17.13</v>
      </c>
    </row>
    <row r="7689" spans="1:3" x14ac:dyDescent="0.2">
      <c r="A7689" s="50" t="s">
        <v>8299</v>
      </c>
      <c r="B7689" s="1" t="s">
        <v>8303</v>
      </c>
      <c r="C7689" s="90">
        <v>17.13</v>
      </c>
    </row>
    <row r="7690" spans="1:3" x14ac:dyDescent="0.2">
      <c r="A7690" s="50" t="s">
        <v>8290</v>
      </c>
      <c r="B7690" s="1" t="s">
        <v>8303</v>
      </c>
      <c r="C7690" s="90">
        <v>17.13</v>
      </c>
    </row>
    <row r="7691" spans="1:3" x14ac:dyDescent="0.2">
      <c r="A7691" s="50" t="s">
        <v>8289</v>
      </c>
      <c r="B7691" s="1" t="s">
        <v>8303</v>
      </c>
      <c r="C7691" s="90">
        <v>17.13</v>
      </c>
    </row>
    <row r="7692" spans="1:3" x14ac:dyDescent="0.2">
      <c r="A7692" s="50" t="s">
        <v>8296</v>
      </c>
      <c r="B7692" s="1" t="s">
        <v>8303</v>
      </c>
      <c r="C7692" s="90">
        <v>17.13</v>
      </c>
    </row>
    <row r="7693" spans="1:3" x14ac:dyDescent="0.2">
      <c r="A7693" s="50" t="s">
        <v>8287</v>
      </c>
      <c r="B7693" s="1" t="s">
        <v>8303</v>
      </c>
      <c r="C7693" s="90">
        <v>17.13</v>
      </c>
    </row>
    <row r="7694" spans="1:3" x14ac:dyDescent="0.2">
      <c r="A7694" s="50" t="s">
        <v>8304</v>
      </c>
      <c r="B7694" s="1" t="s">
        <v>8305</v>
      </c>
      <c r="C7694" s="90">
        <v>17.13</v>
      </c>
    </row>
    <row r="7695" spans="1:3" x14ac:dyDescent="0.2">
      <c r="A7695" s="50" t="s">
        <v>8306</v>
      </c>
      <c r="B7695" s="1" t="s">
        <v>8307</v>
      </c>
      <c r="C7695" s="90">
        <v>17.13</v>
      </c>
    </row>
    <row r="7696" spans="1:3" x14ac:dyDescent="0.2">
      <c r="A7696" s="50" t="s">
        <v>8308</v>
      </c>
      <c r="B7696" s="1" t="s">
        <v>8309</v>
      </c>
      <c r="C7696" s="90">
        <v>17.13</v>
      </c>
    </row>
    <row r="7697" spans="1:3" x14ac:dyDescent="0.2">
      <c r="A7697" s="50" t="s">
        <v>8306</v>
      </c>
      <c r="B7697" s="1" t="s">
        <v>8310</v>
      </c>
      <c r="C7697" s="90">
        <v>17.13</v>
      </c>
    </row>
    <row r="7698" spans="1:3" x14ac:dyDescent="0.2">
      <c r="A7698" s="50" t="s">
        <v>8308</v>
      </c>
      <c r="B7698" s="1" t="s">
        <v>8311</v>
      </c>
      <c r="C7698" s="90">
        <v>17.13</v>
      </c>
    </row>
    <row r="7699" spans="1:3" x14ac:dyDescent="0.2">
      <c r="A7699" s="50" t="s">
        <v>8306</v>
      </c>
      <c r="B7699" s="1" t="s">
        <v>8312</v>
      </c>
      <c r="C7699" s="90">
        <v>17.13</v>
      </c>
    </row>
    <row r="7700" spans="1:3" x14ac:dyDescent="0.2">
      <c r="A7700" s="50" t="s">
        <v>8313</v>
      </c>
      <c r="B7700" s="1" t="s">
        <v>8314</v>
      </c>
      <c r="C7700" s="90">
        <v>17.13</v>
      </c>
    </row>
    <row r="7701" spans="1:3" x14ac:dyDescent="0.2">
      <c r="A7701" s="50" t="s">
        <v>8315</v>
      </c>
      <c r="B7701" s="1" t="s">
        <v>8316</v>
      </c>
      <c r="C7701" s="90">
        <v>17.13</v>
      </c>
    </row>
    <row r="7702" spans="1:3" x14ac:dyDescent="0.2">
      <c r="A7702" s="50" t="s">
        <v>8317</v>
      </c>
      <c r="B7702" s="1" t="s">
        <v>8316</v>
      </c>
      <c r="C7702" s="90">
        <v>17.13</v>
      </c>
    </row>
    <row r="7703" spans="1:3" x14ac:dyDescent="0.2">
      <c r="A7703" s="50" t="s">
        <v>8318</v>
      </c>
      <c r="B7703" s="1" t="s">
        <v>8319</v>
      </c>
      <c r="C7703" s="90">
        <v>17.13</v>
      </c>
    </row>
    <row r="7704" spans="1:3" x14ac:dyDescent="0.2">
      <c r="A7704" s="50" t="s">
        <v>8320</v>
      </c>
      <c r="B7704" s="1" t="s">
        <v>8321</v>
      </c>
      <c r="C7704" s="90">
        <v>17.13</v>
      </c>
    </row>
    <row r="7705" spans="1:3" x14ac:dyDescent="0.2">
      <c r="A7705" s="50" t="s">
        <v>8322</v>
      </c>
      <c r="B7705" s="1" t="s">
        <v>8321</v>
      </c>
      <c r="C7705" s="90">
        <v>17.13</v>
      </c>
    </row>
    <row r="7706" spans="1:3" x14ac:dyDescent="0.2">
      <c r="A7706" s="50" t="s">
        <v>8323</v>
      </c>
      <c r="B7706" s="1" t="s">
        <v>8324</v>
      </c>
      <c r="C7706" s="90">
        <v>17.13</v>
      </c>
    </row>
    <row r="7707" spans="1:3" x14ac:dyDescent="0.2">
      <c r="A7707" s="50" t="s">
        <v>8325</v>
      </c>
      <c r="B7707" s="1" t="s">
        <v>8326</v>
      </c>
      <c r="C7707" s="90">
        <v>17.13</v>
      </c>
    </row>
    <row r="7708" spans="1:3" x14ac:dyDescent="0.2">
      <c r="A7708" s="50" t="s">
        <v>8327</v>
      </c>
      <c r="B7708" s="1" t="s">
        <v>8328</v>
      </c>
      <c r="C7708" s="90">
        <v>17.13</v>
      </c>
    </row>
    <row r="7709" spans="1:3" x14ac:dyDescent="0.2">
      <c r="A7709" s="50" t="s">
        <v>8329</v>
      </c>
      <c r="B7709" s="1" t="s">
        <v>8330</v>
      </c>
      <c r="C7709" s="90">
        <v>17.13</v>
      </c>
    </row>
    <row r="7710" spans="1:3" x14ac:dyDescent="0.2">
      <c r="A7710" s="50" t="s">
        <v>8331</v>
      </c>
      <c r="B7710" s="1" t="s">
        <v>8332</v>
      </c>
      <c r="C7710" s="90">
        <v>17.13</v>
      </c>
    </row>
    <row r="7711" spans="1:3" x14ac:dyDescent="0.2">
      <c r="A7711" s="50" t="s">
        <v>8333</v>
      </c>
      <c r="B7711" s="1" t="s">
        <v>8334</v>
      </c>
      <c r="C7711" s="90">
        <v>17.13</v>
      </c>
    </row>
    <row r="7712" spans="1:3" x14ac:dyDescent="0.2">
      <c r="A7712" s="50" t="s">
        <v>8335</v>
      </c>
      <c r="B7712" s="1" t="s">
        <v>8336</v>
      </c>
      <c r="C7712" s="90">
        <v>17.13</v>
      </c>
    </row>
    <row r="7713" spans="1:3" x14ac:dyDescent="0.2">
      <c r="A7713" s="50" t="s">
        <v>8337</v>
      </c>
      <c r="B7713" s="1" t="s">
        <v>8338</v>
      </c>
      <c r="C7713" s="90">
        <v>17.13</v>
      </c>
    </row>
    <row r="7714" spans="1:3" x14ac:dyDescent="0.2">
      <c r="A7714" s="50" t="s">
        <v>8339</v>
      </c>
      <c r="B7714" s="1" t="s">
        <v>8338</v>
      </c>
      <c r="C7714" s="90">
        <v>17.13</v>
      </c>
    </row>
    <row r="7715" spans="1:3" x14ac:dyDescent="0.2">
      <c r="A7715" s="50" t="s">
        <v>8340</v>
      </c>
      <c r="B7715" s="1" t="s">
        <v>8341</v>
      </c>
      <c r="C7715" s="90">
        <v>17.13</v>
      </c>
    </row>
    <row r="7716" spans="1:3" x14ac:dyDescent="0.2">
      <c r="A7716" s="50" t="s">
        <v>8342</v>
      </c>
      <c r="B7716" s="1" t="s">
        <v>8343</v>
      </c>
      <c r="C7716" s="90">
        <v>17.13</v>
      </c>
    </row>
    <row r="7717" spans="1:3" x14ac:dyDescent="0.2">
      <c r="A7717" s="50" t="s">
        <v>8344</v>
      </c>
      <c r="B7717" s="1" t="s">
        <v>8345</v>
      </c>
      <c r="C7717" s="90">
        <v>17.13</v>
      </c>
    </row>
    <row r="7718" spans="1:3" x14ac:dyDescent="0.2">
      <c r="A7718" s="50" t="s">
        <v>8346</v>
      </c>
      <c r="B7718" s="1" t="s">
        <v>8347</v>
      </c>
      <c r="C7718" s="90">
        <v>17.13</v>
      </c>
    </row>
    <row r="7719" spans="1:3" x14ac:dyDescent="0.2">
      <c r="A7719" s="50" t="s">
        <v>8348</v>
      </c>
      <c r="B7719" s="1" t="s">
        <v>8349</v>
      </c>
      <c r="C7719" s="90">
        <v>17.13</v>
      </c>
    </row>
    <row r="7720" spans="1:3" x14ac:dyDescent="0.2">
      <c r="A7720" s="50" t="s">
        <v>8350</v>
      </c>
      <c r="B7720" s="1" t="s">
        <v>8351</v>
      </c>
      <c r="C7720" s="90">
        <v>17.13</v>
      </c>
    </row>
    <row r="7721" spans="1:3" x14ac:dyDescent="0.2">
      <c r="A7721" s="50" t="s">
        <v>8352</v>
      </c>
      <c r="B7721" s="1" t="s">
        <v>8353</v>
      </c>
      <c r="C7721" s="90">
        <v>17.13</v>
      </c>
    </row>
    <row r="7722" spans="1:3" x14ac:dyDescent="0.2">
      <c r="A7722" s="50" t="s">
        <v>8354</v>
      </c>
      <c r="B7722" s="1" t="s">
        <v>8355</v>
      </c>
      <c r="C7722" s="90">
        <v>17.13</v>
      </c>
    </row>
    <row r="7723" spans="1:3" x14ac:dyDescent="0.2">
      <c r="A7723" s="50" t="s">
        <v>8356</v>
      </c>
      <c r="B7723" s="1" t="s">
        <v>8357</v>
      </c>
      <c r="C7723" s="90">
        <v>17.13</v>
      </c>
    </row>
    <row r="7724" spans="1:3" x14ac:dyDescent="0.2">
      <c r="A7724" s="50" t="s">
        <v>8358</v>
      </c>
      <c r="B7724" s="1" t="s">
        <v>8359</v>
      </c>
      <c r="C7724" s="90">
        <v>17.13</v>
      </c>
    </row>
    <row r="7725" spans="1:3" x14ac:dyDescent="0.2">
      <c r="A7725" s="50" t="s">
        <v>8360</v>
      </c>
      <c r="B7725" s="1" t="s">
        <v>8361</v>
      </c>
      <c r="C7725" s="90">
        <v>17.13</v>
      </c>
    </row>
    <row r="7726" spans="1:3" x14ac:dyDescent="0.2">
      <c r="A7726" s="50" t="s">
        <v>8362</v>
      </c>
      <c r="B7726" s="1" t="s">
        <v>8363</v>
      </c>
      <c r="C7726" s="90">
        <v>17.13</v>
      </c>
    </row>
    <row r="7727" spans="1:3" x14ac:dyDescent="0.2">
      <c r="A7727" s="50" t="s">
        <v>8364</v>
      </c>
      <c r="B7727" s="1" t="s">
        <v>8365</v>
      </c>
      <c r="C7727" s="90">
        <v>17.13</v>
      </c>
    </row>
    <row r="7728" spans="1:3" x14ac:dyDescent="0.2">
      <c r="A7728" s="50" t="s">
        <v>8366</v>
      </c>
      <c r="B7728" s="1" t="s">
        <v>8367</v>
      </c>
      <c r="C7728" s="90">
        <v>17.13</v>
      </c>
    </row>
    <row r="7729" spans="1:3" x14ac:dyDescent="0.2">
      <c r="A7729" s="50" t="s">
        <v>8368</v>
      </c>
      <c r="B7729" s="1" t="s">
        <v>8369</v>
      </c>
      <c r="C7729" s="90">
        <v>17.13</v>
      </c>
    </row>
    <row r="7730" spans="1:3" x14ac:dyDescent="0.2">
      <c r="A7730" s="50" t="s">
        <v>8370</v>
      </c>
      <c r="B7730" s="1" t="s">
        <v>8371</v>
      </c>
      <c r="C7730" s="90">
        <v>17.13</v>
      </c>
    </row>
    <row r="7731" spans="1:3" x14ac:dyDescent="0.2">
      <c r="A7731" s="50" t="s">
        <v>8372</v>
      </c>
      <c r="B7731" s="1" t="s">
        <v>8373</v>
      </c>
      <c r="C7731" s="90">
        <v>17.13</v>
      </c>
    </row>
    <row r="7732" spans="1:3" x14ac:dyDescent="0.2">
      <c r="A7732" s="50" t="s">
        <v>8374</v>
      </c>
      <c r="B7732" s="1" t="s">
        <v>8375</v>
      </c>
      <c r="C7732" s="90">
        <v>17.13</v>
      </c>
    </row>
    <row r="7733" spans="1:3" x14ac:dyDescent="0.2">
      <c r="A7733" s="50" t="s">
        <v>8376</v>
      </c>
      <c r="B7733" s="1" t="s">
        <v>8375</v>
      </c>
      <c r="C7733" s="90">
        <v>17.13</v>
      </c>
    </row>
    <row r="7734" spans="1:3" x14ac:dyDescent="0.2">
      <c r="A7734" s="50" t="s">
        <v>8377</v>
      </c>
      <c r="B7734" s="1" t="s">
        <v>8375</v>
      </c>
      <c r="C7734" s="90">
        <v>17.13</v>
      </c>
    </row>
    <row r="7735" spans="1:3" x14ac:dyDescent="0.2">
      <c r="A7735" s="50" t="s">
        <v>8378</v>
      </c>
      <c r="B7735" s="1" t="s">
        <v>8379</v>
      </c>
      <c r="C7735" s="90">
        <v>17.13</v>
      </c>
    </row>
    <row r="7736" spans="1:3" x14ac:dyDescent="0.2">
      <c r="A7736" s="50" t="s">
        <v>8380</v>
      </c>
      <c r="B7736" s="1" t="s">
        <v>8381</v>
      </c>
      <c r="C7736" s="90">
        <v>17.13</v>
      </c>
    </row>
    <row r="7737" spans="1:3" x14ac:dyDescent="0.2">
      <c r="A7737" s="50" t="s">
        <v>8382</v>
      </c>
      <c r="B7737" s="1" t="s">
        <v>8383</v>
      </c>
      <c r="C7737" s="90">
        <v>17.13</v>
      </c>
    </row>
    <row r="7738" spans="1:3" x14ac:dyDescent="0.2">
      <c r="A7738" s="50" t="s">
        <v>8384</v>
      </c>
      <c r="B7738" s="1" t="s">
        <v>8385</v>
      </c>
      <c r="C7738" s="90">
        <v>17.13</v>
      </c>
    </row>
    <row r="7739" spans="1:3" x14ac:dyDescent="0.2">
      <c r="A7739" s="50" t="s">
        <v>8386</v>
      </c>
      <c r="B7739" s="1" t="s">
        <v>8387</v>
      </c>
      <c r="C7739" s="90">
        <v>17.13</v>
      </c>
    </row>
    <row r="7740" spans="1:3" x14ac:dyDescent="0.2">
      <c r="A7740" s="50" t="s">
        <v>8388</v>
      </c>
      <c r="B7740" s="1" t="s">
        <v>8389</v>
      </c>
      <c r="C7740" s="90">
        <v>17.13</v>
      </c>
    </row>
    <row r="7741" spans="1:3" x14ac:dyDescent="0.2">
      <c r="A7741" s="50" t="s">
        <v>8390</v>
      </c>
      <c r="B7741" s="1" t="s">
        <v>8391</v>
      </c>
      <c r="C7741" s="90">
        <v>17.13</v>
      </c>
    </row>
    <row r="7742" spans="1:3" x14ac:dyDescent="0.2">
      <c r="A7742" s="50" t="s">
        <v>8392</v>
      </c>
      <c r="B7742" s="1" t="s">
        <v>8393</v>
      </c>
      <c r="C7742" s="90">
        <v>17.13</v>
      </c>
    </row>
    <row r="7743" spans="1:3" x14ac:dyDescent="0.2">
      <c r="A7743" s="50" t="s">
        <v>8394</v>
      </c>
      <c r="B7743" s="1" t="s">
        <v>8395</v>
      </c>
      <c r="C7743" s="90">
        <v>17.13</v>
      </c>
    </row>
    <row r="7744" spans="1:3" x14ac:dyDescent="0.2">
      <c r="A7744" s="50" t="s">
        <v>8396</v>
      </c>
      <c r="B7744" s="1" t="s">
        <v>8397</v>
      </c>
      <c r="C7744" s="90">
        <v>17.13</v>
      </c>
    </row>
    <row r="7745" spans="1:3" x14ac:dyDescent="0.2">
      <c r="A7745" s="50" t="s">
        <v>8398</v>
      </c>
      <c r="B7745" s="1" t="s">
        <v>8399</v>
      </c>
      <c r="C7745" s="90">
        <v>17.13</v>
      </c>
    </row>
    <row r="7746" spans="1:3" x14ac:dyDescent="0.2">
      <c r="A7746" s="50" t="s">
        <v>8400</v>
      </c>
      <c r="B7746" s="1" t="s">
        <v>8401</v>
      </c>
      <c r="C7746" s="90">
        <v>17.13</v>
      </c>
    </row>
    <row r="7747" spans="1:3" x14ac:dyDescent="0.2">
      <c r="A7747" s="50"/>
      <c r="B7747" s="1" t="s">
        <v>8402</v>
      </c>
      <c r="C7747" s="90">
        <v>17.13</v>
      </c>
    </row>
    <row r="7748" spans="1:3" x14ac:dyDescent="0.2">
      <c r="A7748" s="50" t="s">
        <v>8403</v>
      </c>
      <c r="B7748" s="1" t="s">
        <v>8404</v>
      </c>
      <c r="C7748" s="90">
        <v>17.13</v>
      </c>
    </row>
    <row r="7749" spans="1:3" x14ac:dyDescent="0.2">
      <c r="A7749" s="50" t="s">
        <v>8405</v>
      </c>
      <c r="B7749" s="1" t="s">
        <v>8406</v>
      </c>
      <c r="C7749" s="90">
        <v>17.13</v>
      </c>
    </row>
    <row r="7750" spans="1:3" x14ac:dyDescent="0.2">
      <c r="A7750" s="50" t="s">
        <v>8407</v>
      </c>
      <c r="B7750" s="1" t="s">
        <v>8408</v>
      </c>
      <c r="C7750" s="90">
        <v>17.13</v>
      </c>
    </row>
    <row r="7751" spans="1:3" x14ac:dyDescent="0.2">
      <c r="A7751" s="50" t="s">
        <v>8409</v>
      </c>
      <c r="B7751" s="1" t="s">
        <v>8410</v>
      </c>
      <c r="C7751" s="90">
        <v>17.13</v>
      </c>
    </row>
    <row r="7752" spans="1:3" x14ac:dyDescent="0.2">
      <c r="A7752" s="50" t="s">
        <v>8411</v>
      </c>
      <c r="B7752" s="1" t="s">
        <v>8412</v>
      </c>
      <c r="C7752" s="90">
        <v>17.13</v>
      </c>
    </row>
    <row r="7753" spans="1:3" x14ac:dyDescent="0.2">
      <c r="A7753" s="50" t="s">
        <v>8413</v>
      </c>
      <c r="B7753" s="1" t="s">
        <v>8414</v>
      </c>
      <c r="C7753" s="90">
        <v>17.13</v>
      </c>
    </row>
    <row r="7754" spans="1:3" x14ac:dyDescent="0.2">
      <c r="A7754" s="50" t="s">
        <v>8415</v>
      </c>
      <c r="B7754" s="1" t="s">
        <v>8416</v>
      </c>
      <c r="C7754" s="90">
        <v>17.13</v>
      </c>
    </row>
    <row r="7755" spans="1:3" x14ac:dyDescent="0.2">
      <c r="A7755" s="50" t="s">
        <v>8417</v>
      </c>
      <c r="B7755" s="1" t="s">
        <v>8416</v>
      </c>
      <c r="C7755" s="90">
        <v>17.13</v>
      </c>
    </row>
    <row r="7756" spans="1:3" x14ac:dyDescent="0.2">
      <c r="A7756" s="50" t="s">
        <v>8418</v>
      </c>
      <c r="B7756" s="1" t="s">
        <v>8416</v>
      </c>
      <c r="C7756" s="90">
        <v>17.13</v>
      </c>
    </row>
    <row r="7757" spans="1:3" x14ac:dyDescent="0.2">
      <c r="A7757" s="50" t="s">
        <v>8419</v>
      </c>
      <c r="B7757" s="1" t="s">
        <v>8420</v>
      </c>
      <c r="C7757" s="90">
        <v>17.13</v>
      </c>
    </row>
    <row r="7758" spans="1:3" x14ac:dyDescent="0.2">
      <c r="A7758" s="50" t="s">
        <v>8421</v>
      </c>
      <c r="B7758" s="1" t="s">
        <v>8422</v>
      </c>
      <c r="C7758" s="90">
        <v>17.13</v>
      </c>
    </row>
    <row r="7759" spans="1:3" x14ac:dyDescent="0.2">
      <c r="A7759" s="50" t="s">
        <v>8423</v>
      </c>
      <c r="B7759" s="1" t="s">
        <v>8424</v>
      </c>
      <c r="C7759" s="90">
        <v>17.13</v>
      </c>
    </row>
    <row r="7760" spans="1:3" x14ac:dyDescent="0.2">
      <c r="A7760" s="50" t="s">
        <v>8425</v>
      </c>
      <c r="B7760" s="1" t="s">
        <v>8426</v>
      </c>
      <c r="C7760" s="90">
        <v>17.13</v>
      </c>
    </row>
    <row r="7761" spans="1:3" x14ac:dyDescent="0.2">
      <c r="A7761" s="50" t="s">
        <v>8427</v>
      </c>
      <c r="B7761" s="1" t="s">
        <v>8428</v>
      </c>
      <c r="C7761" s="90">
        <v>17.13</v>
      </c>
    </row>
    <row r="7762" spans="1:3" x14ac:dyDescent="0.2">
      <c r="A7762" s="50" t="s">
        <v>8429</v>
      </c>
      <c r="B7762" s="1" t="s">
        <v>8430</v>
      </c>
      <c r="C7762" s="90">
        <v>17.13</v>
      </c>
    </row>
    <row r="7763" spans="1:3" x14ac:dyDescent="0.2">
      <c r="A7763" s="50" t="s">
        <v>8429</v>
      </c>
      <c r="B7763" s="1" t="s">
        <v>8431</v>
      </c>
      <c r="C7763" s="90">
        <v>17.13</v>
      </c>
    </row>
    <row r="7764" spans="1:3" x14ac:dyDescent="0.2">
      <c r="A7764" s="50" t="s">
        <v>8429</v>
      </c>
      <c r="B7764" s="1" t="s">
        <v>8432</v>
      </c>
      <c r="C7764" s="90">
        <v>17.13</v>
      </c>
    </row>
    <row r="7765" spans="1:3" x14ac:dyDescent="0.2">
      <c r="A7765" s="50" t="s">
        <v>8433</v>
      </c>
      <c r="B7765" s="1" t="s">
        <v>8434</v>
      </c>
      <c r="C7765" s="90">
        <v>17.13</v>
      </c>
    </row>
    <row r="7766" spans="1:3" x14ac:dyDescent="0.2">
      <c r="A7766" s="50" t="s">
        <v>8435</v>
      </c>
      <c r="B7766" s="1" t="s">
        <v>8436</v>
      </c>
      <c r="C7766" s="90">
        <v>17.13</v>
      </c>
    </row>
    <row r="7767" spans="1:3" x14ac:dyDescent="0.2">
      <c r="A7767" s="50" t="s">
        <v>8437</v>
      </c>
      <c r="B7767" s="1" t="s">
        <v>8438</v>
      </c>
      <c r="C7767" s="90">
        <v>17.13</v>
      </c>
    </row>
    <row r="7768" spans="1:3" x14ac:dyDescent="0.2">
      <c r="A7768" s="50" t="s">
        <v>8439</v>
      </c>
      <c r="B7768" s="1" t="s">
        <v>8440</v>
      </c>
      <c r="C7768" s="90">
        <v>17.13</v>
      </c>
    </row>
    <row r="7769" spans="1:3" x14ac:dyDescent="0.2">
      <c r="A7769" s="50" t="s">
        <v>8441</v>
      </c>
      <c r="B7769" s="1" t="s">
        <v>8442</v>
      </c>
      <c r="C7769" s="90">
        <v>17.13</v>
      </c>
    </row>
    <row r="7770" spans="1:3" x14ac:dyDescent="0.2">
      <c r="A7770" s="50" t="s">
        <v>8443</v>
      </c>
      <c r="B7770" s="1" t="s">
        <v>8444</v>
      </c>
      <c r="C7770" s="90">
        <v>17.13</v>
      </c>
    </row>
    <row r="7771" spans="1:3" x14ac:dyDescent="0.2">
      <c r="A7771" s="50" t="s">
        <v>8445</v>
      </c>
      <c r="B7771" s="1" t="s">
        <v>8446</v>
      </c>
      <c r="C7771" s="90">
        <v>17.13</v>
      </c>
    </row>
    <row r="7772" spans="1:3" x14ac:dyDescent="0.2">
      <c r="A7772" s="50" t="s">
        <v>8447</v>
      </c>
      <c r="B7772" s="1" t="s">
        <v>8448</v>
      </c>
      <c r="C7772" s="90">
        <v>17.13</v>
      </c>
    </row>
    <row r="7773" spans="1:3" x14ac:dyDescent="0.2">
      <c r="A7773" s="50" t="s">
        <v>8449</v>
      </c>
      <c r="B7773" s="1" t="s">
        <v>8450</v>
      </c>
      <c r="C7773" s="90">
        <v>17.13</v>
      </c>
    </row>
    <row r="7774" spans="1:3" x14ac:dyDescent="0.2">
      <c r="A7774" s="50" t="s">
        <v>8451</v>
      </c>
      <c r="B7774" s="1" t="s">
        <v>8452</v>
      </c>
      <c r="C7774" s="90">
        <v>17.13</v>
      </c>
    </row>
    <row r="7775" spans="1:3" x14ac:dyDescent="0.2">
      <c r="A7775" s="50" t="s">
        <v>8453</v>
      </c>
      <c r="B7775" s="1" t="s">
        <v>8454</v>
      </c>
      <c r="C7775" s="90">
        <v>17.13</v>
      </c>
    </row>
    <row r="7776" spans="1:3" x14ac:dyDescent="0.2">
      <c r="A7776" s="50" t="s">
        <v>8455</v>
      </c>
      <c r="B7776" s="1" t="s">
        <v>8456</v>
      </c>
      <c r="C7776" s="90">
        <v>17.13</v>
      </c>
    </row>
    <row r="7777" spans="1:3" x14ac:dyDescent="0.2">
      <c r="A7777" s="50" t="s">
        <v>8457</v>
      </c>
      <c r="B7777" s="1" t="s">
        <v>8458</v>
      </c>
      <c r="C7777" s="90">
        <v>17.13</v>
      </c>
    </row>
    <row r="7778" spans="1:3" x14ac:dyDescent="0.2">
      <c r="A7778" s="50" t="s">
        <v>8459</v>
      </c>
      <c r="B7778" s="1" t="s">
        <v>8460</v>
      </c>
      <c r="C7778" s="90">
        <v>17.13</v>
      </c>
    </row>
    <row r="7779" spans="1:3" x14ac:dyDescent="0.2">
      <c r="A7779" s="50" t="s">
        <v>8461</v>
      </c>
      <c r="B7779" s="1" t="s">
        <v>8462</v>
      </c>
      <c r="C7779" s="90">
        <v>17.13</v>
      </c>
    </row>
    <row r="7780" spans="1:3" x14ac:dyDescent="0.2">
      <c r="A7780" s="50" t="s">
        <v>8463</v>
      </c>
      <c r="B7780" s="1" t="s">
        <v>8464</v>
      </c>
      <c r="C7780" s="90">
        <v>17.13</v>
      </c>
    </row>
    <row r="7781" spans="1:3" x14ac:dyDescent="0.2">
      <c r="A7781" s="50" t="s">
        <v>8465</v>
      </c>
      <c r="B7781" s="1" t="s">
        <v>8466</v>
      </c>
      <c r="C7781" s="90">
        <v>17.13</v>
      </c>
    </row>
    <row r="7782" spans="1:3" x14ac:dyDescent="0.2">
      <c r="A7782" s="50" t="s">
        <v>8467</v>
      </c>
      <c r="B7782" s="1" t="s">
        <v>8466</v>
      </c>
      <c r="C7782" s="90">
        <v>17.13</v>
      </c>
    </row>
    <row r="7783" spans="1:3" x14ac:dyDescent="0.2">
      <c r="A7783" s="50" t="s">
        <v>8468</v>
      </c>
      <c r="B7783" s="1" t="s">
        <v>8469</v>
      </c>
      <c r="C7783" s="90">
        <v>17.13</v>
      </c>
    </row>
    <row r="7784" spans="1:3" x14ac:dyDescent="0.2">
      <c r="A7784" s="50" t="s">
        <v>8470</v>
      </c>
      <c r="B7784" s="1" t="s">
        <v>8471</v>
      </c>
      <c r="C7784" s="90">
        <v>17.13</v>
      </c>
    </row>
    <row r="7785" spans="1:3" x14ac:dyDescent="0.2">
      <c r="A7785" s="50" t="s">
        <v>8472</v>
      </c>
      <c r="B7785" s="1" t="s">
        <v>8473</v>
      </c>
      <c r="C7785" s="90">
        <v>17.13</v>
      </c>
    </row>
    <row r="7786" spans="1:3" x14ac:dyDescent="0.2">
      <c r="A7786" s="50" t="s">
        <v>8474</v>
      </c>
      <c r="B7786" s="1" t="s">
        <v>8475</v>
      </c>
      <c r="C7786" s="90">
        <v>17.13</v>
      </c>
    </row>
    <row r="7787" spans="1:3" x14ac:dyDescent="0.2">
      <c r="A7787" s="50" t="s">
        <v>8476</v>
      </c>
      <c r="B7787" s="1" t="s">
        <v>8477</v>
      </c>
      <c r="C7787" s="90">
        <v>17.13</v>
      </c>
    </row>
    <row r="7788" spans="1:3" x14ac:dyDescent="0.2">
      <c r="A7788" s="50" t="s">
        <v>8478</v>
      </c>
      <c r="B7788" s="1" t="s">
        <v>8479</v>
      </c>
      <c r="C7788" s="90">
        <v>17.13</v>
      </c>
    </row>
    <row r="7789" spans="1:3" x14ac:dyDescent="0.2">
      <c r="A7789" s="50" t="s">
        <v>8476</v>
      </c>
      <c r="B7789" s="1" t="s">
        <v>8480</v>
      </c>
      <c r="C7789" s="90">
        <v>17.13</v>
      </c>
    </row>
    <row r="7790" spans="1:3" x14ac:dyDescent="0.2">
      <c r="A7790" s="50" t="s">
        <v>8481</v>
      </c>
      <c r="B7790" s="1" t="s">
        <v>8482</v>
      </c>
      <c r="C7790" s="90">
        <v>17.13</v>
      </c>
    </row>
    <row r="7791" spans="1:3" x14ac:dyDescent="0.2">
      <c r="A7791" s="50" t="s">
        <v>8483</v>
      </c>
      <c r="B7791" s="1" t="s">
        <v>8484</v>
      </c>
      <c r="C7791" s="90">
        <v>17.13</v>
      </c>
    </row>
    <row r="7792" spans="1:3" x14ac:dyDescent="0.2">
      <c r="A7792" s="50" t="s">
        <v>8485</v>
      </c>
      <c r="B7792" s="1" t="s">
        <v>8486</v>
      </c>
      <c r="C7792" s="90">
        <v>17.13</v>
      </c>
    </row>
    <row r="7793" spans="1:3" x14ac:dyDescent="0.2">
      <c r="A7793" s="50" t="s">
        <v>8487</v>
      </c>
      <c r="B7793" s="1" t="s">
        <v>8488</v>
      </c>
      <c r="C7793" s="90">
        <v>17.13</v>
      </c>
    </row>
    <row r="7794" spans="1:3" x14ac:dyDescent="0.2">
      <c r="A7794" s="50" t="s">
        <v>8489</v>
      </c>
      <c r="B7794" s="1" t="s">
        <v>8490</v>
      </c>
      <c r="C7794" s="90">
        <v>17.13</v>
      </c>
    </row>
    <row r="7795" spans="1:3" x14ac:dyDescent="0.2">
      <c r="A7795" s="50" t="s">
        <v>8491</v>
      </c>
      <c r="B7795" s="1" t="s">
        <v>8492</v>
      </c>
      <c r="C7795" s="90">
        <v>17.13</v>
      </c>
    </row>
    <row r="7796" spans="1:3" x14ac:dyDescent="0.2">
      <c r="A7796" s="50" t="s">
        <v>8493</v>
      </c>
      <c r="B7796" s="1" t="s">
        <v>8494</v>
      </c>
      <c r="C7796" s="90">
        <v>17.13</v>
      </c>
    </row>
    <row r="7797" spans="1:3" x14ac:dyDescent="0.2">
      <c r="A7797" s="50" t="s">
        <v>8495</v>
      </c>
      <c r="B7797" s="1" t="s">
        <v>8496</v>
      </c>
      <c r="C7797" s="90">
        <v>17.13</v>
      </c>
    </row>
    <row r="7798" spans="1:3" x14ac:dyDescent="0.2">
      <c r="A7798" s="50" t="s">
        <v>8497</v>
      </c>
      <c r="B7798" s="1" t="s">
        <v>8498</v>
      </c>
      <c r="C7798" s="90">
        <v>5.25</v>
      </c>
    </row>
    <row r="7799" spans="1:3" x14ac:dyDescent="0.2">
      <c r="A7799" s="50" t="s">
        <v>8499</v>
      </c>
      <c r="B7799" s="1" t="s">
        <v>8500</v>
      </c>
      <c r="C7799" s="90">
        <v>161.41</v>
      </c>
    </row>
    <row r="7800" spans="1:3" x14ac:dyDescent="0.2">
      <c r="A7800" s="50" t="s">
        <v>8501</v>
      </c>
      <c r="B7800" s="1" t="s">
        <v>8502</v>
      </c>
      <c r="C7800" s="90">
        <v>5.25</v>
      </c>
    </row>
    <row r="7801" spans="1:3" x14ac:dyDescent="0.2">
      <c r="A7801" s="50" t="s">
        <v>8503</v>
      </c>
      <c r="B7801" s="1" t="s">
        <v>8504</v>
      </c>
      <c r="C7801" s="90">
        <v>5.25</v>
      </c>
    </row>
    <row r="7802" spans="1:3" x14ac:dyDescent="0.2">
      <c r="A7802" s="50" t="s">
        <v>8505</v>
      </c>
      <c r="B7802" s="1" t="s">
        <v>8506</v>
      </c>
      <c r="C7802" s="90">
        <v>5.25</v>
      </c>
    </row>
    <row r="7803" spans="1:3" x14ac:dyDescent="0.2">
      <c r="A7803" s="50" t="s">
        <v>8507</v>
      </c>
      <c r="B7803" s="1" t="s">
        <v>8508</v>
      </c>
      <c r="C7803" s="90">
        <v>485.1</v>
      </c>
    </row>
    <row r="7804" spans="1:3" x14ac:dyDescent="0.2">
      <c r="A7804" s="50" t="s">
        <v>8509</v>
      </c>
      <c r="B7804" s="1" t="s">
        <v>8510</v>
      </c>
      <c r="C7804" s="90">
        <v>617.4</v>
      </c>
    </row>
    <row r="7805" spans="1:3" x14ac:dyDescent="0.2">
      <c r="A7805" s="50" t="s">
        <v>8511</v>
      </c>
      <c r="B7805" s="1" t="s">
        <v>8512</v>
      </c>
      <c r="C7805" s="90">
        <v>244.76</v>
      </c>
    </row>
    <row r="7806" spans="1:3" x14ac:dyDescent="0.2">
      <c r="A7806" s="50" t="s">
        <v>8513</v>
      </c>
      <c r="B7806" s="1" t="s">
        <v>8514</v>
      </c>
      <c r="C7806" s="90">
        <v>2991.31</v>
      </c>
    </row>
    <row r="7807" spans="1:3" x14ac:dyDescent="0.2">
      <c r="A7807" s="50" t="s">
        <v>8515</v>
      </c>
      <c r="B7807" s="1" t="s">
        <v>8514</v>
      </c>
      <c r="C7807" s="90">
        <v>2991.31</v>
      </c>
    </row>
    <row r="7808" spans="1:3" x14ac:dyDescent="0.2">
      <c r="A7808" s="50" t="s">
        <v>8516</v>
      </c>
      <c r="B7808" s="1" t="s">
        <v>8517</v>
      </c>
      <c r="C7808" s="90">
        <v>7.39</v>
      </c>
    </row>
    <row r="7809" spans="1:3" x14ac:dyDescent="0.2">
      <c r="A7809" s="50" t="s">
        <v>8518</v>
      </c>
      <c r="B7809" s="1" t="s">
        <v>8519</v>
      </c>
      <c r="C7809" s="90">
        <v>116.12</v>
      </c>
    </row>
    <row r="7810" spans="1:3" x14ac:dyDescent="0.2">
      <c r="A7810" s="50" t="s">
        <v>8520</v>
      </c>
      <c r="B7810" s="1" t="s">
        <v>8521</v>
      </c>
      <c r="C7810" s="90">
        <v>16</v>
      </c>
    </row>
    <row r="7811" spans="1:3" x14ac:dyDescent="0.2">
      <c r="A7811" s="50" t="s">
        <v>8522</v>
      </c>
      <c r="B7811" s="1" t="s">
        <v>8523</v>
      </c>
      <c r="C7811" s="90">
        <v>5.25</v>
      </c>
    </row>
    <row r="7812" spans="1:3" x14ac:dyDescent="0.2">
      <c r="A7812" s="50" t="s">
        <v>8524</v>
      </c>
      <c r="B7812" s="1" t="s">
        <v>8525</v>
      </c>
      <c r="C7812" s="90">
        <v>6.58</v>
      </c>
    </row>
    <row r="7813" spans="1:3" x14ac:dyDescent="0.2">
      <c r="A7813" s="50" t="s">
        <v>8526</v>
      </c>
      <c r="B7813" s="1" t="s">
        <v>8527</v>
      </c>
      <c r="C7813" s="90">
        <v>80.27</v>
      </c>
    </row>
    <row r="7814" spans="1:3" x14ac:dyDescent="0.2">
      <c r="A7814" s="50" t="s">
        <v>8528</v>
      </c>
      <c r="B7814" s="1" t="s">
        <v>8529</v>
      </c>
      <c r="C7814" s="90">
        <v>5.25</v>
      </c>
    </row>
    <row r="7815" spans="1:3" x14ac:dyDescent="0.2">
      <c r="A7815" s="50" t="s">
        <v>8530</v>
      </c>
      <c r="B7815" s="1" t="s">
        <v>8531</v>
      </c>
      <c r="C7815" s="90">
        <v>31.21</v>
      </c>
    </row>
    <row r="7816" spans="1:3" x14ac:dyDescent="0.2">
      <c r="A7816" s="50" t="s">
        <v>8532</v>
      </c>
      <c r="B7816" s="1" t="s">
        <v>8533</v>
      </c>
      <c r="C7816" s="90">
        <v>63.15</v>
      </c>
    </row>
    <row r="7817" spans="1:3" x14ac:dyDescent="0.2">
      <c r="A7817" s="50" t="s">
        <v>8534</v>
      </c>
      <c r="B7817" s="1" t="s">
        <v>8535</v>
      </c>
      <c r="C7817" s="90">
        <v>5144.93</v>
      </c>
    </row>
    <row r="7818" spans="1:3" x14ac:dyDescent="0.2">
      <c r="A7818" s="50" t="s">
        <v>8536</v>
      </c>
      <c r="B7818" s="1" t="s">
        <v>8537</v>
      </c>
      <c r="C7818" s="90">
        <v>48.4</v>
      </c>
    </row>
    <row r="7819" spans="1:3" x14ac:dyDescent="0.2">
      <c r="A7819" s="50" t="s">
        <v>8538</v>
      </c>
      <c r="B7819" s="1" t="s">
        <v>8539</v>
      </c>
      <c r="C7819" s="90">
        <v>41.06</v>
      </c>
    </row>
    <row r="7820" spans="1:3" x14ac:dyDescent="0.2">
      <c r="A7820" s="50" t="s">
        <v>8540</v>
      </c>
      <c r="B7820" s="1" t="s">
        <v>8541</v>
      </c>
      <c r="C7820" s="90">
        <v>164.8</v>
      </c>
    </row>
    <row r="7821" spans="1:3" x14ac:dyDescent="0.2">
      <c r="A7821" s="50" t="s">
        <v>8542</v>
      </c>
      <c r="B7821" s="1" t="s">
        <v>8543</v>
      </c>
      <c r="C7821" s="90">
        <v>5.25</v>
      </c>
    </row>
    <row r="7822" spans="1:3" x14ac:dyDescent="0.2">
      <c r="A7822" s="50" t="s">
        <v>8544</v>
      </c>
      <c r="B7822" s="1" t="s">
        <v>8545</v>
      </c>
      <c r="C7822" s="90">
        <v>7.06</v>
      </c>
    </row>
    <row r="7823" spans="1:3" x14ac:dyDescent="0.2">
      <c r="A7823" s="50" t="s">
        <v>8546</v>
      </c>
      <c r="B7823" s="1" t="s">
        <v>8547</v>
      </c>
      <c r="C7823" s="90">
        <v>17760.03</v>
      </c>
    </row>
    <row r="7824" spans="1:3" x14ac:dyDescent="0.2">
      <c r="A7824" s="50" t="s">
        <v>8548</v>
      </c>
      <c r="B7824" s="1" t="s">
        <v>8547</v>
      </c>
      <c r="C7824" s="90">
        <v>17760.03</v>
      </c>
    </row>
    <row r="7825" spans="1:3" x14ac:dyDescent="0.2">
      <c r="A7825" s="50" t="s">
        <v>8549</v>
      </c>
      <c r="B7825" s="1" t="s">
        <v>8550</v>
      </c>
      <c r="C7825" s="90">
        <v>220.73</v>
      </c>
    </row>
    <row r="7826" spans="1:3" x14ac:dyDescent="0.2">
      <c r="A7826" s="50" t="s">
        <v>8551</v>
      </c>
      <c r="B7826" s="1" t="s">
        <v>8552</v>
      </c>
      <c r="C7826" s="90">
        <v>11.76</v>
      </c>
    </row>
    <row r="7827" spans="1:3" x14ac:dyDescent="0.2">
      <c r="A7827" s="50" t="s">
        <v>8553</v>
      </c>
      <c r="B7827" s="1" t="s">
        <v>8554</v>
      </c>
      <c r="C7827" s="90">
        <v>12861.15</v>
      </c>
    </row>
    <row r="7828" spans="1:3" x14ac:dyDescent="0.2">
      <c r="A7828" s="50" t="s">
        <v>8555</v>
      </c>
      <c r="B7828" s="1" t="s">
        <v>8556</v>
      </c>
      <c r="C7828" s="90">
        <v>939.91</v>
      </c>
    </row>
    <row r="7829" spans="1:3" x14ac:dyDescent="0.2">
      <c r="A7829" s="50" t="s">
        <v>8557</v>
      </c>
      <c r="B7829" s="1" t="s">
        <v>8558</v>
      </c>
      <c r="C7829" s="90">
        <v>1409.87</v>
      </c>
    </row>
    <row r="7830" spans="1:3" x14ac:dyDescent="0.2">
      <c r="A7830" s="50" t="s">
        <v>8559</v>
      </c>
      <c r="B7830" s="1" t="s">
        <v>8560</v>
      </c>
      <c r="C7830" s="90">
        <v>585.24</v>
      </c>
    </row>
    <row r="7831" spans="1:3" x14ac:dyDescent="0.2">
      <c r="A7831" s="50" t="s">
        <v>8561</v>
      </c>
      <c r="B7831" s="1" t="s">
        <v>8562</v>
      </c>
      <c r="C7831" s="90">
        <v>89.84</v>
      </c>
    </row>
    <row r="7832" spans="1:3" x14ac:dyDescent="0.2">
      <c r="A7832" s="50" t="s">
        <v>8563</v>
      </c>
      <c r="B7832" s="1" t="s">
        <v>8564</v>
      </c>
      <c r="C7832" s="90">
        <v>89.84</v>
      </c>
    </row>
    <row r="7833" spans="1:3" x14ac:dyDescent="0.2">
      <c r="A7833" s="50" t="s">
        <v>8565</v>
      </c>
      <c r="B7833" s="1" t="s">
        <v>8566</v>
      </c>
      <c r="C7833" s="90">
        <v>70.86</v>
      </c>
    </row>
    <row r="7834" spans="1:3" x14ac:dyDescent="0.2">
      <c r="A7834" s="50" t="s">
        <v>8567</v>
      </c>
      <c r="B7834" s="1" t="s">
        <v>8568</v>
      </c>
      <c r="C7834" s="90">
        <v>532.62</v>
      </c>
    </row>
    <row r="7835" spans="1:3" x14ac:dyDescent="0.2">
      <c r="A7835" s="50" t="s">
        <v>8569</v>
      </c>
      <c r="B7835" s="1" t="s">
        <v>8570</v>
      </c>
      <c r="C7835" s="90">
        <v>532.62</v>
      </c>
    </row>
    <row r="7836" spans="1:3" x14ac:dyDescent="0.2">
      <c r="A7836" s="50" t="s">
        <v>8571</v>
      </c>
      <c r="B7836" s="1" t="s">
        <v>8572</v>
      </c>
      <c r="C7836" s="90">
        <v>323.74</v>
      </c>
    </row>
    <row r="7837" spans="1:3" x14ac:dyDescent="0.2">
      <c r="A7837" s="50" t="s">
        <v>8573</v>
      </c>
      <c r="B7837" s="1" t="s">
        <v>8574</v>
      </c>
      <c r="C7837" s="90">
        <v>10.7</v>
      </c>
    </row>
    <row r="7838" spans="1:3" x14ac:dyDescent="0.2">
      <c r="A7838" s="50" t="s">
        <v>8575</v>
      </c>
      <c r="B7838" s="1" t="s">
        <v>8576</v>
      </c>
      <c r="C7838" s="90">
        <v>5.25</v>
      </c>
    </row>
    <row r="7839" spans="1:3" x14ac:dyDescent="0.2">
      <c r="A7839" s="50" t="s">
        <v>8577</v>
      </c>
      <c r="B7839" s="1" t="s">
        <v>8578</v>
      </c>
      <c r="C7839" s="90">
        <v>41.82</v>
      </c>
    </row>
    <row r="7840" spans="1:3" x14ac:dyDescent="0.2">
      <c r="A7840" s="50" t="s">
        <v>8579</v>
      </c>
      <c r="B7840" s="1" t="s">
        <v>8578</v>
      </c>
      <c r="C7840" s="90">
        <v>41.82</v>
      </c>
    </row>
    <row r="7841" spans="1:3" x14ac:dyDescent="0.2">
      <c r="A7841" s="50" t="s">
        <v>8580</v>
      </c>
      <c r="B7841" s="1" t="s">
        <v>8581</v>
      </c>
      <c r="C7841" s="90">
        <v>18217.71</v>
      </c>
    </row>
    <row r="7842" spans="1:3" x14ac:dyDescent="0.2">
      <c r="A7842" s="50" t="s">
        <v>8582</v>
      </c>
      <c r="B7842" s="1" t="s">
        <v>8583</v>
      </c>
      <c r="C7842" s="90">
        <v>41.11</v>
      </c>
    </row>
    <row r="7843" spans="1:3" x14ac:dyDescent="0.2">
      <c r="A7843" s="50" t="s">
        <v>8584</v>
      </c>
      <c r="B7843" s="1" t="s">
        <v>8585</v>
      </c>
      <c r="C7843" s="90">
        <v>48.91</v>
      </c>
    </row>
    <row r="7844" spans="1:3" x14ac:dyDescent="0.2">
      <c r="A7844" s="50" t="s">
        <v>8586</v>
      </c>
      <c r="B7844" s="1" t="s">
        <v>8587</v>
      </c>
      <c r="C7844" s="90">
        <v>61.57</v>
      </c>
    </row>
    <row r="7845" spans="1:3" x14ac:dyDescent="0.2">
      <c r="A7845" s="50" t="s">
        <v>8588</v>
      </c>
      <c r="B7845" s="1" t="s">
        <v>8589</v>
      </c>
      <c r="C7845" s="90">
        <v>11.91</v>
      </c>
    </row>
    <row r="7846" spans="1:3" x14ac:dyDescent="0.2">
      <c r="A7846" s="50" t="s">
        <v>8590</v>
      </c>
      <c r="B7846" s="1" t="s">
        <v>8591</v>
      </c>
      <c r="C7846" s="90">
        <v>141.12</v>
      </c>
    </row>
    <row r="7847" spans="1:3" x14ac:dyDescent="0.2">
      <c r="A7847" s="50" t="s">
        <v>8592</v>
      </c>
      <c r="B7847" s="1" t="s">
        <v>8593</v>
      </c>
      <c r="C7847" s="90">
        <v>16.23</v>
      </c>
    </row>
    <row r="7848" spans="1:3" x14ac:dyDescent="0.2">
      <c r="A7848" s="50" t="s">
        <v>8594</v>
      </c>
      <c r="B7848" s="1" t="s">
        <v>8595</v>
      </c>
      <c r="C7848" s="90">
        <v>26.46</v>
      </c>
    </row>
    <row r="7849" spans="1:3" x14ac:dyDescent="0.2">
      <c r="A7849" s="50" t="s">
        <v>8596</v>
      </c>
      <c r="B7849" s="1" t="s">
        <v>8597</v>
      </c>
      <c r="C7849" s="90">
        <v>32.64</v>
      </c>
    </row>
    <row r="7850" spans="1:3" x14ac:dyDescent="0.2">
      <c r="A7850" s="50" t="s">
        <v>8598</v>
      </c>
      <c r="B7850" s="1" t="s">
        <v>8599</v>
      </c>
      <c r="C7850" s="90">
        <v>5.88</v>
      </c>
    </row>
    <row r="7851" spans="1:3" x14ac:dyDescent="0.2">
      <c r="A7851" s="50" t="s">
        <v>8600</v>
      </c>
      <c r="B7851" s="1" t="s">
        <v>8601</v>
      </c>
      <c r="C7851" s="90">
        <v>526.72</v>
      </c>
    </row>
    <row r="7852" spans="1:3" x14ac:dyDescent="0.2">
      <c r="A7852" s="50" t="s">
        <v>8602</v>
      </c>
      <c r="B7852" s="1" t="s">
        <v>8603</v>
      </c>
      <c r="C7852" s="90">
        <v>87.49</v>
      </c>
    </row>
    <row r="7853" spans="1:3" x14ac:dyDescent="0.2">
      <c r="A7853" s="50" t="s">
        <v>8604</v>
      </c>
      <c r="B7853" s="1" t="s">
        <v>8605</v>
      </c>
      <c r="C7853" s="90">
        <v>165.38</v>
      </c>
    </row>
    <row r="7854" spans="1:3" x14ac:dyDescent="0.2">
      <c r="A7854" s="50" t="s">
        <v>8606</v>
      </c>
      <c r="B7854" s="1" t="s">
        <v>8607</v>
      </c>
      <c r="C7854" s="90">
        <v>63.95</v>
      </c>
    </row>
    <row r="7855" spans="1:3" x14ac:dyDescent="0.2">
      <c r="A7855" s="50"/>
      <c r="B7855" s="1" t="s">
        <v>8607</v>
      </c>
      <c r="C7855" s="90">
        <v>63.95</v>
      </c>
    </row>
    <row r="7856" spans="1:3" x14ac:dyDescent="0.2">
      <c r="A7856" s="50" t="s">
        <v>8608</v>
      </c>
      <c r="B7856" s="1" t="s">
        <v>8609</v>
      </c>
      <c r="C7856" s="90">
        <v>34.36</v>
      </c>
    </row>
    <row r="7857" spans="1:3" x14ac:dyDescent="0.2">
      <c r="A7857" s="50" t="s">
        <v>8610</v>
      </c>
      <c r="B7857" s="1" t="s">
        <v>8611</v>
      </c>
      <c r="C7857" s="90">
        <v>661.5</v>
      </c>
    </row>
    <row r="7858" spans="1:3" x14ac:dyDescent="0.2">
      <c r="A7858" s="50" t="s">
        <v>8612</v>
      </c>
      <c r="B7858" s="1" t="s">
        <v>8613</v>
      </c>
      <c r="C7858" s="90">
        <v>55.13</v>
      </c>
    </row>
    <row r="7859" spans="1:3" x14ac:dyDescent="0.2">
      <c r="A7859" s="50" t="s">
        <v>8614</v>
      </c>
      <c r="B7859" s="1" t="s">
        <v>8615</v>
      </c>
      <c r="C7859" s="90">
        <v>661.5</v>
      </c>
    </row>
    <row r="7860" spans="1:3" x14ac:dyDescent="0.2">
      <c r="A7860" s="50" t="s">
        <v>8612</v>
      </c>
      <c r="B7860" s="1" t="s">
        <v>8616</v>
      </c>
      <c r="C7860" s="90">
        <v>55.13</v>
      </c>
    </row>
    <row r="7861" spans="1:3" x14ac:dyDescent="0.2">
      <c r="A7861" s="50" t="s">
        <v>8617</v>
      </c>
      <c r="B7861" s="1" t="s">
        <v>8618</v>
      </c>
      <c r="C7861" s="90">
        <v>48.51</v>
      </c>
    </row>
    <row r="7862" spans="1:3" x14ac:dyDescent="0.2">
      <c r="A7862" s="50" t="s">
        <v>8619</v>
      </c>
      <c r="B7862" s="1" t="s">
        <v>8618</v>
      </c>
      <c r="C7862" s="90">
        <v>48.51</v>
      </c>
    </row>
    <row r="7863" spans="1:3" x14ac:dyDescent="0.2">
      <c r="A7863" s="50" t="s">
        <v>8620</v>
      </c>
      <c r="B7863" s="1" t="s">
        <v>8618</v>
      </c>
      <c r="C7863" s="90">
        <v>48.51</v>
      </c>
    </row>
    <row r="7864" spans="1:3" x14ac:dyDescent="0.2">
      <c r="A7864" s="50" t="s">
        <v>8621</v>
      </c>
      <c r="B7864" s="1" t="s">
        <v>8618</v>
      </c>
      <c r="C7864" s="90">
        <v>48.51</v>
      </c>
    </row>
    <row r="7865" spans="1:3" x14ac:dyDescent="0.2">
      <c r="A7865" s="50" t="s">
        <v>8621</v>
      </c>
      <c r="B7865" s="1" t="s">
        <v>8622</v>
      </c>
      <c r="C7865" s="90">
        <v>992.25</v>
      </c>
    </row>
    <row r="7866" spans="1:3" x14ac:dyDescent="0.2">
      <c r="A7866" s="50" t="s">
        <v>8619</v>
      </c>
      <c r="B7866" s="1" t="s">
        <v>8623</v>
      </c>
      <c r="C7866" s="90">
        <v>48.51</v>
      </c>
    </row>
    <row r="7867" spans="1:3" x14ac:dyDescent="0.2">
      <c r="A7867" s="50" t="s">
        <v>8619</v>
      </c>
      <c r="B7867" s="1" t="s">
        <v>8624</v>
      </c>
      <c r="C7867" s="90">
        <v>48.51</v>
      </c>
    </row>
    <row r="7868" spans="1:3" x14ac:dyDescent="0.2">
      <c r="A7868" s="50" t="s">
        <v>8625</v>
      </c>
      <c r="B7868" s="1" t="s">
        <v>8626</v>
      </c>
      <c r="C7868" s="90">
        <v>29.33</v>
      </c>
    </row>
    <row r="7869" spans="1:3" x14ac:dyDescent="0.2">
      <c r="A7869" s="50" t="s">
        <v>8627</v>
      </c>
      <c r="B7869" s="1" t="s">
        <v>8628</v>
      </c>
      <c r="C7869" s="90">
        <v>16.54</v>
      </c>
    </row>
    <row r="7870" spans="1:3" x14ac:dyDescent="0.2">
      <c r="A7870" s="50" t="s">
        <v>8629</v>
      </c>
      <c r="B7870" s="1" t="s">
        <v>8630</v>
      </c>
      <c r="C7870" s="90">
        <v>16.54</v>
      </c>
    </row>
    <row r="7871" spans="1:3" x14ac:dyDescent="0.2">
      <c r="A7871" s="50" t="s">
        <v>8631</v>
      </c>
      <c r="B7871" s="1" t="s">
        <v>8632</v>
      </c>
      <c r="C7871" s="90">
        <v>16.54</v>
      </c>
    </row>
    <row r="7872" spans="1:3" x14ac:dyDescent="0.2">
      <c r="A7872" s="50" t="s">
        <v>8633</v>
      </c>
      <c r="B7872" s="1" t="s">
        <v>8634</v>
      </c>
      <c r="C7872" s="90">
        <v>16.54</v>
      </c>
    </row>
    <row r="7873" spans="1:3" x14ac:dyDescent="0.2">
      <c r="A7873" s="50" t="s">
        <v>8635</v>
      </c>
      <c r="B7873" s="1" t="s">
        <v>8636</v>
      </c>
      <c r="C7873" s="90">
        <v>16.54</v>
      </c>
    </row>
    <row r="7874" spans="1:3" x14ac:dyDescent="0.2">
      <c r="A7874" s="50" t="s">
        <v>8637</v>
      </c>
      <c r="B7874" s="1" t="s">
        <v>8638</v>
      </c>
      <c r="C7874" s="90">
        <v>16.54</v>
      </c>
    </row>
    <row r="7875" spans="1:3" x14ac:dyDescent="0.2">
      <c r="A7875" s="50" t="s">
        <v>8639</v>
      </c>
      <c r="B7875" s="1" t="s">
        <v>8640</v>
      </c>
      <c r="C7875" s="90">
        <v>16.54</v>
      </c>
    </row>
    <row r="7876" spans="1:3" x14ac:dyDescent="0.2">
      <c r="A7876" s="50" t="s">
        <v>8641</v>
      </c>
      <c r="B7876" s="1" t="s">
        <v>8642</v>
      </c>
      <c r="C7876" s="90">
        <v>16.54</v>
      </c>
    </row>
    <row r="7877" spans="1:3" x14ac:dyDescent="0.2">
      <c r="A7877" s="50" t="s">
        <v>8643</v>
      </c>
      <c r="B7877" s="1" t="s">
        <v>8644</v>
      </c>
      <c r="C7877" s="90">
        <v>16.54</v>
      </c>
    </row>
    <row r="7878" spans="1:3" x14ac:dyDescent="0.2">
      <c r="A7878" s="50" t="s">
        <v>8645</v>
      </c>
      <c r="B7878" s="1" t="s">
        <v>8646</v>
      </c>
      <c r="C7878" s="90">
        <v>16.54</v>
      </c>
    </row>
    <row r="7879" spans="1:3" x14ac:dyDescent="0.2">
      <c r="A7879" s="50" t="s">
        <v>8647</v>
      </c>
      <c r="B7879" s="1" t="s">
        <v>8648</v>
      </c>
      <c r="C7879" s="90">
        <v>16.54</v>
      </c>
    </row>
    <row r="7880" spans="1:3" x14ac:dyDescent="0.2">
      <c r="A7880" s="50" t="s">
        <v>8649</v>
      </c>
      <c r="B7880" s="1" t="s">
        <v>8650</v>
      </c>
      <c r="C7880" s="90">
        <v>16.54</v>
      </c>
    </row>
    <row r="7881" spans="1:3" x14ac:dyDescent="0.2">
      <c r="A7881" s="50" t="s">
        <v>8651</v>
      </c>
      <c r="B7881" s="1" t="s">
        <v>8652</v>
      </c>
      <c r="C7881" s="90">
        <v>16.54</v>
      </c>
    </row>
    <row r="7882" spans="1:3" x14ac:dyDescent="0.2">
      <c r="A7882" s="50" t="s">
        <v>8653</v>
      </c>
      <c r="B7882" s="1" t="s">
        <v>8654</v>
      </c>
      <c r="C7882" s="90">
        <v>16.54</v>
      </c>
    </row>
    <row r="7883" spans="1:3" x14ac:dyDescent="0.2">
      <c r="A7883" s="50" t="s">
        <v>8655</v>
      </c>
      <c r="B7883" s="1" t="s">
        <v>8656</v>
      </c>
      <c r="C7883" s="90">
        <v>16.54</v>
      </c>
    </row>
    <row r="7884" spans="1:3" x14ac:dyDescent="0.2">
      <c r="A7884" s="50" t="s">
        <v>8657</v>
      </c>
      <c r="B7884" s="1" t="s">
        <v>8658</v>
      </c>
      <c r="C7884" s="90">
        <v>16.54</v>
      </c>
    </row>
    <row r="7885" spans="1:3" x14ac:dyDescent="0.2">
      <c r="A7885" s="50" t="s">
        <v>8659</v>
      </c>
      <c r="B7885" s="1" t="s">
        <v>8660</v>
      </c>
      <c r="C7885" s="90">
        <v>16.54</v>
      </c>
    </row>
    <row r="7886" spans="1:3" x14ac:dyDescent="0.2">
      <c r="A7886" s="50" t="s">
        <v>8661</v>
      </c>
      <c r="B7886" s="1" t="s">
        <v>8662</v>
      </c>
      <c r="C7886" s="90">
        <v>16.54</v>
      </c>
    </row>
    <row r="7887" spans="1:3" x14ac:dyDescent="0.2">
      <c r="A7887" s="50" t="s">
        <v>8663</v>
      </c>
      <c r="B7887" s="1" t="s">
        <v>8662</v>
      </c>
      <c r="C7887" s="90">
        <v>16.54</v>
      </c>
    </row>
    <row r="7888" spans="1:3" x14ac:dyDescent="0.2">
      <c r="A7888" s="50" t="s">
        <v>8664</v>
      </c>
      <c r="B7888" s="1" t="s">
        <v>8665</v>
      </c>
      <c r="C7888" s="90">
        <v>16.54</v>
      </c>
    </row>
    <row r="7889" spans="1:3" x14ac:dyDescent="0.2">
      <c r="A7889" s="50" t="s">
        <v>8666</v>
      </c>
      <c r="B7889" s="1" t="s">
        <v>8667</v>
      </c>
      <c r="C7889" s="90">
        <v>16.54</v>
      </c>
    </row>
    <row r="7890" spans="1:3" x14ac:dyDescent="0.2">
      <c r="A7890" s="50" t="s">
        <v>8668</v>
      </c>
      <c r="B7890" s="1" t="s">
        <v>8667</v>
      </c>
      <c r="C7890" s="90">
        <v>16.54</v>
      </c>
    </row>
    <row r="7891" spans="1:3" x14ac:dyDescent="0.2">
      <c r="A7891" s="50" t="s">
        <v>8669</v>
      </c>
      <c r="B7891" s="1" t="s">
        <v>8670</v>
      </c>
      <c r="C7891" s="90">
        <v>16.54</v>
      </c>
    </row>
    <row r="7892" spans="1:3" x14ac:dyDescent="0.2">
      <c r="A7892" s="50" t="s">
        <v>8671</v>
      </c>
      <c r="B7892" s="1" t="s">
        <v>8672</v>
      </c>
      <c r="C7892" s="90">
        <v>16.54</v>
      </c>
    </row>
    <row r="7893" spans="1:3" x14ac:dyDescent="0.2">
      <c r="A7893" s="50" t="s">
        <v>8673</v>
      </c>
      <c r="B7893" s="1" t="s">
        <v>8674</v>
      </c>
      <c r="C7893" s="90">
        <v>16.54</v>
      </c>
    </row>
    <row r="7894" spans="1:3" x14ac:dyDescent="0.2">
      <c r="A7894" s="50" t="s">
        <v>8675</v>
      </c>
      <c r="B7894" s="1" t="s">
        <v>8676</v>
      </c>
      <c r="C7894" s="90">
        <v>16.54</v>
      </c>
    </row>
    <row r="7895" spans="1:3" x14ac:dyDescent="0.2">
      <c r="A7895" s="50" t="s">
        <v>8677</v>
      </c>
      <c r="B7895" s="1" t="s">
        <v>8678</v>
      </c>
      <c r="C7895" s="90">
        <v>16.54</v>
      </c>
    </row>
    <row r="7896" spans="1:3" x14ac:dyDescent="0.2">
      <c r="A7896" s="50" t="s">
        <v>8679</v>
      </c>
      <c r="B7896" s="1" t="s">
        <v>8680</v>
      </c>
      <c r="C7896" s="90">
        <v>16.54</v>
      </c>
    </row>
    <row r="7897" spans="1:3" x14ac:dyDescent="0.2">
      <c r="A7897" s="50" t="s">
        <v>8681</v>
      </c>
      <c r="B7897" s="1" t="s">
        <v>8680</v>
      </c>
      <c r="C7897" s="90">
        <v>16.54</v>
      </c>
    </row>
    <row r="7898" spans="1:3" x14ac:dyDescent="0.2">
      <c r="A7898" s="50" t="s">
        <v>8682</v>
      </c>
      <c r="B7898" s="1" t="s">
        <v>8683</v>
      </c>
      <c r="C7898" s="90">
        <v>16.54</v>
      </c>
    </row>
    <row r="7899" spans="1:3" x14ac:dyDescent="0.2">
      <c r="A7899" s="50" t="s">
        <v>8684</v>
      </c>
      <c r="B7899" s="1" t="s">
        <v>8685</v>
      </c>
      <c r="C7899" s="90">
        <v>16.54</v>
      </c>
    </row>
    <row r="7900" spans="1:3" x14ac:dyDescent="0.2">
      <c r="A7900" s="50" t="s">
        <v>8686</v>
      </c>
      <c r="B7900" s="1" t="s">
        <v>8687</v>
      </c>
      <c r="C7900" s="90">
        <v>16.54</v>
      </c>
    </row>
    <row r="7901" spans="1:3" x14ac:dyDescent="0.2">
      <c r="A7901" s="50" t="s">
        <v>8688</v>
      </c>
      <c r="B7901" s="1" t="s">
        <v>8689</v>
      </c>
      <c r="C7901" s="90">
        <v>16.54</v>
      </c>
    </row>
    <row r="7902" spans="1:3" x14ac:dyDescent="0.2">
      <c r="A7902" s="50" t="s">
        <v>8690</v>
      </c>
      <c r="B7902" s="1" t="s">
        <v>8691</v>
      </c>
      <c r="C7902" s="90">
        <v>16.54</v>
      </c>
    </row>
    <row r="7903" spans="1:3" x14ac:dyDescent="0.2">
      <c r="A7903" s="50" t="s">
        <v>8692</v>
      </c>
      <c r="B7903" s="1" t="s">
        <v>8693</v>
      </c>
      <c r="C7903" s="90">
        <v>16.54</v>
      </c>
    </row>
    <row r="7904" spans="1:3" x14ac:dyDescent="0.2">
      <c r="A7904" s="50" t="s">
        <v>8694</v>
      </c>
      <c r="B7904" s="1" t="s">
        <v>8695</v>
      </c>
      <c r="C7904" s="90">
        <v>16.54</v>
      </c>
    </row>
    <row r="7905" spans="1:3" x14ac:dyDescent="0.2">
      <c r="A7905" s="50" t="s">
        <v>8696</v>
      </c>
      <c r="B7905" s="1" t="s">
        <v>8697</v>
      </c>
      <c r="C7905" s="90">
        <v>16.54</v>
      </c>
    </row>
    <row r="7906" spans="1:3" x14ac:dyDescent="0.2">
      <c r="A7906" s="50"/>
      <c r="B7906" s="1" t="s">
        <v>8698</v>
      </c>
      <c r="C7906" s="90">
        <v>16.54</v>
      </c>
    </row>
    <row r="7907" spans="1:3" x14ac:dyDescent="0.2">
      <c r="A7907" s="50"/>
      <c r="B7907" s="1" t="s">
        <v>8699</v>
      </c>
      <c r="C7907" s="90">
        <v>16.54</v>
      </c>
    </row>
    <row r="7908" spans="1:3" x14ac:dyDescent="0.2">
      <c r="A7908" s="50" t="s">
        <v>8700</v>
      </c>
      <c r="B7908" s="1" t="s">
        <v>8701</v>
      </c>
      <c r="C7908" s="90">
        <v>16.54</v>
      </c>
    </row>
    <row r="7909" spans="1:3" x14ac:dyDescent="0.2">
      <c r="A7909" s="50" t="s">
        <v>8702</v>
      </c>
      <c r="B7909" s="1" t="s">
        <v>8703</v>
      </c>
      <c r="C7909" s="90">
        <v>16.54</v>
      </c>
    </row>
    <row r="7910" spans="1:3" x14ac:dyDescent="0.2">
      <c r="A7910" s="50" t="s">
        <v>8702</v>
      </c>
      <c r="B7910" s="1" t="s">
        <v>8704</v>
      </c>
      <c r="C7910" s="90">
        <v>16.54</v>
      </c>
    </row>
    <row r="7911" spans="1:3" x14ac:dyDescent="0.2">
      <c r="A7911" s="50" t="s">
        <v>8705</v>
      </c>
      <c r="B7911" s="1" t="s">
        <v>8706</v>
      </c>
      <c r="C7911" s="90">
        <v>16.54</v>
      </c>
    </row>
    <row r="7912" spans="1:3" x14ac:dyDescent="0.2">
      <c r="A7912" s="50" t="s">
        <v>8707</v>
      </c>
      <c r="B7912" s="1" t="s">
        <v>8708</v>
      </c>
      <c r="C7912" s="90">
        <v>16.54</v>
      </c>
    </row>
    <row r="7913" spans="1:3" x14ac:dyDescent="0.2">
      <c r="A7913" s="50" t="s">
        <v>8709</v>
      </c>
      <c r="B7913" s="1" t="s">
        <v>8710</v>
      </c>
      <c r="C7913" s="90">
        <v>16.54</v>
      </c>
    </row>
    <row r="7914" spans="1:3" x14ac:dyDescent="0.2">
      <c r="A7914" s="50" t="s">
        <v>8711</v>
      </c>
      <c r="B7914" s="1" t="s">
        <v>8712</v>
      </c>
      <c r="C7914" s="90">
        <v>16.54</v>
      </c>
    </row>
    <row r="7915" spans="1:3" x14ac:dyDescent="0.2">
      <c r="A7915" s="50" t="s">
        <v>8713</v>
      </c>
      <c r="B7915" s="1" t="s">
        <v>8714</v>
      </c>
      <c r="C7915" s="90">
        <v>16.54</v>
      </c>
    </row>
    <row r="7916" spans="1:3" x14ac:dyDescent="0.2">
      <c r="A7916" s="50" t="s">
        <v>8715</v>
      </c>
      <c r="B7916" s="1" t="s">
        <v>8716</v>
      </c>
      <c r="C7916" s="90">
        <v>16.54</v>
      </c>
    </row>
    <row r="7917" spans="1:3" x14ac:dyDescent="0.2">
      <c r="A7917" s="50" t="s">
        <v>8717</v>
      </c>
      <c r="B7917" s="1" t="s">
        <v>8718</v>
      </c>
      <c r="C7917" s="90">
        <v>16.54</v>
      </c>
    </row>
    <row r="7918" spans="1:3" x14ac:dyDescent="0.2">
      <c r="A7918" s="50" t="s">
        <v>8719</v>
      </c>
      <c r="B7918" s="1" t="s">
        <v>8720</v>
      </c>
      <c r="C7918" s="90">
        <v>16.54</v>
      </c>
    </row>
    <row r="7919" spans="1:3" x14ac:dyDescent="0.2">
      <c r="A7919" s="50" t="s">
        <v>8721</v>
      </c>
      <c r="B7919" s="1" t="s">
        <v>8722</v>
      </c>
      <c r="C7919" s="90">
        <v>16.54</v>
      </c>
    </row>
    <row r="7920" spans="1:3" x14ac:dyDescent="0.2">
      <c r="A7920" s="50" t="s">
        <v>8723</v>
      </c>
      <c r="B7920" s="1" t="s">
        <v>8724</v>
      </c>
      <c r="C7920" s="90">
        <v>16.54</v>
      </c>
    </row>
    <row r="7921" spans="1:3" x14ac:dyDescent="0.2">
      <c r="A7921" s="50" t="s">
        <v>8725</v>
      </c>
      <c r="B7921" s="1" t="s">
        <v>8726</v>
      </c>
      <c r="C7921" s="90">
        <v>16.54</v>
      </c>
    </row>
    <row r="7922" spans="1:3" x14ac:dyDescent="0.2">
      <c r="A7922" s="50" t="s">
        <v>8727</v>
      </c>
      <c r="B7922" s="1" t="s">
        <v>8728</v>
      </c>
      <c r="C7922" s="90">
        <v>16.54</v>
      </c>
    </row>
    <row r="7923" spans="1:3" x14ac:dyDescent="0.2">
      <c r="A7923" s="50" t="s">
        <v>8729</v>
      </c>
      <c r="B7923" s="1" t="s">
        <v>8730</v>
      </c>
      <c r="C7923" s="90">
        <v>16.54</v>
      </c>
    </row>
    <row r="7924" spans="1:3" x14ac:dyDescent="0.2">
      <c r="A7924" s="50" t="s">
        <v>8731</v>
      </c>
      <c r="B7924" s="1" t="s">
        <v>8732</v>
      </c>
      <c r="C7924" s="90">
        <v>16.54</v>
      </c>
    </row>
    <row r="7925" spans="1:3" x14ac:dyDescent="0.2">
      <c r="A7925" s="50" t="s">
        <v>8733</v>
      </c>
      <c r="B7925" s="1" t="s">
        <v>8734</v>
      </c>
      <c r="C7925" s="90">
        <v>16.54</v>
      </c>
    </row>
    <row r="7926" spans="1:3" x14ac:dyDescent="0.2">
      <c r="A7926" s="50" t="s">
        <v>8735</v>
      </c>
      <c r="B7926" s="1" t="s">
        <v>8736</v>
      </c>
      <c r="C7926" s="90">
        <v>16.54</v>
      </c>
    </row>
    <row r="7927" spans="1:3" x14ac:dyDescent="0.2">
      <c r="A7927" s="50" t="s">
        <v>8737</v>
      </c>
      <c r="B7927" s="1" t="s">
        <v>8738</v>
      </c>
      <c r="C7927" s="90">
        <v>16.54</v>
      </c>
    </row>
    <row r="7928" spans="1:3" x14ac:dyDescent="0.2">
      <c r="A7928" s="50" t="s">
        <v>8739</v>
      </c>
      <c r="B7928" s="1" t="s">
        <v>8740</v>
      </c>
      <c r="C7928" s="90">
        <v>16.54</v>
      </c>
    </row>
    <row r="7929" spans="1:3" x14ac:dyDescent="0.2">
      <c r="A7929" s="50" t="s">
        <v>8741</v>
      </c>
      <c r="B7929" s="1" t="s">
        <v>8742</v>
      </c>
      <c r="C7929" s="90">
        <v>16.54</v>
      </c>
    </row>
    <row r="7930" spans="1:3" x14ac:dyDescent="0.2">
      <c r="A7930" s="50" t="s">
        <v>8743</v>
      </c>
      <c r="B7930" s="1" t="s">
        <v>8744</v>
      </c>
      <c r="C7930" s="90">
        <v>16.54</v>
      </c>
    </row>
    <row r="7931" spans="1:3" x14ac:dyDescent="0.2">
      <c r="A7931" s="50" t="s">
        <v>8745</v>
      </c>
      <c r="B7931" s="1" t="s">
        <v>8746</v>
      </c>
      <c r="C7931" s="90">
        <v>16.54</v>
      </c>
    </row>
    <row r="7932" spans="1:3" x14ac:dyDescent="0.2">
      <c r="A7932" s="50" t="s">
        <v>8747</v>
      </c>
      <c r="B7932" s="1" t="s">
        <v>8748</v>
      </c>
      <c r="C7932" s="90">
        <v>16.54</v>
      </c>
    </row>
    <row r="7933" spans="1:3" x14ac:dyDescent="0.2">
      <c r="A7933" s="50" t="s">
        <v>8749</v>
      </c>
      <c r="B7933" s="1" t="s">
        <v>8750</v>
      </c>
      <c r="C7933" s="90">
        <v>16.54</v>
      </c>
    </row>
    <row r="7934" spans="1:3" x14ac:dyDescent="0.2">
      <c r="A7934" s="50" t="s">
        <v>8751</v>
      </c>
      <c r="B7934" s="1" t="s">
        <v>8752</v>
      </c>
      <c r="C7934" s="90">
        <v>16.54</v>
      </c>
    </row>
    <row r="7935" spans="1:3" x14ac:dyDescent="0.2">
      <c r="A7935" s="50" t="s">
        <v>8753</v>
      </c>
      <c r="B7935" s="1" t="s">
        <v>8754</v>
      </c>
      <c r="C7935" s="90">
        <v>16.54</v>
      </c>
    </row>
    <row r="7936" spans="1:3" x14ac:dyDescent="0.2">
      <c r="A7936" s="50" t="s">
        <v>8755</v>
      </c>
      <c r="B7936" s="1" t="s">
        <v>8754</v>
      </c>
      <c r="C7936" s="90">
        <v>16.54</v>
      </c>
    </row>
    <row r="7937" spans="1:3" x14ac:dyDescent="0.2">
      <c r="A7937" s="50" t="s">
        <v>8753</v>
      </c>
      <c r="B7937" s="1" t="s">
        <v>8756</v>
      </c>
      <c r="C7937" s="90">
        <v>16.54</v>
      </c>
    </row>
    <row r="7938" spans="1:3" x14ac:dyDescent="0.2">
      <c r="A7938" s="50" t="s">
        <v>8757</v>
      </c>
      <c r="B7938" s="1" t="s">
        <v>8758</v>
      </c>
      <c r="C7938" s="90">
        <v>16.54</v>
      </c>
    </row>
    <row r="7939" spans="1:3" x14ac:dyDescent="0.2">
      <c r="A7939" s="50" t="s">
        <v>8759</v>
      </c>
      <c r="B7939" s="1" t="s">
        <v>8760</v>
      </c>
      <c r="C7939" s="90">
        <v>16.54</v>
      </c>
    </row>
    <row r="7940" spans="1:3" x14ac:dyDescent="0.2">
      <c r="A7940" s="50" t="s">
        <v>8761</v>
      </c>
      <c r="B7940" s="1" t="s">
        <v>8760</v>
      </c>
      <c r="C7940" s="90">
        <v>16.54</v>
      </c>
    </row>
    <row r="7941" spans="1:3" x14ac:dyDescent="0.2">
      <c r="A7941" s="50" t="s">
        <v>8762</v>
      </c>
      <c r="B7941" s="1" t="s">
        <v>8760</v>
      </c>
      <c r="C7941" s="90">
        <v>16.54</v>
      </c>
    </row>
    <row r="7942" spans="1:3" x14ac:dyDescent="0.2">
      <c r="A7942" s="50" t="s">
        <v>8763</v>
      </c>
      <c r="B7942" s="1" t="s">
        <v>8764</v>
      </c>
      <c r="C7942" s="90">
        <v>16.54</v>
      </c>
    </row>
    <row r="7943" spans="1:3" x14ac:dyDescent="0.2">
      <c r="A7943" s="50" t="s">
        <v>8765</v>
      </c>
      <c r="B7943" s="1" t="s">
        <v>8766</v>
      </c>
      <c r="C7943" s="90">
        <v>16.54</v>
      </c>
    </row>
    <row r="7944" spans="1:3" x14ac:dyDescent="0.2">
      <c r="A7944" s="50" t="s">
        <v>8767</v>
      </c>
      <c r="B7944" s="1" t="s">
        <v>8768</v>
      </c>
      <c r="C7944" s="90">
        <v>16.54</v>
      </c>
    </row>
    <row r="7945" spans="1:3" x14ac:dyDescent="0.2">
      <c r="A7945" s="50" t="s">
        <v>8769</v>
      </c>
      <c r="B7945" s="1" t="s">
        <v>8770</v>
      </c>
      <c r="C7945" s="90">
        <v>16.54</v>
      </c>
    </row>
    <row r="7946" spans="1:3" x14ac:dyDescent="0.2">
      <c r="A7946" s="50" t="s">
        <v>8771</v>
      </c>
      <c r="B7946" s="1" t="s">
        <v>8772</v>
      </c>
      <c r="C7946" s="90">
        <v>16.54</v>
      </c>
    </row>
    <row r="7947" spans="1:3" x14ac:dyDescent="0.2">
      <c r="A7947" s="50" t="s">
        <v>8773</v>
      </c>
      <c r="B7947" s="1" t="s">
        <v>8774</v>
      </c>
      <c r="C7947" s="90">
        <v>16.54</v>
      </c>
    </row>
    <row r="7948" spans="1:3" x14ac:dyDescent="0.2">
      <c r="A7948" s="50" t="s">
        <v>8775</v>
      </c>
      <c r="B7948" s="1" t="s">
        <v>8776</v>
      </c>
      <c r="C7948" s="90">
        <v>16.54</v>
      </c>
    </row>
    <row r="7949" spans="1:3" x14ac:dyDescent="0.2">
      <c r="A7949" s="50" t="s">
        <v>8777</v>
      </c>
      <c r="B7949" s="1" t="s">
        <v>8778</v>
      </c>
      <c r="C7949" s="90">
        <v>16.54</v>
      </c>
    </row>
    <row r="7950" spans="1:3" x14ac:dyDescent="0.2">
      <c r="A7950" s="50" t="s">
        <v>8779</v>
      </c>
      <c r="B7950" s="1" t="s">
        <v>8780</v>
      </c>
      <c r="C7950" s="90">
        <v>16.54</v>
      </c>
    </row>
    <row r="7951" spans="1:3" x14ac:dyDescent="0.2">
      <c r="A7951" s="50" t="s">
        <v>8781</v>
      </c>
      <c r="B7951" s="1" t="s">
        <v>8780</v>
      </c>
      <c r="C7951" s="90">
        <v>16.54</v>
      </c>
    </row>
    <row r="7952" spans="1:3" x14ac:dyDescent="0.2">
      <c r="A7952" s="50" t="s">
        <v>8782</v>
      </c>
      <c r="B7952" s="1" t="s">
        <v>8783</v>
      </c>
      <c r="C7952" s="90">
        <v>5.25</v>
      </c>
    </row>
    <row r="7953" spans="1:3" x14ac:dyDescent="0.2">
      <c r="A7953" s="50" t="s">
        <v>8784</v>
      </c>
      <c r="B7953" s="1" t="s">
        <v>8785</v>
      </c>
      <c r="C7953" s="90">
        <v>5.25</v>
      </c>
    </row>
    <row r="7954" spans="1:3" x14ac:dyDescent="0.2">
      <c r="A7954" s="50" t="s">
        <v>8786</v>
      </c>
      <c r="B7954" s="1" t="s">
        <v>8787</v>
      </c>
      <c r="C7954" s="90">
        <v>218.3</v>
      </c>
    </row>
    <row r="7955" spans="1:3" x14ac:dyDescent="0.2">
      <c r="A7955" s="50" t="s">
        <v>8788</v>
      </c>
      <c r="B7955" s="1" t="s">
        <v>8787</v>
      </c>
      <c r="C7955" s="90">
        <v>218.3</v>
      </c>
    </row>
    <row r="7956" spans="1:3" x14ac:dyDescent="0.2">
      <c r="A7956" s="50" t="s">
        <v>8789</v>
      </c>
      <c r="B7956" s="1" t="s">
        <v>8790</v>
      </c>
      <c r="C7956" s="90">
        <v>218.3</v>
      </c>
    </row>
    <row r="7957" spans="1:3" x14ac:dyDescent="0.2">
      <c r="A7957" s="50" t="s">
        <v>8791</v>
      </c>
      <c r="B7957" s="1" t="s">
        <v>8792</v>
      </c>
      <c r="C7957" s="90">
        <v>218.3</v>
      </c>
    </row>
    <row r="7958" spans="1:3" x14ac:dyDescent="0.2">
      <c r="A7958" s="50" t="s">
        <v>8793</v>
      </c>
      <c r="B7958" s="1" t="s">
        <v>8794</v>
      </c>
      <c r="C7958" s="90">
        <v>97.02</v>
      </c>
    </row>
    <row r="7959" spans="1:3" x14ac:dyDescent="0.2">
      <c r="A7959" s="50" t="s">
        <v>8795</v>
      </c>
      <c r="B7959" s="1" t="s">
        <v>8794</v>
      </c>
      <c r="C7959" s="90">
        <v>97.02</v>
      </c>
    </row>
    <row r="7960" spans="1:3" x14ac:dyDescent="0.2">
      <c r="A7960" s="50" t="s">
        <v>8796</v>
      </c>
      <c r="B7960" s="1" t="s">
        <v>8797</v>
      </c>
      <c r="C7960" s="90">
        <v>301.35000000000002</v>
      </c>
    </row>
    <row r="7961" spans="1:3" x14ac:dyDescent="0.2">
      <c r="A7961" s="50" t="s">
        <v>8798</v>
      </c>
      <c r="B7961" s="1" t="s">
        <v>8797</v>
      </c>
      <c r="C7961" s="90">
        <v>301.35000000000002</v>
      </c>
    </row>
    <row r="7962" spans="1:3" x14ac:dyDescent="0.2">
      <c r="A7962" s="50" t="s">
        <v>8799</v>
      </c>
      <c r="B7962" s="1" t="s">
        <v>8797</v>
      </c>
      <c r="C7962" s="90">
        <v>301.35000000000002</v>
      </c>
    </row>
    <row r="7963" spans="1:3" x14ac:dyDescent="0.2">
      <c r="A7963" s="50" t="s">
        <v>8800</v>
      </c>
      <c r="B7963" s="1" t="s">
        <v>8797</v>
      </c>
      <c r="C7963" s="90">
        <v>301.35000000000002</v>
      </c>
    </row>
    <row r="7964" spans="1:3" x14ac:dyDescent="0.2">
      <c r="A7964" s="50" t="s">
        <v>8798</v>
      </c>
      <c r="B7964" s="1" t="s">
        <v>8801</v>
      </c>
      <c r="C7964" s="90">
        <v>323.39999999999998</v>
      </c>
    </row>
    <row r="7965" spans="1:3" x14ac:dyDescent="0.2">
      <c r="A7965" s="50" t="s">
        <v>8800</v>
      </c>
      <c r="B7965" s="1" t="s">
        <v>8801</v>
      </c>
      <c r="C7965" s="90">
        <v>323.39999999999998</v>
      </c>
    </row>
    <row r="7966" spans="1:3" x14ac:dyDescent="0.2">
      <c r="A7966" s="50" t="s">
        <v>8793</v>
      </c>
      <c r="B7966" s="1" t="s">
        <v>8802</v>
      </c>
      <c r="C7966" s="90">
        <v>97.02</v>
      </c>
    </row>
    <row r="7967" spans="1:3" x14ac:dyDescent="0.2">
      <c r="A7967" s="50" t="s">
        <v>8795</v>
      </c>
      <c r="B7967" s="1" t="s">
        <v>8802</v>
      </c>
      <c r="C7967" s="90">
        <v>97.02</v>
      </c>
    </row>
    <row r="7968" spans="1:3" x14ac:dyDescent="0.2">
      <c r="A7968" s="50" t="s">
        <v>8803</v>
      </c>
      <c r="B7968" s="1" t="s">
        <v>8804</v>
      </c>
      <c r="C7968" s="90">
        <v>7.98</v>
      </c>
    </row>
    <row r="7969" spans="1:3" x14ac:dyDescent="0.2">
      <c r="A7969" s="50" t="s">
        <v>8805</v>
      </c>
      <c r="B7969" s="1" t="s">
        <v>8806</v>
      </c>
      <c r="C7969" s="90">
        <v>909.3</v>
      </c>
    </row>
    <row r="7970" spans="1:3" x14ac:dyDescent="0.2">
      <c r="A7970" s="50" t="s">
        <v>8807</v>
      </c>
      <c r="B7970" s="1" t="s">
        <v>8808</v>
      </c>
      <c r="C7970" s="90">
        <v>14.11</v>
      </c>
    </row>
    <row r="7971" spans="1:3" x14ac:dyDescent="0.2">
      <c r="A7971" s="50" t="s">
        <v>8809</v>
      </c>
      <c r="B7971" s="1" t="s">
        <v>8810</v>
      </c>
      <c r="C7971" s="90">
        <v>14.55</v>
      </c>
    </row>
    <row r="7972" spans="1:3" x14ac:dyDescent="0.2">
      <c r="A7972" s="50" t="s">
        <v>8811</v>
      </c>
      <c r="B7972" s="1" t="s">
        <v>8812</v>
      </c>
      <c r="C7972" s="90">
        <v>5.5</v>
      </c>
    </row>
    <row r="7973" spans="1:3" x14ac:dyDescent="0.2">
      <c r="A7973" s="50" t="s">
        <v>8813</v>
      </c>
      <c r="B7973" s="1" t="s">
        <v>8814</v>
      </c>
      <c r="C7973" s="90">
        <v>1492.64</v>
      </c>
    </row>
    <row r="7974" spans="1:3" x14ac:dyDescent="0.2">
      <c r="A7974" s="50" t="s">
        <v>8815</v>
      </c>
      <c r="B7974" s="1" t="s">
        <v>8816</v>
      </c>
      <c r="C7974" s="90">
        <v>37.49</v>
      </c>
    </row>
    <row r="7975" spans="1:3" x14ac:dyDescent="0.2">
      <c r="A7975" s="50" t="s">
        <v>8817</v>
      </c>
      <c r="B7975" s="1" t="s">
        <v>8816</v>
      </c>
      <c r="C7975" s="90">
        <v>37.49</v>
      </c>
    </row>
    <row r="7976" spans="1:3" x14ac:dyDescent="0.2">
      <c r="A7976" s="50" t="s">
        <v>8818</v>
      </c>
      <c r="B7976" s="1" t="s">
        <v>8816</v>
      </c>
      <c r="C7976" s="90">
        <v>37.49</v>
      </c>
    </row>
    <row r="7977" spans="1:3" x14ac:dyDescent="0.2">
      <c r="A7977" s="50" t="s">
        <v>8819</v>
      </c>
      <c r="B7977" s="1" t="s">
        <v>8816</v>
      </c>
      <c r="C7977" s="90">
        <v>37.49</v>
      </c>
    </row>
    <row r="7978" spans="1:3" x14ac:dyDescent="0.2">
      <c r="A7978" s="50" t="s">
        <v>8820</v>
      </c>
      <c r="B7978" s="1" t="s">
        <v>8816</v>
      </c>
      <c r="C7978" s="90">
        <v>37.49</v>
      </c>
    </row>
    <row r="7979" spans="1:3" x14ac:dyDescent="0.2">
      <c r="A7979" s="50" t="s">
        <v>8821</v>
      </c>
      <c r="B7979" s="1" t="s">
        <v>8822</v>
      </c>
      <c r="C7979" s="90">
        <v>9.75</v>
      </c>
    </row>
    <row r="7980" spans="1:3" x14ac:dyDescent="0.2">
      <c r="A7980" s="50"/>
      <c r="B7980" s="1" t="s">
        <v>8823</v>
      </c>
      <c r="C7980" s="90">
        <v>5.25</v>
      </c>
    </row>
    <row r="7981" spans="1:3" x14ac:dyDescent="0.2">
      <c r="A7981" s="50" t="s">
        <v>8824</v>
      </c>
      <c r="B7981" s="1" t="s">
        <v>8825</v>
      </c>
      <c r="C7981" s="90">
        <v>121.54</v>
      </c>
    </row>
    <row r="7982" spans="1:3" x14ac:dyDescent="0.2">
      <c r="A7982" s="50" t="s">
        <v>8826</v>
      </c>
      <c r="B7982" s="1" t="s">
        <v>8827</v>
      </c>
      <c r="C7982" s="90">
        <v>71.63</v>
      </c>
    </row>
    <row r="7983" spans="1:3" x14ac:dyDescent="0.2">
      <c r="A7983" s="50" t="s">
        <v>8828</v>
      </c>
      <c r="B7983" s="1" t="s">
        <v>8829</v>
      </c>
      <c r="C7983" s="90">
        <v>31.45</v>
      </c>
    </row>
    <row r="7984" spans="1:3" x14ac:dyDescent="0.2">
      <c r="A7984" s="50" t="s">
        <v>8830</v>
      </c>
      <c r="B7984" s="1" t="s">
        <v>8831</v>
      </c>
      <c r="C7984" s="90">
        <v>55.86</v>
      </c>
    </row>
    <row r="7985" spans="1:3" x14ac:dyDescent="0.2">
      <c r="A7985" s="50" t="s">
        <v>8832</v>
      </c>
      <c r="B7985" s="1" t="s">
        <v>8833</v>
      </c>
      <c r="C7985" s="90">
        <v>88.29</v>
      </c>
    </row>
    <row r="7986" spans="1:3" x14ac:dyDescent="0.2">
      <c r="A7986" s="50" t="s">
        <v>8834</v>
      </c>
      <c r="B7986" s="1" t="s">
        <v>8835</v>
      </c>
      <c r="C7986" s="90">
        <v>31.24</v>
      </c>
    </row>
    <row r="7987" spans="1:3" x14ac:dyDescent="0.2">
      <c r="A7987" s="50" t="s">
        <v>8836</v>
      </c>
      <c r="B7987" s="1" t="s">
        <v>8835</v>
      </c>
      <c r="C7987" s="90">
        <v>31.24</v>
      </c>
    </row>
    <row r="7988" spans="1:3" x14ac:dyDescent="0.2">
      <c r="A7988" s="50" t="s">
        <v>8834</v>
      </c>
      <c r="B7988" s="1" t="s">
        <v>8837</v>
      </c>
      <c r="C7988" s="90">
        <v>28.67</v>
      </c>
    </row>
    <row r="7989" spans="1:3" x14ac:dyDescent="0.2">
      <c r="A7989" s="50" t="s">
        <v>8838</v>
      </c>
      <c r="B7989" s="1" t="s">
        <v>8839</v>
      </c>
      <c r="C7989" s="90">
        <v>492.38</v>
      </c>
    </row>
    <row r="7990" spans="1:3" x14ac:dyDescent="0.2">
      <c r="A7990" s="50" t="s">
        <v>8840</v>
      </c>
      <c r="B7990" s="1" t="s">
        <v>8839</v>
      </c>
      <c r="C7990" s="90">
        <v>492.38</v>
      </c>
    </row>
    <row r="7991" spans="1:3" x14ac:dyDescent="0.2">
      <c r="A7991" s="50" t="s">
        <v>8841</v>
      </c>
      <c r="B7991" s="1" t="s">
        <v>8842</v>
      </c>
      <c r="C7991" s="90">
        <v>88.2</v>
      </c>
    </row>
    <row r="7992" spans="1:3" x14ac:dyDescent="0.2">
      <c r="A7992" s="50" t="s">
        <v>8843</v>
      </c>
      <c r="B7992" s="1" t="s">
        <v>8844</v>
      </c>
      <c r="C7992" s="90">
        <v>124.09</v>
      </c>
    </row>
    <row r="7993" spans="1:3" x14ac:dyDescent="0.2">
      <c r="A7993" s="50" t="s">
        <v>8845</v>
      </c>
      <c r="B7993" s="1" t="s">
        <v>8846</v>
      </c>
      <c r="C7993" s="90">
        <v>127.89</v>
      </c>
    </row>
    <row r="7994" spans="1:3" x14ac:dyDescent="0.2">
      <c r="A7994" s="50" t="s">
        <v>8845</v>
      </c>
      <c r="B7994" s="1" t="s">
        <v>8847</v>
      </c>
      <c r="C7994" s="90">
        <v>642.76</v>
      </c>
    </row>
    <row r="7995" spans="1:3" x14ac:dyDescent="0.2">
      <c r="A7995" s="50" t="s">
        <v>8848</v>
      </c>
      <c r="B7995" s="1" t="s">
        <v>8847</v>
      </c>
      <c r="C7995" s="90">
        <v>642.76</v>
      </c>
    </row>
    <row r="7996" spans="1:3" x14ac:dyDescent="0.2">
      <c r="A7996" s="50" t="s">
        <v>8849</v>
      </c>
      <c r="B7996" s="1" t="s">
        <v>8850</v>
      </c>
      <c r="C7996" s="90">
        <v>171.33</v>
      </c>
    </row>
    <row r="7997" spans="1:3" x14ac:dyDescent="0.2">
      <c r="A7997" s="50" t="s">
        <v>8851</v>
      </c>
      <c r="B7997" s="1" t="s">
        <v>8852</v>
      </c>
      <c r="C7997" s="90">
        <v>189.01</v>
      </c>
    </row>
    <row r="7998" spans="1:3" x14ac:dyDescent="0.2">
      <c r="A7998" s="50" t="s">
        <v>8853</v>
      </c>
      <c r="B7998" s="1" t="s">
        <v>8854</v>
      </c>
      <c r="C7998" s="90">
        <v>162.51</v>
      </c>
    </row>
    <row r="7999" spans="1:3" x14ac:dyDescent="0.2">
      <c r="A7999" s="50" t="s">
        <v>8855</v>
      </c>
      <c r="B7999" s="1" t="s">
        <v>8856</v>
      </c>
      <c r="C7999" s="90">
        <v>5.25</v>
      </c>
    </row>
    <row r="8000" spans="1:3" x14ac:dyDescent="0.2">
      <c r="A8000" s="50" t="s">
        <v>8857</v>
      </c>
      <c r="B8000" s="1" t="s">
        <v>8858</v>
      </c>
      <c r="C8000" s="90">
        <v>5.25</v>
      </c>
    </row>
    <row r="8001" spans="1:3" x14ac:dyDescent="0.2">
      <c r="A8001" s="50" t="s">
        <v>8859</v>
      </c>
      <c r="B8001" s="1" t="s">
        <v>8860</v>
      </c>
      <c r="C8001" s="90">
        <v>241.23</v>
      </c>
    </row>
    <row r="8002" spans="1:3" x14ac:dyDescent="0.2">
      <c r="A8002" s="50" t="s">
        <v>8861</v>
      </c>
      <c r="B8002" s="1" t="s">
        <v>8862</v>
      </c>
      <c r="C8002" s="90">
        <v>341.52</v>
      </c>
    </row>
    <row r="8003" spans="1:3" x14ac:dyDescent="0.2">
      <c r="A8003" s="50" t="s">
        <v>8863</v>
      </c>
      <c r="B8003" s="1" t="s">
        <v>8864</v>
      </c>
      <c r="C8003" s="90">
        <v>4092.26</v>
      </c>
    </row>
    <row r="8004" spans="1:3" x14ac:dyDescent="0.2">
      <c r="A8004" s="50" t="s">
        <v>8865</v>
      </c>
      <c r="B8004" s="1" t="s">
        <v>8866</v>
      </c>
      <c r="C8004" s="90">
        <v>58.22</v>
      </c>
    </row>
    <row r="8005" spans="1:3" x14ac:dyDescent="0.2">
      <c r="A8005" s="50" t="s">
        <v>8867</v>
      </c>
      <c r="B8005" s="1" t="s">
        <v>8868</v>
      </c>
      <c r="C8005" s="90">
        <v>85.63</v>
      </c>
    </row>
    <row r="8006" spans="1:3" x14ac:dyDescent="0.2">
      <c r="A8006" s="50" t="s">
        <v>8869</v>
      </c>
      <c r="B8006" s="1" t="s">
        <v>8870</v>
      </c>
      <c r="C8006" s="90">
        <v>454.09</v>
      </c>
    </row>
    <row r="8007" spans="1:3" x14ac:dyDescent="0.2">
      <c r="A8007" s="50" t="s">
        <v>8871</v>
      </c>
      <c r="B8007" s="1" t="s">
        <v>8872</v>
      </c>
      <c r="C8007" s="90">
        <v>343.69</v>
      </c>
    </row>
    <row r="8008" spans="1:3" x14ac:dyDescent="0.2">
      <c r="A8008" s="50" t="s">
        <v>8873</v>
      </c>
      <c r="B8008" s="1" t="s">
        <v>8874</v>
      </c>
      <c r="C8008" s="90">
        <v>226.75</v>
      </c>
    </row>
    <row r="8009" spans="1:3" x14ac:dyDescent="0.2">
      <c r="A8009" s="50" t="s">
        <v>8875</v>
      </c>
      <c r="B8009" s="1" t="s">
        <v>8876</v>
      </c>
      <c r="C8009" s="90">
        <v>15.07</v>
      </c>
    </row>
    <row r="8010" spans="1:3" x14ac:dyDescent="0.2">
      <c r="A8010" s="50" t="s">
        <v>8877</v>
      </c>
      <c r="B8010" s="1" t="s">
        <v>8878</v>
      </c>
      <c r="C8010" s="90">
        <v>5.25</v>
      </c>
    </row>
    <row r="8011" spans="1:3" x14ac:dyDescent="0.2">
      <c r="A8011" s="50" t="s">
        <v>8879</v>
      </c>
      <c r="B8011" s="1" t="s">
        <v>8880</v>
      </c>
      <c r="C8011" s="90">
        <v>5.25</v>
      </c>
    </row>
    <row r="8012" spans="1:3" x14ac:dyDescent="0.2">
      <c r="A8012" s="50" t="s">
        <v>8881</v>
      </c>
      <c r="B8012" s="1" t="s">
        <v>8882</v>
      </c>
      <c r="C8012" s="90">
        <v>220.95</v>
      </c>
    </row>
    <row r="8013" spans="1:3" x14ac:dyDescent="0.2">
      <c r="A8013" s="50" t="s">
        <v>8883</v>
      </c>
      <c r="B8013" s="1" t="s">
        <v>8884</v>
      </c>
      <c r="C8013" s="90">
        <v>5.25</v>
      </c>
    </row>
    <row r="8014" spans="1:3" x14ac:dyDescent="0.2">
      <c r="A8014" s="50" t="s">
        <v>8885</v>
      </c>
      <c r="B8014" s="1" t="s">
        <v>8886</v>
      </c>
      <c r="C8014" s="90">
        <v>16.12</v>
      </c>
    </row>
    <row r="8015" spans="1:3" x14ac:dyDescent="0.2">
      <c r="A8015" s="50" t="s">
        <v>8887</v>
      </c>
      <c r="B8015" s="1" t="s">
        <v>8888</v>
      </c>
      <c r="C8015" s="90">
        <v>5.25</v>
      </c>
    </row>
    <row r="8016" spans="1:3" x14ac:dyDescent="0.2">
      <c r="A8016" s="50" t="s">
        <v>8889</v>
      </c>
      <c r="B8016" s="1" t="s">
        <v>8890</v>
      </c>
      <c r="C8016" s="90">
        <v>141.12</v>
      </c>
    </row>
    <row r="8017" spans="1:3" x14ac:dyDescent="0.2">
      <c r="A8017" s="50" t="s">
        <v>8891</v>
      </c>
      <c r="B8017" s="1" t="s">
        <v>8892</v>
      </c>
      <c r="C8017" s="90">
        <v>847.02</v>
      </c>
    </row>
    <row r="8018" spans="1:3" x14ac:dyDescent="0.2">
      <c r="A8018" s="50" t="s">
        <v>8893</v>
      </c>
      <c r="B8018" s="1" t="s">
        <v>8894</v>
      </c>
      <c r="C8018" s="90">
        <v>47.25</v>
      </c>
    </row>
    <row r="8019" spans="1:3" x14ac:dyDescent="0.2">
      <c r="A8019" s="50" t="s">
        <v>8895</v>
      </c>
      <c r="B8019" s="1" t="s">
        <v>8896</v>
      </c>
      <c r="C8019" s="90">
        <v>524.79</v>
      </c>
    </row>
    <row r="8020" spans="1:3" x14ac:dyDescent="0.2">
      <c r="A8020" s="50" t="s">
        <v>8897</v>
      </c>
      <c r="B8020" s="1" t="s">
        <v>8898</v>
      </c>
      <c r="C8020" s="90">
        <v>2900.46</v>
      </c>
    </row>
    <row r="8021" spans="1:3" x14ac:dyDescent="0.2">
      <c r="A8021" s="50" t="s">
        <v>8899</v>
      </c>
      <c r="B8021" s="1" t="s">
        <v>8900</v>
      </c>
      <c r="C8021" s="90">
        <v>1795.76</v>
      </c>
    </row>
    <row r="8022" spans="1:3" x14ac:dyDescent="0.2">
      <c r="A8022" s="50" t="s">
        <v>8901</v>
      </c>
      <c r="B8022" s="1" t="s">
        <v>8902</v>
      </c>
      <c r="C8022" s="90">
        <v>57.72</v>
      </c>
    </row>
    <row r="8023" spans="1:3" x14ac:dyDescent="0.2">
      <c r="A8023" s="50" t="s">
        <v>8903</v>
      </c>
      <c r="B8023" s="1" t="s">
        <v>8904</v>
      </c>
      <c r="C8023" s="90">
        <v>784.94</v>
      </c>
    </row>
    <row r="8024" spans="1:3" x14ac:dyDescent="0.2">
      <c r="A8024" s="50" t="s">
        <v>8905</v>
      </c>
      <c r="B8024" s="1" t="s">
        <v>8906</v>
      </c>
      <c r="C8024" s="90">
        <v>690.05</v>
      </c>
    </row>
    <row r="8025" spans="1:3" x14ac:dyDescent="0.2">
      <c r="A8025" s="50" t="s">
        <v>8907</v>
      </c>
      <c r="B8025" s="1" t="s">
        <v>8906</v>
      </c>
      <c r="C8025" s="90">
        <v>690.05</v>
      </c>
    </row>
    <row r="8026" spans="1:3" x14ac:dyDescent="0.2">
      <c r="A8026" s="50" t="s">
        <v>8908</v>
      </c>
      <c r="B8026" s="1" t="s">
        <v>8909</v>
      </c>
      <c r="C8026" s="90">
        <v>1219.19</v>
      </c>
    </row>
    <row r="8027" spans="1:3" x14ac:dyDescent="0.2">
      <c r="A8027" s="50" t="s">
        <v>8910</v>
      </c>
      <c r="B8027" s="1" t="s">
        <v>8911</v>
      </c>
      <c r="C8027" s="90">
        <v>1127.8800000000001</v>
      </c>
    </row>
    <row r="8028" spans="1:3" x14ac:dyDescent="0.2">
      <c r="A8028" s="50" t="s">
        <v>8912</v>
      </c>
      <c r="B8028" s="1" t="s">
        <v>8913</v>
      </c>
      <c r="C8028" s="90">
        <v>586.32000000000005</v>
      </c>
    </row>
    <row r="8029" spans="1:3" x14ac:dyDescent="0.2">
      <c r="A8029" s="50" t="s">
        <v>8914</v>
      </c>
      <c r="B8029" s="1" t="s">
        <v>8915</v>
      </c>
      <c r="C8029" s="90">
        <v>743.15</v>
      </c>
    </row>
    <row r="8030" spans="1:3" x14ac:dyDescent="0.2">
      <c r="A8030" s="50" t="s">
        <v>8916</v>
      </c>
      <c r="B8030" s="1" t="s">
        <v>8915</v>
      </c>
      <c r="C8030" s="90">
        <v>743.15</v>
      </c>
    </row>
    <row r="8031" spans="1:3" x14ac:dyDescent="0.2">
      <c r="A8031" s="50" t="s">
        <v>8917</v>
      </c>
      <c r="B8031" s="1" t="s">
        <v>8918</v>
      </c>
      <c r="C8031" s="90">
        <v>14.26</v>
      </c>
    </row>
    <row r="8032" spans="1:3" x14ac:dyDescent="0.2">
      <c r="A8032" s="50" t="s">
        <v>8919</v>
      </c>
      <c r="B8032" s="1" t="s">
        <v>8920</v>
      </c>
      <c r="C8032" s="90">
        <v>79.38</v>
      </c>
    </row>
    <row r="8033" spans="1:3" x14ac:dyDescent="0.2">
      <c r="A8033" s="50" t="s">
        <v>8921</v>
      </c>
      <c r="B8033" s="1" t="s">
        <v>8922</v>
      </c>
      <c r="C8033" s="90">
        <v>5.25</v>
      </c>
    </row>
    <row r="8034" spans="1:3" x14ac:dyDescent="0.2">
      <c r="A8034" s="50" t="s">
        <v>8923</v>
      </c>
      <c r="B8034" s="1" t="s">
        <v>8924</v>
      </c>
      <c r="C8034" s="90">
        <v>5.25</v>
      </c>
    </row>
    <row r="8035" spans="1:3" x14ac:dyDescent="0.2">
      <c r="A8035" s="50" t="s">
        <v>8925</v>
      </c>
      <c r="B8035" s="1" t="s">
        <v>8926</v>
      </c>
      <c r="C8035" s="90">
        <v>5.25</v>
      </c>
    </row>
    <row r="8036" spans="1:3" x14ac:dyDescent="0.2">
      <c r="A8036" s="50" t="s">
        <v>8927</v>
      </c>
      <c r="B8036" s="1" t="s">
        <v>8928</v>
      </c>
      <c r="C8036" s="90">
        <v>5.25</v>
      </c>
    </row>
    <row r="8037" spans="1:3" x14ac:dyDescent="0.2">
      <c r="A8037" s="50" t="s">
        <v>8929</v>
      </c>
      <c r="B8037" s="1" t="s">
        <v>8930</v>
      </c>
      <c r="C8037" s="90">
        <v>257.98</v>
      </c>
    </row>
    <row r="8038" spans="1:3" x14ac:dyDescent="0.2">
      <c r="A8038" s="50" t="s">
        <v>8931</v>
      </c>
      <c r="B8038" s="1" t="s">
        <v>8932</v>
      </c>
      <c r="C8038" s="90">
        <v>105.84</v>
      </c>
    </row>
    <row r="8039" spans="1:3" x14ac:dyDescent="0.2">
      <c r="A8039" s="50" t="s">
        <v>8933</v>
      </c>
      <c r="B8039" s="1" t="s">
        <v>8934</v>
      </c>
      <c r="C8039" s="90">
        <v>257.98</v>
      </c>
    </row>
    <row r="8040" spans="1:3" x14ac:dyDescent="0.2">
      <c r="A8040" s="50" t="s">
        <v>8935</v>
      </c>
      <c r="B8040" s="1" t="s">
        <v>8936</v>
      </c>
      <c r="C8040" s="90">
        <v>257.98</v>
      </c>
    </row>
    <row r="8041" spans="1:3" x14ac:dyDescent="0.2">
      <c r="A8041" s="50" t="s">
        <v>8937</v>
      </c>
      <c r="B8041" s="1" t="s">
        <v>8938</v>
      </c>
      <c r="C8041" s="90">
        <v>1475.72</v>
      </c>
    </row>
    <row r="8042" spans="1:3" x14ac:dyDescent="0.2">
      <c r="A8042" s="50" t="s">
        <v>8939</v>
      </c>
      <c r="B8042" s="1" t="s">
        <v>8940</v>
      </c>
      <c r="C8042" s="90">
        <v>1475.72</v>
      </c>
    </row>
    <row r="8043" spans="1:3" x14ac:dyDescent="0.2">
      <c r="A8043" s="50" t="s">
        <v>8941</v>
      </c>
      <c r="B8043" s="1" t="s">
        <v>8942</v>
      </c>
      <c r="C8043" s="90">
        <v>1475.72</v>
      </c>
    </row>
    <row r="8044" spans="1:3" x14ac:dyDescent="0.2">
      <c r="A8044" s="50" t="s">
        <v>8943</v>
      </c>
      <c r="B8044" s="1" t="s">
        <v>8944</v>
      </c>
      <c r="C8044" s="90">
        <v>22.05</v>
      </c>
    </row>
    <row r="8045" spans="1:3" x14ac:dyDescent="0.2">
      <c r="A8045" s="50" t="s">
        <v>8943</v>
      </c>
      <c r="B8045" s="1" t="s">
        <v>8945</v>
      </c>
      <c r="C8045" s="90">
        <v>99.23</v>
      </c>
    </row>
    <row r="8046" spans="1:3" x14ac:dyDescent="0.2">
      <c r="A8046" s="50" t="s">
        <v>8946</v>
      </c>
      <c r="B8046" s="1" t="s">
        <v>8945</v>
      </c>
      <c r="C8046" s="90">
        <v>99.23</v>
      </c>
    </row>
    <row r="8047" spans="1:3" x14ac:dyDescent="0.2">
      <c r="A8047" s="50" t="s">
        <v>8947</v>
      </c>
      <c r="B8047" s="1" t="s">
        <v>8948</v>
      </c>
      <c r="C8047" s="90">
        <v>330.75</v>
      </c>
    </row>
    <row r="8048" spans="1:3" x14ac:dyDescent="0.2">
      <c r="A8048" s="50" t="s">
        <v>8949</v>
      </c>
      <c r="B8048" s="1" t="s">
        <v>8950</v>
      </c>
      <c r="C8048" s="90">
        <v>25.73</v>
      </c>
    </row>
    <row r="8049" spans="1:3" x14ac:dyDescent="0.2">
      <c r="A8049" s="50" t="s">
        <v>8951</v>
      </c>
      <c r="B8049" s="1" t="s">
        <v>8950</v>
      </c>
      <c r="C8049" s="90">
        <v>25.73</v>
      </c>
    </row>
    <row r="8050" spans="1:3" x14ac:dyDescent="0.2">
      <c r="A8050" s="50" t="s">
        <v>8952</v>
      </c>
      <c r="B8050" s="1" t="s">
        <v>8950</v>
      </c>
      <c r="C8050" s="90">
        <v>25.73</v>
      </c>
    </row>
    <row r="8051" spans="1:3" x14ac:dyDescent="0.2">
      <c r="A8051" s="50" t="s">
        <v>8951</v>
      </c>
      <c r="B8051" s="1" t="s">
        <v>8953</v>
      </c>
      <c r="C8051" s="90">
        <v>25.73</v>
      </c>
    </row>
    <row r="8052" spans="1:3" x14ac:dyDescent="0.2">
      <c r="A8052" s="50" t="s">
        <v>8952</v>
      </c>
      <c r="B8052" s="1" t="s">
        <v>8953</v>
      </c>
      <c r="C8052" s="90">
        <v>25.73</v>
      </c>
    </row>
    <row r="8053" spans="1:3" x14ac:dyDescent="0.2">
      <c r="A8053" s="50" t="s">
        <v>8949</v>
      </c>
      <c r="B8053" s="1" t="s">
        <v>8953</v>
      </c>
      <c r="C8053" s="90">
        <v>25.73</v>
      </c>
    </row>
    <row r="8054" spans="1:3" x14ac:dyDescent="0.2">
      <c r="A8054" s="50" t="s">
        <v>8951</v>
      </c>
      <c r="B8054" s="1" t="s">
        <v>8954</v>
      </c>
      <c r="C8054" s="90">
        <v>25.73</v>
      </c>
    </row>
    <row r="8055" spans="1:3" x14ac:dyDescent="0.2">
      <c r="A8055" s="50" t="s">
        <v>8949</v>
      </c>
      <c r="B8055" s="1" t="s">
        <v>8954</v>
      </c>
      <c r="C8055" s="90">
        <v>25.73</v>
      </c>
    </row>
    <row r="8056" spans="1:3" x14ac:dyDescent="0.2">
      <c r="A8056" s="50" t="s">
        <v>8952</v>
      </c>
      <c r="B8056" s="1" t="s">
        <v>8954</v>
      </c>
      <c r="C8056" s="90">
        <v>25.73</v>
      </c>
    </row>
    <row r="8057" spans="1:3" x14ac:dyDescent="0.2">
      <c r="A8057" s="50" t="s">
        <v>8955</v>
      </c>
      <c r="B8057" s="1" t="s">
        <v>8956</v>
      </c>
      <c r="C8057" s="90">
        <v>29.77</v>
      </c>
    </row>
    <row r="8058" spans="1:3" x14ac:dyDescent="0.2">
      <c r="A8058" s="50" t="s">
        <v>8957</v>
      </c>
      <c r="B8058" s="1" t="s">
        <v>8958</v>
      </c>
      <c r="C8058" s="90">
        <v>5.25</v>
      </c>
    </row>
    <row r="8059" spans="1:3" x14ac:dyDescent="0.2">
      <c r="A8059" s="50" t="s">
        <v>8959</v>
      </c>
      <c r="B8059" s="1" t="s">
        <v>8960</v>
      </c>
      <c r="C8059" s="90">
        <v>5.25</v>
      </c>
    </row>
    <row r="8060" spans="1:3" x14ac:dyDescent="0.2">
      <c r="A8060" s="50" t="s">
        <v>8961</v>
      </c>
      <c r="B8060" s="1" t="s">
        <v>8962</v>
      </c>
      <c r="C8060" s="90">
        <v>5.25</v>
      </c>
    </row>
    <row r="8061" spans="1:3" x14ac:dyDescent="0.2">
      <c r="A8061" s="50" t="s">
        <v>8963</v>
      </c>
      <c r="B8061" s="1" t="s">
        <v>8964</v>
      </c>
      <c r="C8061" s="90">
        <v>5.25</v>
      </c>
    </row>
    <row r="8062" spans="1:3" x14ac:dyDescent="0.2">
      <c r="A8062" s="50" t="s">
        <v>8965</v>
      </c>
      <c r="B8062" s="1" t="s">
        <v>8966</v>
      </c>
      <c r="C8062" s="90">
        <v>307.45999999999998</v>
      </c>
    </row>
    <row r="8063" spans="1:3" x14ac:dyDescent="0.2">
      <c r="A8063" s="50" t="s">
        <v>8967</v>
      </c>
      <c r="B8063" s="1" t="s">
        <v>8966</v>
      </c>
      <c r="C8063" s="90">
        <v>307.45999999999998</v>
      </c>
    </row>
    <row r="8064" spans="1:3" x14ac:dyDescent="0.2">
      <c r="A8064" s="50" t="s">
        <v>8968</v>
      </c>
      <c r="B8064" s="1" t="s">
        <v>8969</v>
      </c>
      <c r="C8064" s="90">
        <v>5.25</v>
      </c>
    </row>
    <row r="8065" spans="1:3" x14ac:dyDescent="0.2">
      <c r="A8065" s="50" t="s">
        <v>8970</v>
      </c>
      <c r="B8065" s="1" t="s">
        <v>8971</v>
      </c>
      <c r="C8065" s="90">
        <v>5.25</v>
      </c>
    </row>
    <row r="8066" spans="1:3" x14ac:dyDescent="0.2">
      <c r="A8066" s="50" t="s">
        <v>8972</v>
      </c>
      <c r="B8066" s="1" t="s">
        <v>8973</v>
      </c>
      <c r="C8066" s="90">
        <v>463.5</v>
      </c>
    </row>
    <row r="8067" spans="1:3" x14ac:dyDescent="0.2">
      <c r="A8067" s="50" t="s">
        <v>8974</v>
      </c>
      <c r="B8067" s="1" t="s">
        <v>8973</v>
      </c>
      <c r="C8067" s="90">
        <v>463.5</v>
      </c>
    </row>
    <row r="8068" spans="1:3" x14ac:dyDescent="0.2">
      <c r="A8068" s="50" t="s">
        <v>8975</v>
      </c>
      <c r="B8068" s="1" t="s">
        <v>8976</v>
      </c>
      <c r="C8068" s="90">
        <v>256.23</v>
      </c>
    </row>
    <row r="8069" spans="1:3" x14ac:dyDescent="0.2">
      <c r="A8069" s="50" t="s">
        <v>8977</v>
      </c>
      <c r="B8069" s="1" t="s">
        <v>8978</v>
      </c>
      <c r="C8069" s="90">
        <v>192.2</v>
      </c>
    </row>
    <row r="8070" spans="1:3" x14ac:dyDescent="0.2">
      <c r="A8070" s="50" t="s">
        <v>8979</v>
      </c>
      <c r="B8070" s="1" t="s">
        <v>8980</v>
      </c>
      <c r="C8070" s="90">
        <v>250.75</v>
      </c>
    </row>
    <row r="8071" spans="1:3" x14ac:dyDescent="0.2">
      <c r="A8071" s="50" t="s">
        <v>8981</v>
      </c>
      <c r="B8071" s="1" t="s">
        <v>8982</v>
      </c>
      <c r="C8071" s="90">
        <v>367.47</v>
      </c>
    </row>
    <row r="8072" spans="1:3" x14ac:dyDescent="0.2">
      <c r="A8072" s="50" t="s">
        <v>8983</v>
      </c>
      <c r="B8072" s="1" t="s">
        <v>8984</v>
      </c>
      <c r="C8072" s="90">
        <v>626.04</v>
      </c>
    </row>
    <row r="8073" spans="1:3" x14ac:dyDescent="0.2">
      <c r="A8073" s="50" t="s">
        <v>8985</v>
      </c>
      <c r="B8073" s="1" t="s">
        <v>8986</v>
      </c>
      <c r="C8073" s="90">
        <v>301.64999999999998</v>
      </c>
    </row>
    <row r="8074" spans="1:3" x14ac:dyDescent="0.2">
      <c r="A8074" s="50" t="s">
        <v>8987</v>
      </c>
      <c r="B8074" s="1" t="s">
        <v>8988</v>
      </c>
      <c r="C8074" s="90">
        <v>986.87</v>
      </c>
    </row>
    <row r="8075" spans="1:3" x14ac:dyDescent="0.2">
      <c r="A8075" s="50" t="s">
        <v>8989</v>
      </c>
      <c r="B8075" s="1" t="s">
        <v>8990</v>
      </c>
      <c r="C8075" s="90">
        <v>352.39</v>
      </c>
    </row>
    <row r="8076" spans="1:3" x14ac:dyDescent="0.2">
      <c r="A8076" s="50" t="s">
        <v>8991</v>
      </c>
      <c r="B8076" s="1" t="s">
        <v>8992</v>
      </c>
      <c r="C8076" s="90">
        <v>193.47</v>
      </c>
    </row>
    <row r="8077" spans="1:3" x14ac:dyDescent="0.2">
      <c r="A8077" s="50" t="s">
        <v>8993</v>
      </c>
      <c r="B8077" s="1" t="s">
        <v>8994</v>
      </c>
      <c r="C8077" s="90">
        <v>193.86</v>
      </c>
    </row>
    <row r="8078" spans="1:3" x14ac:dyDescent="0.2">
      <c r="A8078" s="50" t="s">
        <v>8995</v>
      </c>
      <c r="B8078" s="1" t="s">
        <v>8996</v>
      </c>
      <c r="C8078" s="90">
        <v>40</v>
      </c>
    </row>
    <row r="8079" spans="1:3" x14ac:dyDescent="0.2">
      <c r="A8079" s="50" t="s">
        <v>8997</v>
      </c>
      <c r="B8079" s="1" t="s">
        <v>8998</v>
      </c>
      <c r="C8079" s="90">
        <v>202.56</v>
      </c>
    </row>
    <row r="8080" spans="1:3" x14ac:dyDescent="0.2">
      <c r="A8080" s="50" t="s">
        <v>8999</v>
      </c>
      <c r="B8080" s="1" t="s">
        <v>9000</v>
      </c>
      <c r="C8080" s="90">
        <v>200.55</v>
      </c>
    </row>
    <row r="8081" spans="1:3" x14ac:dyDescent="0.2">
      <c r="A8081" s="50" t="s">
        <v>9001</v>
      </c>
      <c r="B8081" s="1" t="s">
        <v>9002</v>
      </c>
      <c r="C8081" s="90">
        <v>244.5</v>
      </c>
    </row>
    <row r="8082" spans="1:3" x14ac:dyDescent="0.2">
      <c r="A8082" s="50" t="s">
        <v>9003</v>
      </c>
      <c r="B8082" s="1" t="s">
        <v>9004</v>
      </c>
      <c r="C8082" s="90">
        <v>437.48</v>
      </c>
    </row>
    <row r="8083" spans="1:3" x14ac:dyDescent="0.2">
      <c r="A8083" s="50" t="s">
        <v>9005</v>
      </c>
      <c r="B8083" s="1" t="s">
        <v>9006</v>
      </c>
      <c r="C8083" s="90">
        <v>40.53</v>
      </c>
    </row>
    <row r="8084" spans="1:3" x14ac:dyDescent="0.2">
      <c r="A8084" s="50" t="s">
        <v>9007</v>
      </c>
      <c r="B8084" s="1" t="s">
        <v>9008</v>
      </c>
      <c r="C8084" s="90">
        <v>5.25</v>
      </c>
    </row>
    <row r="8085" spans="1:3" x14ac:dyDescent="0.2">
      <c r="A8085" s="50" t="s">
        <v>9009</v>
      </c>
      <c r="B8085" s="1" t="s">
        <v>9010</v>
      </c>
      <c r="C8085" s="90">
        <v>348.39</v>
      </c>
    </row>
    <row r="8086" spans="1:3" x14ac:dyDescent="0.2">
      <c r="A8086" s="50" t="s">
        <v>9011</v>
      </c>
      <c r="B8086" s="1" t="s">
        <v>9012</v>
      </c>
      <c r="C8086" s="90">
        <v>137.41999999999999</v>
      </c>
    </row>
    <row r="8087" spans="1:3" x14ac:dyDescent="0.2">
      <c r="A8087" s="50" t="s">
        <v>9013</v>
      </c>
      <c r="B8087" s="1" t="s">
        <v>9014</v>
      </c>
      <c r="C8087" s="90">
        <v>19.23</v>
      </c>
    </row>
    <row r="8088" spans="1:3" x14ac:dyDescent="0.2">
      <c r="A8088" s="50" t="s">
        <v>9015</v>
      </c>
      <c r="B8088" s="1" t="s">
        <v>9014</v>
      </c>
      <c r="C8088" s="90">
        <v>19.23</v>
      </c>
    </row>
    <row r="8089" spans="1:3" x14ac:dyDescent="0.2">
      <c r="A8089" s="50" t="s">
        <v>9016</v>
      </c>
      <c r="B8089" s="1" t="s">
        <v>9017</v>
      </c>
      <c r="C8089" s="90">
        <v>18.75</v>
      </c>
    </row>
    <row r="8090" spans="1:3" x14ac:dyDescent="0.2">
      <c r="A8090" s="50" t="s">
        <v>9018</v>
      </c>
      <c r="B8090" s="1" t="s">
        <v>9019</v>
      </c>
      <c r="C8090" s="90">
        <v>115.55</v>
      </c>
    </row>
    <row r="8091" spans="1:3" x14ac:dyDescent="0.2">
      <c r="A8091" s="50" t="s">
        <v>9020</v>
      </c>
      <c r="B8091" s="1" t="s">
        <v>9019</v>
      </c>
      <c r="C8091" s="90">
        <v>115.55</v>
      </c>
    </row>
    <row r="8092" spans="1:3" x14ac:dyDescent="0.2">
      <c r="A8092" s="50" t="s">
        <v>9021</v>
      </c>
      <c r="B8092" s="1" t="s">
        <v>9022</v>
      </c>
      <c r="C8092" s="90">
        <v>17.64</v>
      </c>
    </row>
    <row r="8093" spans="1:3" x14ac:dyDescent="0.2">
      <c r="A8093" s="50" t="s">
        <v>9018</v>
      </c>
      <c r="B8093" s="1" t="s">
        <v>9023</v>
      </c>
      <c r="C8093" s="90">
        <v>12.13</v>
      </c>
    </row>
    <row r="8094" spans="1:3" x14ac:dyDescent="0.2">
      <c r="A8094" s="50" t="s">
        <v>9020</v>
      </c>
      <c r="B8094" s="1" t="s">
        <v>9023</v>
      </c>
      <c r="C8094" s="90">
        <v>12.13</v>
      </c>
    </row>
    <row r="8095" spans="1:3" x14ac:dyDescent="0.2">
      <c r="A8095" s="50" t="s">
        <v>9024</v>
      </c>
      <c r="B8095" s="1" t="s">
        <v>9025</v>
      </c>
      <c r="C8095" s="90">
        <v>27.21</v>
      </c>
    </row>
    <row r="8096" spans="1:3" x14ac:dyDescent="0.2">
      <c r="A8096" s="50" t="s">
        <v>9026</v>
      </c>
      <c r="B8096" s="1" t="s">
        <v>9027</v>
      </c>
      <c r="C8096" s="90">
        <v>5.25</v>
      </c>
    </row>
    <row r="8097" spans="1:3" x14ac:dyDescent="0.2">
      <c r="A8097" s="50" t="s">
        <v>9028</v>
      </c>
      <c r="B8097" s="1" t="s">
        <v>9029</v>
      </c>
      <c r="C8097" s="90">
        <v>5.25</v>
      </c>
    </row>
    <row r="8098" spans="1:3" x14ac:dyDescent="0.2">
      <c r="A8098" s="50" t="s">
        <v>9030</v>
      </c>
      <c r="B8098" s="1" t="s">
        <v>9031</v>
      </c>
      <c r="C8098" s="90">
        <v>1234.8</v>
      </c>
    </row>
    <row r="8099" spans="1:3" x14ac:dyDescent="0.2">
      <c r="A8099" s="50"/>
      <c r="B8099" s="1" t="s">
        <v>9032</v>
      </c>
      <c r="C8099" s="90">
        <v>1234.8</v>
      </c>
    </row>
    <row r="8100" spans="1:3" x14ac:dyDescent="0.2">
      <c r="A8100" s="50" t="s">
        <v>9033</v>
      </c>
      <c r="B8100" s="1" t="s">
        <v>9034</v>
      </c>
      <c r="C8100" s="90">
        <v>756.76</v>
      </c>
    </row>
    <row r="8101" spans="1:3" x14ac:dyDescent="0.2">
      <c r="A8101" s="50" t="s">
        <v>9035</v>
      </c>
      <c r="B8101" s="1" t="s">
        <v>9036</v>
      </c>
      <c r="C8101" s="90">
        <v>5.25</v>
      </c>
    </row>
    <row r="8102" spans="1:3" x14ac:dyDescent="0.2">
      <c r="A8102" s="50" t="s">
        <v>9037</v>
      </c>
      <c r="B8102" s="1" t="s">
        <v>9038</v>
      </c>
      <c r="C8102" s="90">
        <v>104.41</v>
      </c>
    </row>
    <row r="8103" spans="1:3" x14ac:dyDescent="0.2">
      <c r="A8103" s="50" t="s">
        <v>9039</v>
      </c>
      <c r="B8103" s="1" t="s">
        <v>9040</v>
      </c>
      <c r="C8103" s="90">
        <v>5.25</v>
      </c>
    </row>
    <row r="8104" spans="1:3" x14ac:dyDescent="0.2">
      <c r="A8104" s="50" t="s">
        <v>9041</v>
      </c>
      <c r="B8104" s="1" t="s">
        <v>9042</v>
      </c>
      <c r="C8104" s="90">
        <v>5.25</v>
      </c>
    </row>
    <row r="8105" spans="1:3" x14ac:dyDescent="0.2">
      <c r="A8105" s="50" t="s">
        <v>9043</v>
      </c>
      <c r="B8105" s="1" t="s">
        <v>9044</v>
      </c>
      <c r="C8105" s="90">
        <v>5.25</v>
      </c>
    </row>
    <row r="8106" spans="1:3" x14ac:dyDescent="0.2">
      <c r="A8106" s="50" t="s">
        <v>9045</v>
      </c>
      <c r="B8106" s="1" t="s">
        <v>9046</v>
      </c>
      <c r="C8106" s="90">
        <v>5.25</v>
      </c>
    </row>
    <row r="8107" spans="1:3" x14ac:dyDescent="0.2">
      <c r="A8107" s="50" t="s">
        <v>9047</v>
      </c>
      <c r="B8107" s="1" t="s">
        <v>9048</v>
      </c>
      <c r="C8107" s="90">
        <v>5.25</v>
      </c>
    </row>
    <row r="8108" spans="1:3" x14ac:dyDescent="0.2">
      <c r="A8108" s="50" t="s">
        <v>9049</v>
      </c>
      <c r="B8108" s="1" t="s">
        <v>9050</v>
      </c>
      <c r="C8108" s="90">
        <v>5.25</v>
      </c>
    </row>
    <row r="8109" spans="1:3" x14ac:dyDescent="0.2">
      <c r="A8109" s="50" t="s">
        <v>9051</v>
      </c>
      <c r="B8109" s="1" t="s">
        <v>9052</v>
      </c>
      <c r="C8109" s="90">
        <v>86.92</v>
      </c>
    </row>
    <row r="8110" spans="1:3" x14ac:dyDescent="0.2">
      <c r="A8110" s="50" t="s">
        <v>9053</v>
      </c>
      <c r="B8110" s="1" t="s">
        <v>9054</v>
      </c>
      <c r="C8110" s="90">
        <v>210</v>
      </c>
    </row>
    <row r="8111" spans="1:3" x14ac:dyDescent="0.2">
      <c r="A8111" s="50" t="s">
        <v>9055</v>
      </c>
      <c r="B8111" s="1" t="s">
        <v>9056</v>
      </c>
      <c r="C8111" s="90">
        <v>24</v>
      </c>
    </row>
    <row r="8112" spans="1:3" x14ac:dyDescent="0.2">
      <c r="A8112" s="50" t="s">
        <v>9057</v>
      </c>
      <c r="B8112" s="1" t="s">
        <v>9056</v>
      </c>
      <c r="C8112" s="90">
        <v>24</v>
      </c>
    </row>
    <row r="8113" spans="1:3" x14ac:dyDescent="0.2">
      <c r="A8113" s="50" t="s">
        <v>9058</v>
      </c>
      <c r="B8113" s="1" t="s">
        <v>9056</v>
      </c>
      <c r="C8113" s="90">
        <v>24</v>
      </c>
    </row>
    <row r="8114" spans="1:3" x14ac:dyDescent="0.2">
      <c r="A8114" s="50" t="s">
        <v>9059</v>
      </c>
      <c r="B8114" s="1" t="s">
        <v>9060</v>
      </c>
      <c r="C8114" s="90">
        <v>5.25</v>
      </c>
    </row>
    <row r="8115" spans="1:3" x14ac:dyDescent="0.2">
      <c r="A8115" s="50" t="s">
        <v>9061</v>
      </c>
      <c r="B8115" s="1" t="s">
        <v>9062</v>
      </c>
      <c r="C8115" s="90">
        <v>1665.27</v>
      </c>
    </row>
    <row r="8116" spans="1:3" x14ac:dyDescent="0.2">
      <c r="A8116" s="50" t="s">
        <v>9063</v>
      </c>
      <c r="B8116" s="1" t="s">
        <v>9064</v>
      </c>
      <c r="C8116" s="90">
        <v>26.24</v>
      </c>
    </row>
    <row r="8117" spans="1:3" x14ac:dyDescent="0.2">
      <c r="A8117" s="50" t="s">
        <v>9065</v>
      </c>
      <c r="B8117" s="1" t="s">
        <v>9066</v>
      </c>
      <c r="C8117" s="90">
        <v>11702.38</v>
      </c>
    </row>
    <row r="8118" spans="1:3" x14ac:dyDescent="0.2">
      <c r="A8118" s="50" t="s">
        <v>9067</v>
      </c>
      <c r="B8118" s="1" t="s">
        <v>9068</v>
      </c>
      <c r="C8118" s="90">
        <v>4173.8100000000004</v>
      </c>
    </row>
    <row r="8119" spans="1:3" x14ac:dyDescent="0.2">
      <c r="A8119" s="50" t="s">
        <v>9069</v>
      </c>
      <c r="B8119" s="1" t="s">
        <v>9070</v>
      </c>
      <c r="C8119" s="90">
        <v>7.02</v>
      </c>
    </row>
    <row r="8120" spans="1:3" x14ac:dyDescent="0.2">
      <c r="A8120" s="50" t="s">
        <v>9071</v>
      </c>
      <c r="B8120" s="1" t="s">
        <v>9070</v>
      </c>
      <c r="C8120" s="90">
        <v>7.02</v>
      </c>
    </row>
    <row r="8121" spans="1:3" x14ac:dyDescent="0.2">
      <c r="A8121" s="50" t="s">
        <v>9072</v>
      </c>
      <c r="B8121" s="1" t="s">
        <v>9073</v>
      </c>
      <c r="C8121" s="90">
        <v>5.25</v>
      </c>
    </row>
    <row r="8122" spans="1:3" x14ac:dyDescent="0.2">
      <c r="A8122" s="50" t="s">
        <v>9074</v>
      </c>
      <c r="B8122" s="1" t="s">
        <v>9075</v>
      </c>
      <c r="C8122" s="90">
        <v>7.92</v>
      </c>
    </row>
    <row r="8123" spans="1:3" x14ac:dyDescent="0.2">
      <c r="A8123" s="50" t="s">
        <v>9076</v>
      </c>
      <c r="B8123" s="1" t="s">
        <v>9077</v>
      </c>
      <c r="C8123" s="90">
        <v>5.25</v>
      </c>
    </row>
    <row r="8124" spans="1:3" x14ac:dyDescent="0.2">
      <c r="A8124" s="50" t="s">
        <v>9078</v>
      </c>
      <c r="B8124" s="1" t="s">
        <v>9079</v>
      </c>
      <c r="C8124" s="90">
        <v>127.71</v>
      </c>
    </row>
    <row r="8125" spans="1:3" x14ac:dyDescent="0.2">
      <c r="A8125" s="50" t="s">
        <v>9080</v>
      </c>
      <c r="B8125" s="1" t="s">
        <v>9081</v>
      </c>
      <c r="C8125" s="90">
        <v>53.67</v>
      </c>
    </row>
    <row r="8126" spans="1:3" x14ac:dyDescent="0.2">
      <c r="A8126" s="50" t="s">
        <v>9082</v>
      </c>
      <c r="B8126" s="1" t="s">
        <v>9083</v>
      </c>
      <c r="C8126" s="90">
        <v>5.25</v>
      </c>
    </row>
    <row r="8127" spans="1:3" x14ac:dyDescent="0.2">
      <c r="A8127" s="50" t="s">
        <v>9084</v>
      </c>
      <c r="B8127" s="1" t="s">
        <v>9085</v>
      </c>
      <c r="C8127" s="90">
        <v>5.25</v>
      </c>
    </row>
    <row r="8128" spans="1:3" x14ac:dyDescent="0.2">
      <c r="A8128" s="50" t="s">
        <v>9086</v>
      </c>
      <c r="B8128" s="1" t="s">
        <v>9087</v>
      </c>
      <c r="C8128" s="90">
        <v>6.65</v>
      </c>
    </row>
    <row r="8129" spans="1:3" x14ac:dyDescent="0.2">
      <c r="A8129" s="50" t="s">
        <v>9088</v>
      </c>
      <c r="B8129" s="1" t="s">
        <v>9089</v>
      </c>
      <c r="C8129" s="90">
        <v>5.25</v>
      </c>
    </row>
    <row r="8130" spans="1:3" x14ac:dyDescent="0.2">
      <c r="A8130" s="50" t="s">
        <v>9090</v>
      </c>
      <c r="B8130" s="1" t="s">
        <v>9091</v>
      </c>
      <c r="C8130" s="90">
        <v>20.56</v>
      </c>
    </row>
    <row r="8131" spans="1:3" x14ac:dyDescent="0.2">
      <c r="A8131" s="50" t="s">
        <v>9092</v>
      </c>
      <c r="B8131" s="1" t="s">
        <v>9093</v>
      </c>
      <c r="C8131" s="90">
        <v>5.25</v>
      </c>
    </row>
    <row r="8132" spans="1:3" x14ac:dyDescent="0.2">
      <c r="A8132" s="50" t="s">
        <v>9094</v>
      </c>
      <c r="B8132" s="1" t="s">
        <v>9095</v>
      </c>
      <c r="C8132" s="90">
        <v>217.64</v>
      </c>
    </row>
    <row r="8133" spans="1:3" x14ac:dyDescent="0.2">
      <c r="A8133" s="50" t="s">
        <v>9096</v>
      </c>
      <c r="B8133" s="1" t="s">
        <v>9097</v>
      </c>
      <c r="C8133" s="90">
        <v>114.18</v>
      </c>
    </row>
    <row r="8134" spans="1:3" x14ac:dyDescent="0.2">
      <c r="A8134" s="50" t="s">
        <v>9098</v>
      </c>
      <c r="B8134" s="1" t="s">
        <v>9099</v>
      </c>
      <c r="C8134" s="90">
        <v>15.4</v>
      </c>
    </row>
    <row r="8135" spans="1:3" x14ac:dyDescent="0.2">
      <c r="A8135" s="50" t="s">
        <v>9100</v>
      </c>
      <c r="B8135" s="1" t="s">
        <v>9099</v>
      </c>
      <c r="C8135" s="90">
        <v>15.4</v>
      </c>
    </row>
    <row r="8136" spans="1:3" x14ac:dyDescent="0.2">
      <c r="A8136" s="50" t="s">
        <v>9101</v>
      </c>
      <c r="B8136" s="1" t="s">
        <v>9102</v>
      </c>
      <c r="C8136" s="90">
        <v>7.06</v>
      </c>
    </row>
    <row r="8137" spans="1:3" x14ac:dyDescent="0.2">
      <c r="A8137" s="50" t="s">
        <v>9103</v>
      </c>
      <c r="B8137" s="1" t="s">
        <v>9102</v>
      </c>
      <c r="C8137" s="90">
        <v>7.06</v>
      </c>
    </row>
    <row r="8138" spans="1:3" x14ac:dyDescent="0.2">
      <c r="A8138" s="50" t="s">
        <v>9104</v>
      </c>
      <c r="B8138" s="1" t="s">
        <v>9105</v>
      </c>
      <c r="C8138" s="90">
        <v>45922.92</v>
      </c>
    </row>
    <row r="8139" spans="1:3" x14ac:dyDescent="0.2">
      <c r="A8139" s="50" t="s">
        <v>9106</v>
      </c>
      <c r="B8139" s="1" t="s">
        <v>9107</v>
      </c>
      <c r="C8139" s="90">
        <v>415.5</v>
      </c>
    </row>
    <row r="8140" spans="1:3" x14ac:dyDescent="0.2">
      <c r="A8140" s="50" t="s">
        <v>9108</v>
      </c>
      <c r="B8140" s="1" t="s">
        <v>9109</v>
      </c>
      <c r="C8140" s="90">
        <v>18.38</v>
      </c>
    </row>
    <row r="8141" spans="1:3" x14ac:dyDescent="0.2">
      <c r="A8141" s="50" t="s">
        <v>9108</v>
      </c>
      <c r="B8141" s="1" t="s">
        <v>9110</v>
      </c>
      <c r="C8141" s="90">
        <v>18.38</v>
      </c>
    </row>
    <row r="8142" spans="1:3" x14ac:dyDescent="0.2">
      <c r="A8142" s="50" t="s">
        <v>9111</v>
      </c>
      <c r="B8142" s="1" t="s">
        <v>9112</v>
      </c>
      <c r="C8142" s="90">
        <v>15.44</v>
      </c>
    </row>
    <row r="8143" spans="1:3" x14ac:dyDescent="0.2">
      <c r="A8143" s="50" t="s">
        <v>9113</v>
      </c>
      <c r="B8143" s="1" t="s">
        <v>9112</v>
      </c>
      <c r="C8143" s="90">
        <v>15.44</v>
      </c>
    </row>
    <row r="8144" spans="1:3" x14ac:dyDescent="0.2">
      <c r="A8144" s="50" t="s">
        <v>9114</v>
      </c>
      <c r="B8144" s="1" t="s">
        <v>9112</v>
      </c>
      <c r="C8144" s="90">
        <v>15.44</v>
      </c>
    </row>
    <row r="8145" spans="1:3" x14ac:dyDescent="0.2">
      <c r="A8145" s="50" t="s">
        <v>9115</v>
      </c>
      <c r="B8145" s="1" t="s">
        <v>9116</v>
      </c>
      <c r="C8145" s="90">
        <v>14.52</v>
      </c>
    </row>
    <row r="8146" spans="1:3" x14ac:dyDescent="0.2">
      <c r="A8146" s="50" t="s">
        <v>9117</v>
      </c>
      <c r="B8146" s="1" t="s">
        <v>9118</v>
      </c>
      <c r="C8146" s="90">
        <v>46.86</v>
      </c>
    </row>
    <row r="8147" spans="1:3" x14ac:dyDescent="0.2">
      <c r="A8147" s="50" t="s">
        <v>9119</v>
      </c>
      <c r="B8147" s="1" t="s">
        <v>9120</v>
      </c>
      <c r="C8147" s="90">
        <v>62.48</v>
      </c>
    </row>
    <row r="8148" spans="1:3" x14ac:dyDescent="0.2">
      <c r="A8148" s="50" t="s">
        <v>9121</v>
      </c>
      <c r="B8148" s="1" t="s">
        <v>9122</v>
      </c>
      <c r="C8148" s="90">
        <v>11.47</v>
      </c>
    </row>
    <row r="8149" spans="1:3" x14ac:dyDescent="0.2">
      <c r="A8149" s="50" t="s">
        <v>9111</v>
      </c>
      <c r="B8149" s="1" t="s">
        <v>9123</v>
      </c>
      <c r="C8149" s="90">
        <v>29.99</v>
      </c>
    </row>
    <row r="8150" spans="1:3" x14ac:dyDescent="0.2">
      <c r="A8150" s="50" t="s">
        <v>9113</v>
      </c>
      <c r="B8150" s="1" t="s">
        <v>9124</v>
      </c>
      <c r="C8150" s="90">
        <v>14.89</v>
      </c>
    </row>
    <row r="8151" spans="1:3" x14ac:dyDescent="0.2">
      <c r="A8151" s="50" t="s">
        <v>9114</v>
      </c>
      <c r="B8151" s="1" t="s">
        <v>9124</v>
      </c>
      <c r="C8151" s="90">
        <v>14.89</v>
      </c>
    </row>
    <row r="8152" spans="1:3" x14ac:dyDescent="0.2">
      <c r="A8152" s="50" t="s">
        <v>9125</v>
      </c>
      <c r="B8152" s="1" t="s">
        <v>9126</v>
      </c>
      <c r="C8152" s="90">
        <v>14.89</v>
      </c>
    </row>
    <row r="8153" spans="1:3" x14ac:dyDescent="0.2">
      <c r="A8153" s="50" t="s">
        <v>9127</v>
      </c>
      <c r="B8153" s="1" t="s">
        <v>9128</v>
      </c>
      <c r="C8153" s="90">
        <v>5.25</v>
      </c>
    </row>
    <row r="8154" spans="1:3" x14ac:dyDescent="0.2">
      <c r="A8154" s="50" t="s">
        <v>9129</v>
      </c>
      <c r="B8154" s="1" t="s">
        <v>9130</v>
      </c>
      <c r="C8154" s="90">
        <v>58.17</v>
      </c>
    </row>
    <row r="8155" spans="1:3" x14ac:dyDescent="0.2">
      <c r="A8155" s="50" t="s">
        <v>9131</v>
      </c>
      <c r="B8155" s="1" t="s">
        <v>9132</v>
      </c>
      <c r="C8155" s="90">
        <v>5.25</v>
      </c>
    </row>
    <row r="8156" spans="1:3" x14ac:dyDescent="0.2">
      <c r="A8156" s="50" t="s">
        <v>9133</v>
      </c>
      <c r="B8156" s="1" t="s">
        <v>9134</v>
      </c>
      <c r="C8156" s="90">
        <v>247.85</v>
      </c>
    </row>
    <row r="8157" spans="1:3" x14ac:dyDescent="0.2">
      <c r="A8157" s="50"/>
      <c r="B8157" s="1" t="s">
        <v>9134</v>
      </c>
      <c r="C8157" s="90">
        <v>247.85</v>
      </c>
    </row>
    <row r="8158" spans="1:3" x14ac:dyDescent="0.2">
      <c r="A8158" s="50" t="s">
        <v>9135</v>
      </c>
      <c r="B8158" s="1" t="s">
        <v>9136</v>
      </c>
      <c r="C8158" s="90">
        <v>12.4</v>
      </c>
    </row>
    <row r="8159" spans="1:3" x14ac:dyDescent="0.2">
      <c r="A8159" s="50" t="s">
        <v>9133</v>
      </c>
      <c r="B8159" s="1" t="s">
        <v>9136</v>
      </c>
      <c r="C8159" s="90">
        <v>12.4</v>
      </c>
    </row>
    <row r="8160" spans="1:3" x14ac:dyDescent="0.2">
      <c r="A8160" s="50" t="s">
        <v>9135</v>
      </c>
      <c r="B8160" s="1" t="s">
        <v>9137</v>
      </c>
      <c r="C8160" s="90">
        <v>5.25</v>
      </c>
    </row>
    <row r="8161" spans="1:3" x14ac:dyDescent="0.2">
      <c r="A8161" s="50" t="s">
        <v>9138</v>
      </c>
      <c r="B8161" s="1" t="s">
        <v>9139</v>
      </c>
      <c r="C8161" s="90">
        <v>362.14</v>
      </c>
    </row>
    <row r="8162" spans="1:3" x14ac:dyDescent="0.2">
      <c r="A8162" s="50" t="s">
        <v>9140</v>
      </c>
      <c r="B8162" s="1" t="s">
        <v>9141</v>
      </c>
      <c r="C8162" s="90">
        <v>362.14</v>
      </c>
    </row>
    <row r="8163" spans="1:3" x14ac:dyDescent="0.2">
      <c r="A8163" s="50" t="s">
        <v>9142</v>
      </c>
      <c r="B8163" s="1" t="s">
        <v>9143</v>
      </c>
      <c r="C8163" s="90">
        <v>390.07</v>
      </c>
    </row>
    <row r="8164" spans="1:3" x14ac:dyDescent="0.2">
      <c r="A8164" s="50" t="s">
        <v>9144</v>
      </c>
      <c r="B8164" s="1" t="s">
        <v>9145</v>
      </c>
      <c r="C8164" s="90">
        <v>651.04999999999995</v>
      </c>
    </row>
    <row r="8165" spans="1:3" x14ac:dyDescent="0.2">
      <c r="A8165" s="50" t="s">
        <v>9146</v>
      </c>
      <c r="B8165" s="1" t="s">
        <v>9147</v>
      </c>
      <c r="C8165" s="90">
        <v>122.04</v>
      </c>
    </row>
    <row r="8166" spans="1:3" x14ac:dyDescent="0.2">
      <c r="A8166" s="50" t="s">
        <v>9146</v>
      </c>
      <c r="B8166" s="1" t="s">
        <v>9148</v>
      </c>
      <c r="C8166" s="90">
        <v>122.04</v>
      </c>
    </row>
    <row r="8167" spans="1:3" x14ac:dyDescent="0.2">
      <c r="A8167" s="50" t="s">
        <v>9149</v>
      </c>
      <c r="B8167" s="1" t="s">
        <v>9150</v>
      </c>
      <c r="C8167" s="90">
        <v>303.14999999999998</v>
      </c>
    </row>
    <row r="8168" spans="1:3" x14ac:dyDescent="0.2">
      <c r="A8168" s="50" t="s">
        <v>9151</v>
      </c>
      <c r="B8168" s="1" t="s">
        <v>9152</v>
      </c>
      <c r="C8168" s="90">
        <v>303.14999999999998</v>
      </c>
    </row>
    <row r="8169" spans="1:3" x14ac:dyDescent="0.2">
      <c r="A8169" s="50" t="s">
        <v>9153</v>
      </c>
      <c r="B8169" s="1" t="s">
        <v>9154</v>
      </c>
      <c r="C8169" s="90">
        <v>422.63</v>
      </c>
    </row>
    <row r="8170" spans="1:3" x14ac:dyDescent="0.2">
      <c r="A8170" s="50" t="s">
        <v>9155</v>
      </c>
      <c r="B8170" s="1" t="s">
        <v>9156</v>
      </c>
      <c r="C8170" s="90">
        <v>1587.6</v>
      </c>
    </row>
    <row r="8171" spans="1:3" x14ac:dyDescent="0.2">
      <c r="A8171" s="50" t="s">
        <v>9157</v>
      </c>
      <c r="B8171" s="1" t="s">
        <v>9158</v>
      </c>
      <c r="C8171" s="90">
        <v>76.48</v>
      </c>
    </row>
    <row r="8172" spans="1:3" x14ac:dyDescent="0.2">
      <c r="A8172" s="50" t="s">
        <v>9159</v>
      </c>
      <c r="B8172" s="1" t="s">
        <v>9160</v>
      </c>
      <c r="C8172" s="90">
        <v>13.15</v>
      </c>
    </row>
    <row r="8173" spans="1:3" x14ac:dyDescent="0.2">
      <c r="A8173" s="50" t="s">
        <v>9161</v>
      </c>
      <c r="B8173" s="1" t="s">
        <v>9162</v>
      </c>
      <c r="C8173" s="90">
        <v>13.15</v>
      </c>
    </row>
    <row r="8174" spans="1:3" x14ac:dyDescent="0.2">
      <c r="A8174" s="50"/>
      <c r="B8174" s="1" t="s">
        <v>9163</v>
      </c>
      <c r="C8174" s="90">
        <v>1181.99</v>
      </c>
    </row>
    <row r="8175" spans="1:3" x14ac:dyDescent="0.2">
      <c r="A8175" s="50" t="s">
        <v>9164</v>
      </c>
      <c r="B8175" s="1" t="s">
        <v>9165</v>
      </c>
      <c r="C8175" s="90">
        <v>1264.73</v>
      </c>
    </row>
    <row r="8176" spans="1:3" x14ac:dyDescent="0.2">
      <c r="A8176" s="50"/>
      <c r="B8176" s="1" t="s">
        <v>9166</v>
      </c>
      <c r="C8176" s="90">
        <v>4740.75</v>
      </c>
    </row>
    <row r="8177" spans="1:3" x14ac:dyDescent="0.2">
      <c r="A8177" s="50" t="s">
        <v>9167</v>
      </c>
      <c r="B8177" s="1" t="s">
        <v>9168</v>
      </c>
      <c r="C8177" s="90">
        <v>532.84</v>
      </c>
    </row>
    <row r="8178" spans="1:3" x14ac:dyDescent="0.2">
      <c r="A8178" s="50" t="s">
        <v>9169</v>
      </c>
      <c r="B8178" s="1" t="s">
        <v>9170</v>
      </c>
      <c r="C8178" s="90">
        <v>246.08</v>
      </c>
    </row>
    <row r="8179" spans="1:3" x14ac:dyDescent="0.2">
      <c r="A8179" s="50" t="s">
        <v>9171</v>
      </c>
      <c r="B8179" s="1" t="s">
        <v>9172</v>
      </c>
      <c r="C8179" s="90">
        <v>5.25</v>
      </c>
    </row>
    <row r="8180" spans="1:3" x14ac:dyDescent="0.2">
      <c r="A8180" s="50" t="s">
        <v>9173</v>
      </c>
      <c r="B8180" s="1" t="s">
        <v>9174</v>
      </c>
      <c r="C8180" s="90">
        <v>66.150000000000006</v>
      </c>
    </row>
    <row r="8181" spans="1:3" x14ac:dyDescent="0.2">
      <c r="A8181" s="50" t="s">
        <v>9175</v>
      </c>
      <c r="B8181" s="1" t="s">
        <v>9176</v>
      </c>
      <c r="C8181" s="90">
        <v>5.25</v>
      </c>
    </row>
    <row r="8182" spans="1:3" x14ac:dyDescent="0.2">
      <c r="A8182" s="50" t="s">
        <v>9177</v>
      </c>
      <c r="B8182" s="1" t="s">
        <v>9178</v>
      </c>
      <c r="C8182" s="90">
        <v>5.25</v>
      </c>
    </row>
    <row r="8183" spans="1:3" x14ac:dyDescent="0.2">
      <c r="A8183" s="50" t="s">
        <v>9179</v>
      </c>
      <c r="B8183" s="1" t="s">
        <v>9180</v>
      </c>
      <c r="C8183" s="90">
        <v>5.25</v>
      </c>
    </row>
    <row r="8184" spans="1:3" x14ac:dyDescent="0.2">
      <c r="A8184" s="50" t="s">
        <v>9181</v>
      </c>
      <c r="B8184" s="1" t="s">
        <v>9182</v>
      </c>
      <c r="C8184" s="90">
        <v>5.25</v>
      </c>
    </row>
    <row r="8185" spans="1:3" x14ac:dyDescent="0.2">
      <c r="A8185" s="50" t="s">
        <v>9183</v>
      </c>
      <c r="B8185" s="1" t="s">
        <v>9184</v>
      </c>
      <c r="C8185" s="90">
        <v>5.25</v>
      </c>
    </row>
    <row r="8186" spans="1:3" x14ac:dyDescent="0.2">
      <c r="A8186" s="50" t="s">
        <v>9185</v>
      </c>
      <c r="B8186" s="1" t="s">
        <v>9186</v>
      </c>
      <c r="C8186" s="90">
        <v>5.25</v>
      </c>
    </row>
    <row r="8187" spans="1:3" x14ac:dyDescent="0.2">
      <c r="A8187" s="50" t="s">
        <v>9187</v>
      </c>
      <c r="B8187" s="1" t="s">
        <v>9188</v>
      </c>
      <c r="C8187" s="90">
        <v>5.25</v>
      </c>
    </row>
    <row r="8188" spans="1:3" x14ac:dyDescent="0.2">
      <c r="A8188" s="50" t="s">
        <v>9189</v>
      </c>
      <c r="B8188" s="1" t="s">
        <v>9190</v>
      </c>
      <c r="C8188" s="90">
        <v>5.25</v>
      </c>
    </row>
    <row r="8189" spans="1:3" x14ac:dyDescent="0.2">
      <c r="A8189" s="50" t="s">
        <v>9191</v>
      </c>
      <c r="B8189" s="1" t="s">
        <v>9192</v>
      </c>
      <c r="C8189" s="90">
        <v>860.45</v>
      </c>
    </row>
    <row r="8190" spans="1:3" x14ac:dyDescent="0.2">
      <c r="A8190" s="50" t="s">
        <v>9193</v>
      </c>
      <c r="B8190" s="1" t="s">
        <v>9192</v>
      </c>
      <c r="C8190" s="90">
        <v>860.45</v>
      </c>
    </row>
    <row r="8191" spans="1:3" x14ac:dyDescent="0.2">
      <c r="A8191" s="50" t="s">
        <v>9194</v>
      </c>
      <c r="B8191" s="1" t="s">
        <v>9192</v>
      </c>
      <c r="C8191" s="90">
        <v>860.45</v>
      </c>
    </row>
    <row r="8192" spans="1:3" x14ac:dyDescent="0.2">
      <c r="A8192" s="50" t="s">
        <v>9195</v>
      </c>
      <c r="B8192" s="1" t="s">
        <v>9196</v>
      </c>
      <c r="C8192" s="90">
        <v>14.49</v>
      </c>
    </row>
    <row r="8193" spans="1:3" x14ac:dyDescent="0.2">
      <c r="A8193" s="50" t="s">
        <v>9197</v>
      </c>
      <c r="B8193" s="1" t="s">
        <v>9198</v>
      </c>
      <c r="C8193" s="90">
        <v>19.45</v>
      </c>
    </row>
    <row r="8194" spans="1:3" x14ac:dyDescent="0.2">
      <c r="A8194" s="50" t="s">
        <v>9199</v>
      </c>
      <c r="B8194" s="1" t="s">
        <v>9198</v>
      </c>
      <c r="C8194" s="90">
        <v>19.45</v>
      </c>
    </row>
    <row r="8195" spans="1:3" x14ac:dyDescent="0.2">
      <c r="A8195" s="50" t="s">
        <v>9199</v>
      </c>
      <c r="B8195" s="1" t="s">
        <v>9200</v>
      </c>
      <c r="C8195" s="90">
        <v>17.75</v>
      </c>
    </row>
    <row r="8196" spans="1:3" x14ac:dyDescent="0.2">
      <c r="A8196" s="50" t="s">
        <v>9201</v>
      </c>
      <c r="B8196" s="1" t="s">
        <v>9200</v>
      </c>
      <c r="C8196" s="90">
        <v>17.75</v>
      </c>
    </row>
    <row r="8197" spans="1:3" x14ac:dyDescent="0.2">
      <c r="A8197" s="50" t="s">
        <v>9202</v>
      </c>
      <c r="B8197" s="1" t="s">
        <v>9203</v>
      </c>
      <c r="C8197" s="90">
        <v>9.92</v>
      </c>
    </row>
    <row r="8198" spans="1:3" x14ac:dyDescent="0.2">
      <c r="A8198" s="50" t="s">
        <v>9204</v>
      </c>
      <c r="B8198" s="1" t="s">
        <v>9205</v>
      </c>
      <c r="C8198" s="90">
        <v>7.36</v>
      </c>
    </row>
    <row r="8199" spans="1:3" x14ac:dyDescent="0.2">
      <c r="A8199" s="50" t="s">
        <v>9206</v>
      </c>
      <c r="B8199" s="1" t="s">
        <v>9207</v>
      </c>
      <c r="C8199" s="90">
        <v>89.97</v>
      </c>
    </row>
    <row r="8200" spans="1:3" x14ac:dyDescent="0.2">
      <c r="A8200" s="50" t="s">
        <v>9208</v>
      </c>
      <c r="B8200" s="1" t="s">
        <v>9209</v>
      </c>
      <c r="C8200" s="90">
        <v>94.6</v>
      </c>
    </row>
    <row r="8201" spans="1:3" x14ac:dyDescent="0.2">
      <c r="A8201" s="50" t="s">
        <v>9210</v>
      </c>
      <c r="B8201" s="1" t="s">
        <v>9211</v>
      </c>
      <c r="C8201" s="90">
        <v>308.7</v>
      </c>
    </row>
    <row r="8202" spans="1:3" x14ac:dyDescent="0.2">
      <c r="A8202" s="50" t="s">
        <v>9212</v>
      </c>
      <c r="B8202" s="1" t="s">
        <v>9211</v>
      </c>
      <c r="C8202" s="90">
        <v>308.7</v>
      </c>
    </row>
    <row r="8203" spans="1:3" x14ac:dyDescent="0.2">
      <c r="A8203" s="50" t="s">
        <v>9213</v>
      </c>
      <c r="B8203" s="1" t="s">
        <v>9214</v>
      </c>
      <c r="C8203" s="90">
        <v>5.25</v>
      </c>
    </row>
    <row r="8204" spans="1:3" x14ac:dyDescent="0.2">
      <c r="A8204" s="50" t="s">
        <v>9215</v>
      </c>
      <c r="B8204" s="1" t="s">
        <v>9216</v>
      </c>
      <c r="C8204" s="90">
        <v>5.25</v>
      </c>
    </row>
    <row r="8205" spans="1:3" x14ac:dyDescent="0.2">
      <c r="A8205" s="50" t="s">
        <v>9201</v>
      </c>
      <c r="B8205" s="1" t="s">
        <v>9217</v>
      </c>
      <c r="C8205" s="90">
        <v>8.67</v>
      </c>
    </row>
    <row r="8206" spans="1:3" x14ac:dyDescent="0.2">
      <c r="A8206" s="50" t="s">
        <v>9218</v>
      </c>
      <c r="B8206" s="1" t="s">
        <v>9219</v>
      </c>
      <c r="C8206" s="90">
        <v>6.29</v>
      </c>
    </row>
    <row r="8207" spans="1:3" x14ac:dyDescent="0.2">
      <c r="A8207" s="50" t="s">
        <v>9220</v>
      </c>
      <c r="B8207" s="1" t="s">
        <v>9221</v>
      </c>
      <c r="C8207" s="90">
        <v>89.97</v>
      </c>
    </row>
    <row r="8208" spans="1:3" x14ac:dyDescent="0.2">
      <c r="A8208" s="50" t="s">
        <v>9222</v>
      </c>
      <c r="B8208" s="1" t="s">
        <v>9223</v>
      </c>
      <c r="C8208" s="90">
        <v>90.01</v>
      </c>
    </row>
    <row r="8209" spans="1:3" x14ac:dyDescent="0.2">
      <c r="A8209" s="50" t="s">
        <v>9224</v>
      </c>
      <c r="B8209" s="1" t="s">
        <v>9225</v>
      </c>
      <c r="C8209" s="90">
        <v>166.48</v>
      </c>
    </row>
    <row r="8210" spans="1:3" x14ac:dyDescent="0.2">
      <c r="A8210" s="50" t="s">
        <v>9226</v>
      </c>
      <c r="B8210" s="1" t="s">
        <v>9227</v>
      </c>
      <c r="C8210" s="90">
        <v>710.53</v>
      </c>
    </row>
    <row r="8211" spans="1:3" x14ac:dyDescent="0.2">
      <c r="A8211" s="50"/>
      <c r="B8211" s="1" t="s">
        <v>9228</v>
      </c>
      <c r="C8211" s="90">
        <v>5.25</v>
      </c>
    </row>
    <row r="8212" spans="1:3" x14ac:dyDescent="0.2">
      <c r="A8212" s="50" t="s">
        <v>9229</v>
      </c>
      <c r="B8212" s="1" t="s">
        <v>9230</v>
      </c>
      <c r="C8212" s="90">
        <v>19.059999999999999</v>
      </c>
    </row>
    <row r="8213" spans="1:3" x14ac:dyDescent="0.2">
      <c r="A8213" s="50" t="s">
        <v>9231</v>
      </c>
      <c r="B8213" s="1" t="s">
        <v>9232</v>
      </c>
      <c r="C8213" s="90">
        <v>36.61</v>
      </c>
    </row>
    <row r="8214" spans="1:3" x14ac:dyDescent="0.2">
      <c r="A8214" s="50" t="s">
        <v>9229</v>
      </c>
      <c r="B8214" s="1" t="s">
        <v>9233</v>
      </c>
      <c r="C8214" s="90">
        <v>11.94</v>
      </c>
    </row>
    <row r="8215" spans="1:3" x14ac:dyDescent="0.2">
      <c r="A8215" s="50" t="s">
        <v>9229</v>
      </c>
      <c r="B8215" s="1" t="s">
        <v>9234</v>
      </c>
      <c r="C8215" s="90">
        <v>11.47</v>
      </c>
    </row>
    <row r="8216" spans="1:3" x14ac:dyDescent="0.2">
      <c r="A8216" s="50" t="s">
        <v>9229</v>
      </c>
      <c r="B8216" s="1" t="s">
        <v>9235</v>
      </c>
      <c r="C8216" s="90">
        <v>19.850000000000001</v>
      </c>
    </row>
    <row r="8217" spans="1:3" x14ac:dyDescent="0.2">
      <c r="A8217" s="50" t="s">
        <v>9236</v>
      </c>
      <c r="B8217" s="1" t="s">
        <v>9237</v>
      </c>
      <c r="C8217" s="90">
        <v>5.25</v>
      </c>
    </row>
    <row r="8218" spans="1:3" x14ac:dyDescent="0.2">
      <c r="A8218" s="50" t="s">
        <v>9238</v>
      </c>
      <c r="B8218" s="1" t="s">
        <v>9239</v>
      </c>
      <c r="C8218" s="90">
        <v>94.53</v>
      </c>
    </row>
    <row r="8219" spans="1:3" x14ac:dyDescent="0.2">
      <c r="A8219" s="50" t="s">
        <v>9240</v>
      </c>
      <c r="B8219" s="1" t="s">
        <v>9241</v>
      </c>
      <c r="C8219" s="90">
        <v>15.88</v>
      </c>
    </row>
    <row r="8220" spans="1:3" x14ac:dyDescent="0.2">
      <c r="A8220" s="50" t="s">
        <v>9238</v>
      </c>
      <c r="B8220" s="1" t="s">
        <v>9242</v>
      </c>
      <c r="C8220" s="90">
        <v>15.88</v>
      </c>
    </row>
    <row r="8221" spans="1:3" x14ac:dyDescent="0.2">
      <c r="A8221" s="50" t="s">
        <v>9240</v>
      </c>
      <c r="B8221" s="1" t="s">
        <v>9242</v>
      </c>
      <c r="C8221" s="90">
        <v>15.88</v>
      </c>
    </row>
    <row r="8222" spans="1:3" x14ac:dyDescent="0.2">
      <c r="A8222" s="50" t="s">
        <v>9243</v>
      </c>
      <c r="B8222" s="1" t="s">
        <v>9244</v>
      </c>
      <c r="C8222" s="90">
        <v>5.25</v>
      </c>
    </row>
    <row r="8223" spans="1:3" x14ac:dyDescent="0.2">
      <c r="A8223" s="50" t="s">
        <v>9245</v>
      </c>
      <c r="B8223" s="1" t="s">
        <v>9246</v>
      </c>
      <c r="C8223" s="90">
        <v>5.25</v>
      </c>
    </row>
    <row r="8224" spans="1:3" x14ac:dyDescent="0.2">
      <c r="A8224" s="50" t="s">
        <v>9247</v>
      </c>
      <c r="B8224" s="1" t="s">
        <v>9248</v>
      </c>
      <c r="C8224" s="90">
        <v>5.25</v>
      </c>
    </row>
    <row r="8225" spans="1:3" x14ac:dyDescent="0.2">
      <c r="A8225" s="50" t="s">
        <v>9249</v>
      </c>
      <c r="B8225" s="1" t="s">
        <v>9250</v>
      </c>
      <c r="C8225" s="90">
        <v>2204.14</v>
      </c>
    </row>
    <row r="8226" spans="1:3" x14ac:dyDescent="0.2">
      <c r="A8226" s="50" t="s">
        <v>9251</v>
      </c>
      <c r="B8226" s="1" t="s">
        <v>9250</v>
      </c>
      <c r="C8226" s="90">
        <v>2204.14</v>
      </c>
    </row>
    <row r="8227" spans="1:3" x14ac:dyDescent="0.2">
      <c r="A8227" s="50" t="s">
        <v>9252</v>
      </c>
      <c r="B8227" s="1" t="s">
        <v>9253</v>
      </c>
      <c r="C8227" s="90">
        <v>118.15</v>
      </c>
    </row>
    <row r="8228" spans="1:3" x14ac:dyDescent="0.2">
      <c r="A8228" s="50" t="s">
        <v>9254</v>
      </c>
      <c r="B8228" s="1" t="s">
        <v>9255</v>
      </c>
      <c r="C8228" s="90">
        <v>5.25</v>
      </c>
    </row>
    <row r="8229" spans="1:3" x14ac:dyDescent="0.2">
      <c r="A8229" s="50" t="s">
        <v>9256</v>
      </c>
      <c r="B8229" s="1" t="s">
        <v>9257</v>
      </c>
      <c r="C8229" s="90">
        <v>5.25</v>
      </c>
    </row>
    <row r="8230" spans="1:3" x14ac:dyDescent="0.2">
      <c r="A8230" s="50" t="s">
        <v>9258</v>
      </c>
      <c r="B8230" s="1" t="s">
        <v>9259</v>
      </c>
      <c r="C8230" s="90">
        <v>6040.03</v>
      </c>
    </row>
    <row r="8231" spans="1:3" x14ac:dyDescent="0.2">
      <c r="A8231" s="50" t="s">
        <v>9260</v>
      </c>
      <c r="B8231" s="1" t="s">
        <v>9261</v>
      </c>
      <c r="C8231" s="90">
        <v>130.38</v>
      </c>
    </row>
    <row r="8232" spans="1:3" x14ac:dyDescent="0.2">
      <c r="A8232" s="50" t="s">
        <v>9262</v>
      </c>
      <c r="B8232" s="1" t="s">
        <v>9263</v>
      </c>
      <c r="C8232" s="90">
        <v>277.83</v>
      </c>
    </row>
    <row r="8233" spans="1:3" x14ac:dyDescent="0.2">
      <c r="A8233" s="50" t="s">
        <v>9264</v>
      </c>
      <c r="B8233" s="1" t="s">
        <v>9265</v>
      </c>
      <c r="C8233" s="90">
        <v>28.67</v>
      </c>
    </row>
    <row r="8234" spans="1:3" x14ac:dyDescent="0.2">
      <c r="A8234" s="50" t="s">
        <v>9266</v>
      </c>
      <c r="B8234" s="1" t="s">
        <v>9267</v>
      </c>
      <c r="C8234" s="90">
        <v>5.25</v>
      </c>
    </row>
    <row r="8235" spans="1:3" x14ac:dyDescent="0.2">
      <c r="A8235" s="50" t="s">
        <v>9268</v>
      </c>
      <c r="B8235" s="1" t="s">
        <v>9269</v>
      </c>
      <c r="C8235" s="90">
        <v>5.25</v>
      </c>
    </row>
    <row r="8236" spans="1:3" x14ac:dyDescent="0.2">
      <c r="A8236" s="50" t="s">
        <v>9270</v>
      </c>
      <c r="B8236" s="1" t="s">
        <v>9269</v>
      </c>
      <c r="C8236" s="90">
        <v>5.25</v>
      </c>
    </row>
    <row r="8237" spans="1:3" x14ac:dyDescent="0.2">
      <c r="A8237" s="50" t="s">
        <v>9271</v>
      </c>
      <c r="B8237" s="1" t="s">
        <v>9269</v>
      </c>
      <c r="C8237" s="90">
        <v>5.25</v>
      </c>
    </row>
    <row r="8238" spans="1:3" x14ac:dyDescent="0.2">
      <c r="A8238" s="50" t="s">
        <v>9272</v>
      </c>
      <c r="B8238" s="1" t="s">
        <v>9269</v>
      </c>
      <c r="C8238" s="90">
        <v>5.25</v>
      </c>
    </row>
    <row r="8239" spans="1:3" x14ac:dyDescent="0.2">
      <c r="A8239" s="50" t="s">
        <v>9273</v>
      </c>
      <c r="B8239" s="1" t="s">
        <v>9274</v>
      </c>
      <c r="C8239" s="90">
        <v>5.25</v>
      </c>
    </row>
    <row r="8240" spans="1:3" x14ac:dyDescent="0.2">
      <c r="A8240" s="50" t="s">
        <v>9275</v>
      </c>
      <c r="B8240" s="1" t="s">
        <v>9276</v>
      </c>
      <c r="C8240" s="90">
        <v>5.25</v>
      </c>
    </row>
    <row r="8241" spans="1:3" x14ac:dyDescent="0.2">
      <c r="A8241" s="50" t="s">
        <v>9277</v>
      </c>
      <c r="B8241" s="1" t="s">
        <v>9278</v>
      </c>
      <c r="C8241" s="90">
        <v>5.25</v>
      </c>
    </row>
    <row r="8242" spans="1:3" x14ac:dyDescent="0.2">
      <c r="A8242" s="50" t="s">
        <v>9279</v>
      </c>
      <c r="B8242" s="1" t="s">
        <v>9280</v>
      </c>
      <c r="C8242" s="90">
        <v>5.25</v>
      </c>
    </row>
    <row r="8243" spans="1:3" x14ac:dyDescent="0.2">
      <c r="A8243" s="50" t="s">
        <v>9281</v>
      </c>
      <c r="B8243" s="1" t="s">
        <v>9282</v>
      </c>
      <c r="C8243" s="90">
        <v>5.25</v>
      </c>
    </row>
    <row r="8244" spans="1:3" x14ac:dyDescent="0.2">
      <c r="A8244" s="50" t="s">
        <v>9283</v>
      </c>
      <c r="B8244" s="1" t="s">
        <v>9284</v>
      </c>
      <c r="C8244" s="90">
        <v>104.52</v>
      </c>
    </row>
    <row r="8245" spans="1:3" x14ac:dyDescent="0.2">
      <c r="A8245" s="50" t="s">
        <v>9285</v>
      </c>
      <c r="B8245" s="1" t="s">
        <v>9286</v>
      </c>
      <c r="C8245" s="90">
        <v>12329.44</v>
      </c>
    </row>
    <row r="8246" spans="1:3" x14ac:dyDescent="0.2">
      <c r="A8246" s="50" t="s">
        <v>9287</v>
      </c>
      <c r="B8246" s="1" t="s">
        <v>9288</v>
      </c>
      <c r="C8246" s="90">
        <v>10818.1</v>
      </c>
    </row>
    <row r="8247" spans="1:3" x14ac:dyDescent="0.2">
      <c r="A8247" s="50" t="s">
        <v>9289</v>
      </c>
      <c r="B8247" s="1" t="s">
        <v>9290</v>
      </c>
      <c r="C8247" s="90">
        <v>162.03</v>
      </c>
    </row>
    <row r="8248" spans="1:3" x14ac:dyDescent="0.2">
      <c r="A8248" s="50" t="s">
        <v>9291</v>
      </c>
      <c r="B8248" s="1" t="s">
        <v>9292</v>
      </c>
      <c r="C8248" s="90">
        <v>474.26</v>
      </c>
    </row>
    <row r="8249" spans="1:3" x14ac:dyDescent="0.2">
      <c r="A8249" s="50" t="s">
        <v>9293</v>
      </c>
      <c r="B8249" s="1" t="s">
        <v>9294</v>
      </c>
      <c r="C8249" s="90">
        <v>16.71</v>
      </c>
    </row>
    <row r="8250" spans="1:3" x14ac:dyDescent="0.2">
      <c r="A8250" s="50" t="s">
        <v>9295</v>
      </c>
      <c r="B8250" s="1" t="s">
        <v>9296</v>
      </c>
      <c r="C8250" s="90">
        <v>22.23</v>
      </c>
    </row>
    <row r="8251" spans="1:3" x14ac:dyDescent="0.2">
      <c r="A8251" s="50" t="s">
        <v>9297</v>
      </c>
      <c r="B8251" s="1" t="s">
        <v>9298</v>
      </c>
      <c r="C8251" s="90">
        <v>20.86</v>
      </c>
    </row>
    <row r="8252" spans="1:3" x14ac:dyDescent="0.2">
      <c r="A8252" s="50" t="s">
        <v>9299</v>
      </c>
      <c r="B8252" s="1" t="s">
        <v>9300</v>
      </c>
      <c r="C8252" s="90">
        <v>66.11</v>
      </c>
    </row>
    <row r="8253" spans="1:3" x14ac:dyDescent="0.2">
      <c r="A8253" s="50" t="s">
        <v>9301</v>
      </c>
      <c r="B8253" s="1" t="s">
        <v>9302</v>
      </c>
      <c r="C8253" s="90">
        <v>5.25</v>
      </c>
    </row>
    <row r="8254" spans="1:3" x14ac:dyDescent="0.2">
      <c r="A8254" s="50" t="s">
        <v>9303</v>
      </c>
      <c r="B8254" s="1" t="s">
        <v>9304</v>
      </c>
      <c r="C8254" s="90">
        <v>5.25</v>
      </c>
    </row>
    <row r="8255" spans="1:3" x14ac:dyDescent="0.2">
      <c r="A8255" s="50" t="s">
        <v>9305</v>
      </c>
      <c r="B8255" s="1" t="s">
        <v>9306</v>
      </c>
      <c r="C8255" s="90">
        <v>6158.94</v>
      </c>
    </row>
    <row r="8256" spans="1:3" x14ac:dyDescent="0.2">
      <c r="A8256" s="50" t="s">
        <v>9307</v>
      </c>
      <c r="B8256" s="1" t="s">
        <v>9308</v>
      </c>
      <c r="C8256" s="90">
        <v>8566.43</v>
      </c>
    </row>
    <row r="8257" spans="1:3" x14ac:dyDescent="0.2">
      <c r="A8257" s="50" t="s">
        <v>9309</v>
      </c>
      <c r="B8257" s="1" t="s">
        <v>9308</v>
      </c>
      <c r="C8257" s="90">
        <v>8566.43</v>
      </c>
    </row>
    <row r="8258" spans="1:3" x14ac:dyDescent="0.2">
      <c r="A8258" s="50" t="s">
        <v>9310</v>
      </c>
      <c r="B8258" s="1" t="s">
        <v>9308</v>
      </c>
      <c r="C8258" s="90">
        <v>8566.43</v>
      </c>
    </row>
    <row r="8259" spans="1:3" x14ac:dyDescent="0.2">
      <c r="A8259" s="50" t="s">
        <v>9311</v>
      </c>
      <c r="B8259" s="1" t="s">
        <v>9312</v>
      </c>
      <c r="C8259" s="90">
        <v>17132.849999999999</v>
      </c>
    </row>
    <row r="8260" spans="1:3" x14ac:dyDescent="0.2">
      <c r="A8260" s="50" t="s">
        <v>9313</v>
      </c>
      <c r="B8260" s="1" t="s">
        <v>9312</v>
      </c>
      <c r="C8260" s="90">
        <v>17132.849999999999</v>
      </c>
    </row>
    <row r="8261" spans="1:3" x14ac:dyDescent="0.2">
      <c r="A8261" s="50" t="s">
        <v>9314</v>
      </c>
      <c r="B8261" s="1" t="s">
        <v>9312</v>
      </c>
      <c r="C8261" s="90">
        <v>17132.849999999999</v>
      </c>
    </row>
    <row r="8262" spans="1:3" x14ac:dyDescent="0.2">
      <c r="A8262" s="50" t="s">
        <v>9315</v>
      </c>
      <c r="B8262" s="1" t="s">
        <v>9316</v>
      </c>
      <c r="C8262" s="90">
        <v>14951.37</v>
      </c>
    </row>
    <row r="8263" spans="1:3" x14ac:dyDescent="0.2">
      <c r="A8263" s="50" t="s">
        <v>9317</v>
      </c>
      <c r="B8263" s="1" t="s">
        <v>9316</v>
      </c>
      <c r="C8263" s="90">
        <v>14951.37</v>
      </c>
    </row>
    <row r="8264" spans="1:3" x14ac:dyDescent="0.2">
      <c r="A8264" s="50" t="s">
        <v>9318</v>
      </c>
      <c r="B8264" s="1" t="s">
        <v>9319</v>
      </c>
      <c r="C8264" s="90">
        <v>9889.8700000000008</v>
      </c>
    </row>
    <row r="8265" spans="1:3" x14ac:dyDescent="0.2">
      <c r="A8265" s="50"/>
      <c r="B8265" s="1" t="s">
        <v>9320</v>
      </c>
      <c r="C8265" s="90">
        <v>405.06</v>
      </c>
    </row>
    <row r="8266" spans="1:3" x14ac:dyDescent="0.2">
      <c r="A8266" s="50" t="s">
        <v>9321</v>
      </c>
      <c r="B8266" s="1" t="s">
        <v>9322</v>
      </c>
      <c r="C8266" s="90">
        <v>4944.9399999999996</v>
      </c>
    </row>
    <row r="8267" spans="1:3" x14ac:dyDescent="0.2">
      <c r="A8267" s="50" t="s">
        <v>9323</v>
      </c>
      <c r="B8267" s="1" t="s">
        <v>9324</v>
      </c>
      <c r="C8267" s="90">
        <v>3079.47</v>
      </c>
    </row>
    <row r="8268" spans="1:3" x14ac:dyDescent="0.2">
      <c r="A8268" s="50" t="s">
        <v>9325</v>
      </c>
      <c r="B8268" s="1" t="s">
        <v>9326</v>
      </c>
      <c r="C8268" s="90">
        <v>830.94</v>
      </c>
    </row>
    <row r="8269" spans="1:3" x14ac:dyDescent="0.2">
      <c r="A8269" s="50" t="s">
        <v>9325</v>
      </c>
      <c r="B8269" s="1" t="s">
        <v>9327</v>
      </c>
      <c r="C8269" s="90">
        <v>830.94</v>
      </c>
    </row>
    <row r="8270" spans="1:3" x14ac:dyDescent="0.2">
      <c r="A8270" s="50" t="s">
        <v>9328</v>
      </c>
      <c r="B8270" s="1" t="s">
        <v>9329</v>
      </c>
      <c r="C8270" s="90">
        <v>1764</v>
      </c>
    </row>
    <row r="8271" spans="1:3" x14ac:dyDescent="0.2">
      <c r="A8271" s="50" t="s">
        <v>9330</v>
      </c>
      <c r="B8271" s="1" t="s">
        <v>9331</v>
      </c>
      <c r="C8271" s="90">
        <v>11520</v>
      </c>
    </row>
    <row r="8272" spans="1:3" x14ac:dyDescent="0.2">
      <c r="A8272" s="50" t="s">
        <v>9332</v>
      </c>
      <c r="B8272" s="1" t="s">
        <v>9333</v>
      </c>
      <c r="C8272" s="90">
        <v>898.54</v>
      </c>
    </row>
    <row r="8273" spans="1:3" x14ac:dyDescent="0.2">
      <c r="A8273" s="50" t="s">
        <v>9334</v>
      </c>
      <c r="B8273" s="1" t="s">
        <v>9335</v>
      </c>
      <c r="C8273" s="90">
        <v>2332.63</v>
      </c>
    </row>
    <row r="8274" spans="1:3" x14ac:dyDescent="0.2">
      <c r="A8274" s="50" t="s">
        <v>9336</v>
      </c>
      <c r="B8274" s="1" t="s">
        <v>9337</v>
      </c>
      <c r="C8274" s="90">
        <v>5.25</v>
      </c>
    </row>
    <row r="8275" spans="1:3" x14ac:dyDescent="0.2">
      <c r="A8275" s="50" t="s">
        <v>9338</v>
      </c>
      <c r="B8275" s="1" t="s">
        <v>9339</v>
      </c>
      <c r="C8275" s="90">
        <v>5.25</v>
      </c>
    </row>
    <row r="8276" spans="1:3" x14ac:dyDescent="0.2">
      <c r="A8276" s="50" t="s">
        <v>9340</v>
      </c>
      <c r="B8276" s="1" t="s">
        <v>9341</v>
      </c>
      <c r="C8276" s="90">
        <v>1516.21</v>
      </c>
    </row>
    <row r="8277" spans="1:3" x14ac:dyDescent="0.2">
      <c r="A8277" s="50" t="s">
        <v>9342</v>
      </c>
      <c r="B8277" s="1" t="s">
        <v>9343</v>
      </c>
      <c r="C8277" s="90">
        <v>3322.45</v>
      </c>
    </row>
    <row r="8278" spans="1:3" x14ac:dyDescent="0.2">
      <c r="A8278" s="50" t="s">
        <v>9344</v>
      </c>
      <c r="B8278" s="1" t="s">
        <v>9345</v>
      </c>
      <c r="C8278" s="90">
        <v>154.35</v>
      </c>
    </row>
    <row r="8279" spans="1:3" x14ac:dyDescent="0.2">
      <c r="A8279" s="50" t="s">
        <v>9346</v>
      </c>
      <c r="B8279" s="1" t="s">
        <v>9347</v>
      </c>
      <c r="C8279" s="90">
        <v>264.42</v>
      </c>
    </row>
    <row r="8280" spans="1:3" x14ac:dyDescent="0.2">
      <c r="A8280" s="50" t="s">
        <v>9348</v>
      </c>
      <c r="B8280" s="1" t="s">
        <v>9349</v>
      </c>
      <c r="C8280" s="90">
        <v>165.6</v>
      </c>
    </row>
    <row r="8281" spans="1:3" x14ac:dyDescent="0.2">
      <c r="A8281" s="50" t="s">
        <v>9350</v>
      </c>
      <c r="B8281" s="1" t="s">
        <v>9351</v>
      </c>
      <c r="C8281" s="90">
        <v>165.6</v>
      </c>
    </row>
    <row r="8282" spans="1:3" x14ac:dyDescent="0.2">
      <c r="A8282" s="50" t="s">
        <v>9352</v>
      </c>
      <c r="B8282" s="1" t="s">
        <v>9353</v>
      </c>
      <c r="C8282" s="90">
        <v>59.76</v>
      </c>
    </row>
    <row r="8283" spans="1:3" x14ac:dyDescent="0.2">
      <c r="A8283" s="50" t="s">
        <v>9354</v>
      </c>
      <c r="B8283" s="1" t="s">
        <v>9355</v>
      </c>
      <c r="C8283" s="90">
        <v>26.49</v>
      </c>
    </row>
    <row r="8284" spans="1:3" x14ac:dyDescent="0.2">
      <c r="A8284" s="50" t="s">
        <v>9356</v>
      </c>
      <c r="B8284" s="1" t="s">
        <v>9357</v>
      </c>
      <c r="C8284" s="90">
        <v>5.25</v>
      </c>
    </row>
    <row r="8285" spans="1:3" x14ac:dyDescent="0.2">
      <c r="A8285" s="50" t="s">
        <v>9358</v>
      </c>
      <c r="B8285" s="1" t="s">
        <v>9359</v>
      </c>
      <c r="C8285" s="90">
        <v>40.06</v>
      </c>
    </row>
    <row r="8286" spans="1:3" x14ac:dyDescent="0.2">
      <c r="A8286" s="50" t="s">
        <v>9360</v>
      </c>
      <c r="B8286" s="1" t="s">
        <v>9361</v>
      </c>
      <c r="C8286" s="90">
        <v>5.25</v>
      </c>
    </row>
    <row r="8287" spans="1:3" x14ac:dyDescent="0.2">
      <c r="A8287" s="50" t="s">
        <v>9362</v>
      </c>
      <c r="B8287" s="1" t="s">
        <v>9363</v>
      </c>
      <c r="C8287" s="90">
        <v>17.5</v>
      </c>
    </row>
    <row r="8288" spans="1:3" x14ac:dyDescent="0.2">
      <c r="A8288" s="50" t="s">
        <v>9362</v>
      </c>
      <c r="B8288" s="1" t="s">
        <v>9364</v>
      </c>
      <c r="C8288" s="90">
        <v>9.34</v>
      </c>
    </row>
    <row r="8289" spans="1:3" x14ac:dyDescent="0.2">
      <c r="A8289" s="50" t="s">
        <v>9365</v>
      </c>
      <c r="B8289" s="1" t="s">
        <v>9364</v>
      </c>
      <c r="C8289" s="90">
        <v>9.34</v>
      </c>
    </row>
    <row r="8290" spans="1:3" x14ac:dyDescent="0.2">
      <c r="A8290" s="50" t="s">
        <v>9358</v>
      </c>
      <c r="B8290" s="1" t="s">
        <v>9366</v>
      </c>
      <c r="C8290" s="90">
        <v>40.06</v>
      </c>
    </row>
    <row r="8291" spans="1:3" x14ac:dyDescent="0.2">
      <c r="A8291" s="50" t="s">
        <v>9362</v>
      </c>
      <c r="B8291" s="1" t="s">
        <v>9366</v>
      </c>
      <c r="C8291" s="90">
        <v>40.06</v>
      </c>
    </row>
    <row r="8292" spans="1:3" x14ac:dyDescent="0.2">
      <c r="A8292" s="50" t="s">
        <v>9367</v>
      </c>
      <c r="B8292" s="1" t="s">
        <v>9368</v>
      </c>
      <c r="C8292" s="90">
        <v>324.87</v>
      </c>
    </row>
    <row r="8293" spans="1:3" x14ac:dyDescent="0.2">
      <c r="A8293" s="50" t="s">
        <v>9369</v>
      </c>
      <c r="B8293" s="1" t="s">
        <v>9368</v>
      </c>
      <c r="C8293" s="90">
        <v>324.87</v>
      </c>
    </row>
    <row r="8294" spans="1:3" x14ac:dyDescent="0.2">
      <c r="A8294" s="50" t="s">
        <v>9370</v>
      </c>
      <c r="B8294" s="1" t="s">
        <v>9368</v>
      </c>
      <c r="C8294" s="90">
        <v>324.87</v>
      </c>
    </row>
    <row r="8295" spans="1:3" x14ac:dyDescent="0.2">
      <c r="A8295" s="50" t="s">
        <v>9371</v>
      </c>
      <c r="B8295" s="1" t="s">
        <v>9368</v>
      </c>
      <c r="C8295" s="90">
        <v>324.87</v>
      </c>
    </row>
    <row r="8296" spans="1:3" x14ac:dyDescent="0.2">
      <c r="A8296" s="50" t="s">
        <v>9372</v>
      </c>
      <c r="B8296" s="1" t="s">
        <v>9373</v>
      </c>
      <c r="C8296" s="90">
        <v>89.33</v>
      </c>
    </row>
    <row r="8297" spans="1:3" x14ac:dyDescent="0.2">
      <c r="A8297" s="50" t="s">
        <v>9374</v>
      </c>
      <c r="B8297" s="1" t="s">
        <v>9375</v>
      </c>
      <c r="C8297" s="90">
        <v>288.57</v>
      </c>
    </row>
    <row r="8298" spans="1:3" x14ac:dyDescent="0.2">
      <c r="A8298" s="50" t="s">
        <v>9376</v>
      </c>
      <c r="B8298" s="1" t="s">
        <v>9377</v>
      </c>
      <c r="C8298" s="90">
        <v>57.14</v>
      </c>
    </row>
    <row r="8299" spans="1:3" x14ac:dyDescent="0.2">
      <c r="A8299" s="50" t="s">
        <v>9378</v>
      </c>
      <c r="B8299" s="1" t="s">
        <v>9379</v>
      </c>
      <c r="C8299" s="90">
        <v>22.05</v>
      </c>
    </row>
    <row r="8300" spans="1:3" x14ac:dyDescent="0.2">
      <c r="A8300" s="50" t="s">
        <v>9380</v>
      </c>
      <c r="B8300" s="1" t="s">
        <v>9379</v>
      </c>
      <c r="C8300" s="90">
        <v>22.05</v>
      </c>
    </row>
    <row r="8301" spans="1:3" x14ac:dyDescent="0.2">
      <c r="A8301" s="50" t="s">
        <v>9378</v>
      </c>
      <c r="B8301" s="1" t="s">
        <v>9381</v>
      </c>
      <c r="C8301" s="90">
        <v>22.05</v>
      </c>
    </row>
    <row r="8302" spans="1:3" x14ac:dyDescent="0.2">
      <c r="A8302" s="50" t="s">
        <v>9380</v>
      </c>
      <c r="B8302" s="1" t="s">
        <v>9381</v>
      </c>
      <c r="C8302" s="90">
        <v>22.05</v>
      </c>
    </row>
    <row r="8303" spans="1:3" x14ac:dyDescent="0.2">
      <c r="A8303" s="50" t="s">
        <v>9382</v>
      </c>
      <c r="B8303" s="1" t="s">
        <v>9383</v>
      </c>
      <c r="C8303" s="90">
        <v>5.74</v>
      </c>
    </row>
    <row r="8304" spans="1:3" x14ac:dyDescent="0.2">
      <c r="A8304" s="50" t="s">
        <v>9384</v>
      </c>
      <c r="B8304" s="1" t="s">
        <v>9383</v>
      </c>
      <c r="C8304" s="90">
        <v>5.74</v>
      </c>
    </row>
    <row r="8305" spans="1:3" x14ac:dyDescent="0.2">
      <c r="A8305" s="50" t="s">
        <v>9385</v>
      </c>
      <c r="B8305" s="1" t="s">
        <v>9386</v>
      </c>
      <c r="C8305" s="90">
        <v>5.74</v>
      </c>
    </row>
    <row r="8306" spans="1:3" x14ac:dyDescent="0.2">
      <c r="A8306" s="50" t="s">
        <v>9387</v>
      </c>
      <c r="B8306" s="1" t="s">
        <v>9388</v>
      </c>
      <c r="C8306" s="90">
        <v>121.68</v>
      </c>
    </row>
    <row r="8307" spans="1:3" x14ac:dyDescent="0.2">
      <c r="A8307" s="50" t="s">
        <v>9389</v>
      </c>
      <c r="B8307" s="1" t="s">
        <v>9388</v>
      </c>
      <c r="C8307" s="90">
        <v>121.68</v>
      </c>
    </row>
    <row r="8308" spans="1:3" x14ac:dyDescent="0.2">
      <c r="A8308" s="50" t="s">
        <v>9390</v>
      </c>
      <c r="B8308" s="1" t="s">
        <v>9388</v>
      </c>
      <c r="C8308" s="90">
        <v>121.68</v>
      </c>
    </row>
    <row r="8309" spans="1:3" x14ac:dyDescent="0.2">
      <c r="A8309" s="50" t="s">
        <v>9391</v>
      </c>
      <c r="B8309" s="1" t="s">
        <v>9388</v>
      </c>
      <c r="C8309" s="90">
        <v>121.68</v>
      </c>
    </row>
    <row r="8310" spans="1:3" x14ac:dyDescent="0.2">
      <c r="A8310" s="50" t="s">
        <v>9392</v>
      </c>
      <c r="B8310" s="1" t="s">
        <v>9393</v>
      </c>
      <c r="C8310" s="90">
        <v>7.28</v>
      </c>
    </row>
    <row r="8311" spans="1:3" x14ac:dyDescent="0.2">
      <c r="A8311" s="50" t="s">
        <v>9394</v>
      </c>
      <c r="B8311" s="1" t="s">
        <v>9395</v>
      </c>
      <c r="C8311" s="90">
        <v>352.8</v>
      </c>
    </row>
    <row r="8312" spans="1:3" x14ac:dyDescent="0.2">
      <c r="A8312" s="50" t="s">
        <v>9396</v>
      </c>
      <c r="B8312" s="1" t="s">
        <v>9397</v>
      </c>
      <c r="C8312" s="90">
        <v>51.68</v>
      </c>
    </row>
    <row r="8313" spans="1:3" x14ac:dyDescent="0.2">
      <c r="A8313" s="50" t="s">
        <v>9398</v>
      </c>
      <c r="B8313" s="1" t="s">
        <v>9399</v>
      </c>
      <c r="C8313" s="90">
        <v>33.08</v>
      </c>
    </row>
    <row r="8314" spans="1:3" x14ac:dyDescent="0.2">
      <c r="A8314" s="50" t="s">
        <v>9400</v>
      </c>
      <c r="B8314" s="1" t="s">
        <v>9401</v>
      </c>
      <c r="C8314" s="90">
        <v>5.25</v>
      </c>
    </row>
    <row r="8315" spans="1:3" x14ac:dyDescent="0.2">
      <c r="A8315" s="50" t="s">
        <v>9402</v>
      </c>
      <c r="B8315" s="1" t="s">
        <v>9403</v>
      </c>
      <c r="C8315" s="90">
        <v>5.25</v>
      </c>
    </row>
    <row r="8316" spans="1:3" x14ac:dyDescent="0.2">
      <c r="A8316" s="50" t="s">
        <v>9404</v>
      </c>
      <c r="B8316" s="1" t="s">
        <v>9405</v>
      </c>
      <c r="C8316" s="90">
        <v>5.25</v>
      </c>
    </row>
    <row r="8317" spans="1:3" x14ac:dyDescent="0.2">
      <c r="A8317" s="50" t="s">
        <v>9406</v>
      </c>
      <c r="B8317" s="1" t="s">
        <v>9407</v>
      </c>
      <c r="C8317" s="90">
        <v>5.25</v>
      </c>
    </row>
    <row r="8318" spans="1:3" x14ac:dyDescent="0.2">
      <c r="A8318" s="50" t="s">
        <v>9408</v>
      </c>
      <c r="B8318" s="1" t="s">
        <v>9409</v>
      </c>
      <c r="C8318" s="90">
        <v>5.25</v>
      </c>
    </row>
    <row r="8319" spans="1:3" x14ac:dyDescent="0.2">
      <c r="A8319" s="50" t="s">
        <v>9410</v>
      </c>
      <c r="B8319" s="1" t="s">
        <v>9411</v>
      </c>
      <c r="C8319" s="90">
        <v>12.05</v>
      </c>
    </row>
    <row r="8320" spans="1:3" x14ac:dyDescent="0.2">
      <c r="A8320" s="50" t="s">
        <v>9412</v>
      </c>
      <c r="B8320" s="1" t="s">
        <v>9411</v>
      </c>
      <c r="C8320" s="90">
        <v>12.05</v>
      </c>
    </row>
    <row r="8321" spans="1:3" x14ac:dyDescent="0.2">
      <c r="A8321" s="50" t="s">
        <v>9413</v>
      </c>
      <c r="B8321" s="1" t="s">
        <v>9414</v>
      </c>
      <c r="C8321" s="90">
        <v>35756.28</v>
      </c>
    </row>
    <row r="8322" spans="1:3" x14ac:dyDescent="0.2">
      <c r="A8322" s="50" t="s">
        <v>9415</v>
      </c>
      <c r="B8322" s="1" t="s">
        <v>9416</v>
      </c>
      <c r="C8322" s="90">
        <v>27.46</v>
      </c>
    </row>
    <row r="8323" spans="1:3" x14ac:dyDescent="0.2">
      <c r="A8323" s="50" t="s">
        <v>9417</v>
      </c>
      <c r="B8323" s="1" t="s">
        <v>9418</v>
      </c>
      <c r="C8323" s="90">
        <v>240.35</v>
      </c>
    </row>
    <row r="8324" spans="1:3" x14ac:dyDescent="0.2">
      <c r="A8324" s="50" t="s">
        <v>9419</v>
      </c>
      <c r="B8324" s="1" t="s">
        <v>9420</v>
      </c>
      <c r="C8324" s="90">
        <v>5.25</v>
      </c>
    </row>
    <row r="8325" spans="1:3" x14ac:dyDescent="0.2">
      <c r="A8325" s="50" t="s">
        <v>9421</v>
      </c>
      <c r="B8325" s="1" t="s">
        <v>9422</v>
      </c>
      <c r="C8325" s="90">
        <v>24.51</v>
      </c>
    </row>
    <row r="8326" spans="1:3" x14ac:dyDescent="0.2">
      <c r="A8326" s="50" t="s">
        <v>9423</v>
      </c>
      <c r="B8326" s="1" t="s">
        <v>9424</v>
      </c>
      <c r="C8326" s="90">
        <v>47.19</v>
      </c>
    </row>
    <row r="8327" spans="1:3" x14ac:dyDescent="0.2">
      <c r="A8327" s="50" t="s">
        <v>9425</v>
      </c>
      <c r="B8327" s="1" t="s">
        <v>9426</v>
      </c>
      <c r="C8327" s="90">
        <v>4961.25</v>
      </c>
    </row>
    <row r="8328" spans="1:3" x14ac:dyDescent="0.2">
      <c r="A8328" s="50" t="s">
        <v>9427</v>
      </c>
      <c r="B8328" s="1" t="s">
        <v>9428</v>
      </c>
      <c r="C8328" s="90">
        <v>23.22</v>
      </c>
    </row>
    <row r="8329" spans="1:3" x14ac:dyDescent="0.2">
      <c r="A8329" s="50" t="s">
        <v>9429</v>
      </c>
      <c r="B8329" s="1" t="s">
        <v>9430</v>
      </c>
      <c r="C8329" s="90">
        <v>5.25</v>
      </c>
    </row>
    <row r="8330" spans="1:3" x14ac:dyDescent="0.2">
      <c r="A8330" s="50" t="s">
        <v>9431</v>
      </c>
      <c r="B8330" s="1" t="s">
        <v>9432</v>
      </c>
      <c r="C8330" s="90">
        <v>521.49</v>
      </c>
    </row>
    <row r="8331" spans="1:3" x14ac:dyDescent="0.2">
      <c r="A8331" s="50" t="s">
        <v>9433</v>
      </c>
      <c r="B8331" s="1" t="s">
        <v>9432</v>
      </c>
      <c r="C8331" s="90">
        <v>521.49</v>
      </c>
    </row>
    <row r="8332" spans="1:3" x14ac:dyDescent="0.2">
      <c r="A8332" s="50" t="s">
        <v>9434</v>
      </c>
      <c r="B8332" s="1" t="s">
        <v>9435</v>
      </c>
      <c r="C8332" s="90">
        <v>70.56</v>
      </c>
    </row>
    <row r="8333" spans="1:3" x14ac:dyDescent="0.2">
      <c r="A8333" s="50" t="s">
        <v>9436</v>
      </c>
      <c r="B8333" s="1" t="s">
        <v>9437</v>
      </c>
      <c r="C8333" s="90">
        <v>101.7</v>
      </c>
    </row>
    <row r="8334" spans="1:3" x14ac:dyDescent="0.2">
      <c r="A8334" s="50" t="s">
        <v>9438</v>
      </c>
      <c r="B8334" s="1" t="s">
        <v>9439</v>
      </c>
      <c r="C8334" s="90">
        <v>114.66</v>
      </c>
    </row>
    <row r="8335" spans="1:3" x14ac:dyDescent="0.2">
      <c r="A8335" s="50" t="s">
        <v>9440</v>
      </c>
      <c r="B8335" s="1" t="s">
        <v>9441</v>
      </c>
      <c r="C8335" s="90">
        <v>6.95</v>
      </c>
    </row>
    <row r="8336" spans="1:3" x14ac:dyDescent="0.2">
      <c r="A8336" s="50" t="s">
        <v>9442</v>
      </c>
      <c r="B8336" s="1" t="s">
        <v>9443</v>
      </c>
      <c r="C8336" s="90">
        <v>44.1</v>
      </c>
    </row>
    <row r="8337" spans="1:3" x14ac:dyDescent="0.2">
      <c r="A8337" s="50" t="s">
        <v>9444</v>
      </c>
      <c r="B8337" s="1" t="s">
        <v>9445</v>
      </c>
      <c r="C8337" s="90">
        <v>380.1</v>
      </c>
    </row>
    <row r="8338" spans="1:3" x14ac:dyDescent="0.2">
      <c r="A8338" s="50" t="s">
        <v>9446</v>
      </c>
      <c r="B8338" s="1" t="s">
        <v>9447</v>
      </c>
      <c r="C8338" s="90">
        <v>27043.32</v>
      </c>
    </row>
    <row r="8339" spans="1:3" x14ac:dyDescent="0.2">
      <c r="A8339" s="50" t="s">
        <v>9448</v>
      </c>
      <c r="B8339" s="1" t="s">
        <v>9449</v>
      </c>
      <c r="C8339" s="90">
        <v>7564.65</v>
      </c>
    </row>
    <row r="8340" spans="1:3" x14ac:dyDescent="0.2">
      <c r="A8340" s="50" t="s">
        <v>9450</v>
      </c>
      <c r="B8340" s="1" t="s">
        <v>9451</v>
      </c>
      <c r="C8340" s="90">
        <v>36057.839999999997</v>
      </c>
    </row>
    <row r="8341" spans="1:3" x14ac:dyDescent="0.2">
      <c r="A8341" s="50" t="s">
        <v>9452</v>
      </c>
      <c r="B8341" s="1" t="s">
        <v>9453</v>
      </c>
      <c r="C8341" s="90">
        <v>7976.64</v>
      </c>
    </row>
    <row r="8342" spans="1:3" x14ac:dyDescent="0.2">
      <c r="A8342" s="50" t="s">
        <v>9454</v>
      </c>
      <c r="B8342" s="1" t="s">
        <v>9455</v>
      </c>
      <c r="C8342" s="90">
        <v>9014.49</v>
      </c>
    </row>
    <row r="8343" spans="1:3" x14ac:dyDescent="0.2">
      <c r="A8343" s="50" t="s">
        <v>9456</v>
      </c>
      <c r="B8343" s="1" t="s">
        <v>9457</v>
      </c>
      <c r="C8343" s="90">
        <v>84.68</v>
      </c>
    </row>
    <row r="8344" spans="1:3" x14ac:dyDescent="0.2">
      <c r="A8344" s="50" t="s">
        <v>9458</v>
      </c>
      <c r="B8344" s="1" t="s">
        <v>9459</v>
      </c>
      <c r="C8344" s="90">
        <v>5.3</v>
      </c>
    </row>
    <row r="8345" spans="1:3" x14ac:dyDescent="0.2">
      <c r="A8345" s="50" t="s">
        <v>9460</v>
      </c>
      <c r="B8345" s="1" t="s">
        <v>9461</v>
      </c>
      <c r="C8345" s="90">
        <v>7.06</v>
      </c>
    </row>
    <row r="8346" spans="1:3" x14ac:dyDescent="0.2">
      <c r="A8346" s="50" t="s">
        <v>9462</v>
      </c>
      <c r="B8346" s="1" t="s">
        <v>9463</v>
      </c>
      <c r="C8346" s="90">
        <v>260.02999999999997</v>
      </c>
    </row>
    <row r="8347" spans="1:3" x14ac:dyDescent="0.2">
      <c r="A8347" s="50" t="s">
        <v>9464</v>
      </c>
      <c r="B8347" s="1" t="s">
        <v>9465</v>
      </c>
      <c r="C8347" s="90">
        <v>48.88</v>
      </c>
    </row>
    <row r="8348" spans="1:3" x14ac:dyDescent="0.2">
      <c r="A8348" s="50" t="s">
        <v>9466</v>
      </c>
      <c r="B8348" s="1" t="s">
        <v>9467</v>
      </c>
      <c r="C8348" s="90">
        <v>66.89</v>
      </c>
    </row>
    <row r="8349" spans="1:3" x14ac:dyDescent="0.2">
      <c r="A8349" s="50" t="s">
        <v>9468</v>
      </c>
      <c r="B8349" s="1" t="s">
        <v>9469</v>
      </c>
      <c r="C8349" s="90">
        <v>198.17</v>
      </c>
    </row>
    <row r="8350" spans="1:3" x14ac:dyDescent="0.2">
      <c r="A8350" s="50" t="s">
        <v>9470</v>
      </c>
      <c r="B8350" s="1" t="s">
        <v>9471</v>
      </c>
      <c r="C8350" s="90">
        <v>5.25</v>
      </c>
    </row>
    <row r="8351" spans="1:3" x14ac:dyDescent="0.2">
      <c r="A8351" s="50" t="s">
        <v>9472</v>
      </c>
      <c r="B8351" s="1" t="s">
        <v>9473</v>
      </c>
      <c r="C8351" s="90">
        <v>5.25</v>
      </c>
    </row>
    <row r="8352" spans="1:3" x14ac:dyDescent="0.2">
      <c r="A8352" s="50" t="s">
        <v>9474</v>
      </c>
      <c r="B8352" s="1" t="s">
        <v>9475</v>
      </c>
      <c r="C8352" s="90">
        <v>61.74</v>
      </c>
    </row>
    <row r="8353" spans="1:3" x14ac:dyDescent="0.2">
      <c r="A8353" s="50" t="s">
        <v>9476</v>
      </c>
      <c r="B8353" s="1" t="s">
        <v>9477</v>
      </c>
      <c r="C8353" s="90">
        <v>25.25</v>
      </c>
    </row>
    <row r="8354" spans="1:3" x14ac:dyDescent="0.2">
      <c r="A8354" s="50" t="s">
        <v>9478</v>
      </c>
      <c r="B8354" s="1" t="s">
        <v>9479</v>
      </c>
      <c r="C8354" s="90">
        <v>11.03</v>
      </c>
    </row>
    <row r="8355" spans="1:3" x14ac:dyDescent="0.2">
      <c r="A8355" s="50" t="s">
        <v>9480</v>
      </c>
      <c r="B8355" s="1" t="s">
        <v>9481</v>
      </c>
      <c r="C8355" s="90">
        <v>5.25</v>
      </c>
    </row>
    <row r="8356" spans="1:3" x14ac:dyDescent="0.2">
      <c r="A8356" s="50" t="s">
        <v>9482</v>
      </c>
      <c r="B8356" s="1" t="s">
        <v>9483</v>
      </c>
      <c r="C8356" s="90">
        <v>17.149999999999999</v>
      </c>
    </row>
    <row r="8357" spans="1:3" x14ac:dyDescent="0.2">
      <c r="A8357" s="50" t="s">
        <v>9484</v>
      </c>
      <c r="B8357" s="1" t="s">
        <v>9485</v>
      </c>
      <c r="C8357" s="90">
        <v>17.149999999999999</v>
      </c>
    </row>
    <row r="8358" spans="1:3" x14ac:dyDescent="0.2">
      <c r="A8358" s="50" t="s">
        <v>9486</v>
      </c>
      <c r="B8358" s="1" t="s">
        <v>9485</v>
      </c>
      <c r="C8358" s="90">
        <v>17.149999999999999</v>
      </c>
    </row>
    <row r="8359" spans="1:3" x14ac:dyDescent="0.2">
      <c r="A8359" s="50" t="s">
        <v>9487</v>
      </c>
      <c r="B8359" s="1" t="s">
        <v>9488</v>
      </c>
      <c r="C8359" s="90">
        <v>17.149999999999999</v>
      </c>
    </row>
    <row r="8360" spans="1:3" x14ac:dyDescent="0.2">
      <c r="A8360" s="50" t="s">
        <v>9489</v>
      </c>
      <c r="B8360" s="1" t="s">
        <v>9490</v>
      </c>
      <c r="C8360" s="90">
        <v>157.31</v>
      </c>
    </row>
    <row r="8361" spans="1:3" x14ac:dyDescent="0.2">
      <c r="A8361" s="50" t="s">
        <v>9491</v>
      </c>
      <c r="B8361" s="1" t="s">
        <v>9492</v>
      </c>
      <c r="C8361" s="90">
        <v>5.25</v>
      </c>
    </row>
    <row r="8362" spans="1:3" x14ac:dyDescent="0.2">
      <c r="A8362" s="50" t="s">
        <v>9493</v>
      </c>
      <c r="B8362" s="1" t="s">
        <v>9494</v>
      </c>
      <c r="C8362" s="90">
        <v>5.25</v>
      </c>
    </row>
    <row r="8363" spans="1:3" x14ac:dyDescent="0.2">
      <c r="A8363" s="50" t="s">
        <v>9495</v>
      </c>
      <c r="B8363" s="1" t="s">
        <v>9496</v>
      </c>
      <c r="C8363" s="90">
        <v>5.25</v>
      </c>
    </row>
    <row r="8364" spans="1:3" x14ac:dyDescent="0.2">
      <c r="A8364" s="50" t="s">
        <v>9497</v>
      </c>
      <c r="B8364" s="1" t="s">
        <v>9498</v>
      </c>
      <c r="C8364" s="90">
        <v>1132.6400000000001</v>
      </c>
    </row>
    <row r="8365" spans="1:3" x14ac:dyDescent="0.2">
      <c r="A8365" s="50" t="s">
        <v>9499</v>
      </c>
      <c r="B8365" s="1" t="s">
        <v>9500</v>
      </c>
      <c r="C8365" s="90">
        <v>17.64</v>
      </c>
    </row>
    <row r="8366" spans="1:3" x14ac:dyDescent="0.2">
      <c r="A8366" s="50" t="s">
        <v>9501</v>
      </c>
      <c r="B8366" s="1" t="s">
        <v>9502</v>
      </c>
      <c r="C8366" s="90">
        <v>5.25</v>
      </c>
    </row>
    <row r="8367" spans="1:3" x14ac:dyDescent="0.2">
      <c r="A8367" s="50" t="s">
        <v>9503</v>
      </c>
      <c r="B8367" s="1" t="s">
        <v>9504</v>
      </c>
      <c r="C8367" s="90">
        <v>22.05</v>
      </c>
    </row>
    <row r="8368" spans="1:3" x14ac:dyDescent="0.2">
      <c r="A8368" s="50" t="s">
        <v>9505</v>
      </c>
      <c r="B8368" s="1" t="s">
        <v>9506</v>
      </c>
      <c r="C8368" s="90">
        <v>5.25</v>
      </c>
    </row>
    <row r="8369" spans="1:3" x14ac:dyDescent="0.2">
      <c r="A8369" s="50" t="s">
        <v>9507</v>
      </c>
      <c r="B8369" s="1" t="s">
        <v>9508</v>
      </c>
      <c r="C8369" s="90">
        <v>28.67</v>
      </c>
    </row>
    <row r="8370" spans="1:3" x14ac:dyDescent="0.2">
      <c r="A8370" s="50" t="s">
        <v>9509</v>
      </c>
      <c r="B8370" s="1" t="s">
        <v>9510</v>
      </c>
      <c r="C8370" s="90">
        <v>220.5</v>
      </c>
    </row>
    <row r="8371" spans="1:3" x14ac:dyDescent="0.2">
      <c r="A8371" s="50" t="s">
        <v>9511</v>
      </c>
      <c r="B8371" s="1" t="s">
        <v>9512</v>
      </c>
      <c r="C8371" s="90">
        <v>59.54</v>
      </c>
    </row>
    <row r="8372" spans="1:3" x14ac:dyDescent="0.2">
      <c r="A8372" s="50" t="s">
        <v>9513</v>
      </c>
      <c r="B8372" s="1" t="s">
        <v>9514</v>
      </c>
      <c r="C8372" s="90">
        <v>5101.45</v>
      </c>
    </row>
    <row r="8373" spans="1:3" x14ac:dyDescent="0.2">
      <c r="A8373" s="50" t="s">
        <v>9515</v>
      </c>
      <c r="B8373" s="1" t="s">
        <v>9516</v>
      </c>
      <c r="C8373" s="90">
        <v>5101.45</v>
      </c>
    </row>
    <row r="8374" spans="1:3" x14ac:dyDescent="0.2">
      <c r="A8374" s="50" t="s">
        <v>9517</v>
      </c>
      <c r="B8374" s="1" t="s">
        <v>9518</v>
      </c>
      <c r="C8374" s="90">
        <v>5.25</v>
      </c>
    </row>
    <row r="8375" spans="1:3" x14ac:dyDescent="0.2">
      <c r="A8375" s="50" t="s">
        <v>9519</v>
      </c>
      <c r="B8375" s="1" t="s">
        <v>9520</v>
      </c>
      <c r="C8375" s="90">
        <v>20.14</v>
      </c>
    </row>
    <row r="8376" spans="1:3" x14ac:dyDescent="0.2">
      <c r="A8376" s="50" t="s">
        <v>9521</v>
      </c>
      <c r="B8376" s="1" t="s">
        <v>9522</v>
      </c>
      <c r="C8376" s="90">
        <v>416.75</v>
      </c>
    </row>
    <row r="8377" spans="1:3" x14ac:dyDescent="0.2">
      <c r="A8377" s="50" t="s">
        <v>9523</v>
      </c>
      <c r="B8377" s="1" t="s">
        <v>9524</v>
      </c>
      <c r="C8377" s="90">
        <v>5.25</v>
      </c>
    </row>
    <row r="8378" spans="1:3" x14ac:dyDescent="0.2">
      <c r="A8378" s="50" t="s">
        <v>9525</v>
      </c>
      <c r="B8378" s="1" t="s">
        <v>9526</v>
      </c>
      <c r="C8378" s="90">
        <v>20.440000000000001</v>
      </c>
    </row>
    <row r="8379" spans="1:3" x14ac:dyDescent="0.2">
      <c r="A8379" s="50" t="s">
        <v>9527</v>
      </c>
      <c r="B8379" s="1" t="s">
        <v>9528</v>
      </c>
      <c r="C8379" s="90">
        <v>5.25</v>
      </c>
    </row>
    <row r="8380" spans="1:3" x14ac:dyDescent="0.2">
      <c r="A8380" s="50" t="s">
        <v>9529</v>
      </c>
      <c r="B8380" s="1" t="s">
        <v>9530</v>
      </c>
      <c r="C8380" s="90">
        <v>5.25</v>
      </c>
    </row>
    <row r="8381" spans="1:3" x14ac:dyDescent="0.2">
      <c r="A8381" s="50" t="s">
        <v>9531</v>
      </c>
      <c r="B8381" s="1" t="s">
        <v>9532</v>
      </c>
      <c r="C8381" s="90">
        <v>5.25</v>
      </c>
    </row>
    <row r="8382" spans="1:3" x14ac:dyDescent="0.2">
      <c r="A8382" s="50" t="s">
        <v>9533</v>
      </c>
      <c r="B8382" s="1" t="s">
        <v>9534</v>
      </c>
      <c r="C8382" s="90">
        <v>5.25</v>
      </c>
    </row>
    <row r="8383" spans="1:3" x14ac:dyDescent="0.2">
      <c r="A8383" s="50" t="s">
        <v>9535</v>
      </c>
      <c r="B8383" s="1" t="s">
        <v>9536</v>
      </c>
      <c r="C8383" s="90">
        <v>5.25</v>
      </c>
    </row>
    <row r="8384" spans="1:3" x14ac:dyDescent="0.2">
      <c r="A8384" s="50" t="s">
        <v>9537</v>
      </c>
      <c r="B8384" s="1" t="s">
        <v>9538</v>
      </c>
      <c r="C8384" s="90">
        <v>391.14</v>
      </c>
    </row>
    <row r="8385" spans="1:3" x14ac:dyDescent="0.2">
      <c r="A8385" s="50" t="s">
        <v>9539</v>
      </c>
      <c r="B8385" s="1" t="s">
        <v>9540</v>
      </c>
      <c r="C8385" s="90">
        <v>20.14</v>
      </c>
    </row>
    <row r="8386" spans="1:3" x14ac:dyDescent="0.2">
      <c r="A8386" s="50" t="s">
        <v>9541</v>
      </c>
      <c r="B8386" s="1" t="s">
        <v>9542</v>
      </c>
      <c r="C8386" s="90">
        <v>839.45</v>
      </c>
    </row>
    <row r="8387" spans="1:3" x14ac:dyDescent="0.2">
      <c r="A8387" s="50" t="s">
        <v>9543</v>
      </c>
      <c r="B8387" s="1" t="s">
        <v>9544</v>
      </c>
      <c r="C8387" s="90">
        <v>5.25</v>
      </c>
    </row>
    <row r="8388" spans="1:3" x14ac:dyDescent="0.2">
      <c r="A8388" s="50" t="s">
        <v>9545</v>
      </c>
      <c r="B8388" s="1" t="s">
        <v>9546</v>
      </c>
      <c r="C8388" s="90">
        <v>5.25</v>
      </c>
    </row>
    <row r="8389" spans="1:3" x14ac:dyDescent="0.2">
      <c r="A8389" s="50" t="s">
        <v>9547</v>
      </c>
      <c r="B8389" s="1" t="s">
        <v>9548</v>
      </c>
      <c r="C8389" s="90">
        <v>5.25</v>
      </c>
    </row>
    <row r="8390" spans="1:3" x14ac:dyDescent="0.2">
      <c r="A8390" s="50" t="s">
        <v>9549</v>
      </c>
      <c r="B8390" s="1" t="s">
        <v>9550</v>
      </c>
      <c r="C8390" s="90">
        <v>977.79</v>
      </c>
    </row>
    <row r="8391" spans="1:3" x14ac:dyDescent="0.2">
      <c r="A8391" s="50" t="s">
        <v>9551</v>
      </c>
      <c r="B8391" s="1" t="s">
        <v>9552</v>
      </c>
      <c r="C8391" s="90">
        <v>5.25</v>
      </c>
    </row>
    <row r="8392" spans="1:3" x14ac:dyDescent="0.2">
      <c r="A8392" s="50" t="s">
        <v>9553</v>
      </c>
      <c r="B8392" s="1" t="s">
        <v>9554</v>
      </c>
      <c r="C8392" s="90">
        <v>2097.62</v>
      </c>
    </row>
    <row r="8393" spans="1:3" x14ac:dyDescent="0.2">
      <c r="A8393" s="50" t="s">
        <v>9555</v>
      </c>
      <c r="B8393" s="1" t="s">
        <v>9556</v>
      </c>
      <c r="C8393" s="90">
        <v>5.25</v>
      </c>
    </row>
    <row r="8394" spans="1:3" x14ac:dyDescent="0.2">
      <c r="A8394" s="50" t="s">
        <v>9557</v>
      </c>
      <c r="B8394" s="1" t="s">
        <v>9558</v>
      </c>
      <c r="C8394" s="90">
        <v>931.22</v>
      </c>
    </row>
    <row r="8395" spans="1:3" x14ac:dyDescent="0.2">
      <c r="A8395" s="50" t="s">
        <v>9559</v>
      </c>
      <c r="B8395" s="1" t="s">
        <v>9560</v>
      </c>
      <c r="C8395" s="90">
        <v>5.25</v>
      </c>
    </row>
    <row r="8396" spans="1:3" x14ac:dyDescent="0.2">
      <c r="A8396" s="50" t="s">
        <v>9561</v>
      </c>
      <c r="B8396" s="1" t="s">
        <v>9562</v>
      </c>
      <c r="C8396" s="90">
        <v>34</v>
      </c>
    </row>
    <row r="8397" spans="1:3" x14ac:dyDescent="0.2">
      <c r="A8397" s="50" t="s">
        <v>9563</v>
      </c>
      <c r="B8397" s="1" t="s">
        <v>9564</v>
      </c>
      <c r="C8397" s="90">
        <v>8.48</v>
      </c>
    </row>
    <row r="8398" spans="1:3" x14ac:dyDescent="0.2">
      <c r="A8398" s="50" t="s">
        <v>9565</v>
      </c>
      <c r="B8398" s="1" t="s">
        <v>9564</v>
      </c>
      <c r="C8398" s="90">
        <v>8.48</v>
      </c>
    </row>
    <row r="8399" spans="1:3" x14ac:dyDescent="0.2">
      <c r="A8399" s="50" t="s">
        <v>9566</v>
      </c>
      <c r="B8399" s="1" t="s">
        <v>9564</v>
      </c>
      <c r="C8399" s="90">
        <v>8.48</v>
      </c>
    </row>
    <row r="8400" spans="1:3" x14ac:dyDescent="0.2">
      <c r="A8400" s="50" t="s">
        <v>9567</v>
      </c>
      <c r="B8400" s="1" t="s">
        <v>9564</v>
      </c>
      <c r="C8400" s="90">
        <v>8.48</v>
      </c>
    </row>
    <row r="8401" spans="1:3" x14ac:dyDescent="0.2">
      <c r="A8401" s="50" t="s">
        <v>9568</v>
      </c>
      <c r="B8401" s="1" t="s">
        <v>9569</v>
      </c>
      <c r="C8401" s="90">
        <v>24.09</v>
      </c>
    </row>
    <row r="8402" spans="1:3" x14ac:dyDescent="0.2">
      <c r="A8402" s="50" t="s">
        <v>9570</v>
      </c>
      <c r="B8402" s="1" t="s">
        <v>9571</v>
      </c>
      <c r="C8402" s="90">
        <v>60.5</v>
      </c>
    </row>
    <row r="8403" spans="1:3" x14ac:dyDescent="0.2">
      <c r="A8403" s="50" t="s">
        <v>9572</v>
      </c>
      <c r="B8403" s="1" t="s">
        <v>9573</v>
      </c>
      <c r="C8403" s="90">
        <v>12.93</v>
      </c>
    </row>
    <row r="8404" spans="1:3" x14ac:dyDescent="0.2">
      <c r="A8404" s="50" t="s">
        <v>9574</v>
      </c>
      <c r="B8404" s="1" t="s">
        <v>9573</v>
      </c>
      <c r="C8404" s="90">
        <v>12.93</v>
      </c>
    </row>
    <row r="8405" spans="1:3" x14ac:dyDescent="0.2">
      <c r="A8405" s="50" t="s">
        <v>9575</v>
      </c>
      <c r="B8405" s="1" t="s">
        <v>9573</v>
      </c>
      <c r="C8405" s="90">
        <v>12.93</v>
      </c>
    </row>
    <row r="8406" spans="1:3" x14ac:dyDescent="0.2">
      <c r="A8406" s="50" t="s">
        <v>9576</v>
      </c>
      <c r="B8406" s="1" t="s">
        <v>9577</v>
      </c>
      <c r="C8406" s="90">
        <v>15.18</v>
      </c>
    </row>
    <row r="8407" spans="1:3" x14ac:dyDescent="0.2">
      <c r="A8407" s="50" t="s">
        <v>9578</v>
      </c>
      <c r="B8407" s="1" t="s">
        <v>9579</v>
      </c>
      <c r="C8407" s="90">
        <v>29.4</v>
      </c>
    </row>
    <row r="8408" spans="1:3" x14ac:dyDescent="0.2">
      <c r="A8408" s="50" t="s">
        <v>9580</v>
      </c>
      <c r="B8408" s="1" t="s">
        <v>9581</v>
      </c>
      <c r="C8408" s="90">
        <v>21.32</v>
      </c>
    </row>
    <row r="8409" spans="1:3" x14ac:dyDescent="0.2">
      <c r="A8409" s="50" t="s">
        <v>9582</v>
      </c>
      <c r="B8409" s="1" t="s">
        <v>9583</v>
      </c>
      <c r="C8409" s="90">
        <v>19.11</v>
      </c>
    </row>
    <row r="8410" spans="1:3" x14ac:dyDescent="0.2">
      <c r="A8410" s="50" t="s">
        <v>9584</v>
      </c>
      <c r="B8410" s="1" t="s">
        <v>9585</v>
      </c>
      <c r="C8410" s="90">
        <v>40.85</v>
      </c>
    </row>
    <row r="8411" spans="1:3" x14ac:dyDescent="0.2">
      <c r="A8411" s="50" t="s">
        <v>9561</v>
      </c>
      <c r="B8411" s="1" t="s">
        <v>9586</v>
      </c>
      <c r="C8411" s="90">
        <v>37.67</v>
      </c>
    </row>
    <row r="8412" spans="1:3" x14ac:dyDescent="0.2">
      <c r="A8412" s="50" t="s">
        <v>9587</v>
      </c>
      <c r="B8412" s="1" t="s">
        <v>9588</v>
      </c>
      <c r="C8412" s="90">
        <v>17.64</v>
      </c>
    </row>
    <row r="8413" spans="1:3" x14ac:dyDescent="0.2">
      <c r="A8413" s="50" t="s">
        <v>9589</v>
      </c>
      <c r="B8413" s="1" t="s">
        <v>9588</v>
      </c>
      <c r="C8413" s="90">
        <v>17.64</v>
      </c>
    </row>
    <row r="8414" spans="1:3" x14ac:dyDescent="0.2">
      <c r="A8414" s="50" t="s">
        <v>9590</v>
      </c>
      <c r="B8414" s="1" t="s">
        <v>9588</v>
      </c>
      <c r="C8414" s="90">
        <v>17.64</v>
      </c>
    </row>
    <row r="8415" spans="1:3" x14ac:dyDescent="0.2">
      <c r="A8415" s="50" t="s">
        <v>9591</v>
      </c>
      <c r="B8415" s="1" t="s">
        <v>9588</v>
      </c>
      <c r="C8415" s="90">
        <v>17.64</v>
      </c>
    </row>
    <row r="8416" spans="1:3" x14ac:dyDescent="0.2">
      <c r="A8416" s="50" t="s">
        <v>9592</v>
      </c>
      <c r="B8416" s="1" t="s">
        <v>9593</v>
      </c>
      <c r="C8416" s="90">
        <v>52.04</v>
      </c>
    </row>
    <row r="8417" spans="1:3" x14ac:dyDescent="0.2">
      <c r="A8417" s="50" t="s">
        <v>9063</v>
      </c>
      <c r="B8417" s="1" t="s">
        <v>9594</v>
      </c>
      <c r="C8417" s="90">
        <v>26.24</v>
      </c>
    </row>
    <row r="8418" spans="1:3" x14ac:dyDescent="0.2">
      <c r="A8418" s="50" t="s">
        <v>9595</v>
      </c>
      <c r="B8418" s="1" t="s">
        <v>9594</v>
      </c>
      <c r="C8418" s="90">
        <v>26.24</v>
      </c>
    </row>
    <row r="8419" spans="1:3" x14ac:dyDescent="0.2">
      <c r="A8419" s="50" t="s">
        <v>9568</v>
      </c>
      <c r="B8419" s="1" t="s">
        <v>9596</v>
      </c>
      <c r="C8419" s="90">
        <v>35.950000000000003</v>
      </c>
    </row>
    <row r="8420" spans="1:3" x14ac:dyDescent="0.2">
      <c r="A8420" s="50" t="s">
        <v>9597</v>
      </c>
      <c r="B8420" s="1" t="s">
        <v>9598</v>
      </c>
      <c r="C8420" s="90">
        <v>14.7</v>
      </c>
    </row>
    <row r="8421" spans="1:3" x14ac:dyDescent="0.2">
      <c r="A8421" s="50" t="s">
        <v>9599</v>
      </c>
      <c r="B8421" s="1" t="s">
        <v>9598</v>
      </c>
      <c r="C8421" s="90">
        <v>14.7</v>
      </c>
    </row>
    <row r="8422" spans="1:3" x14ac:dyDescent="0.2">
      <c r="A8422" s="50" t="s">
        <v>9600</v>
      </c>
      <c r="B8422" s="1" t="s">
        <v>9598</v>
      </c>
      <c r="C8422" s="90">
        <v>14.7</v>
      </c>
    </row>
    <row r="8423" spans="1:3" x14ac:dyDescent="0.2">
      <c r="A8423" s="50" t="s">
        <v>9601</v>
      </c>
      <c r="B8423" s="1" t="s">
        <v>9602</v>
      </c>
      <c r="C8423" s="90">
        <v>15.44</v>
      </c>
    </row>
    <row r="8424" spans="1:3" x14ac:dyDescent="0.2">
      <c r="A8424" s="50" t="s">
        <v>9603</v>
      </c>
      <c r="B8424" s="1" t="s">
        <v>9602</v>
      </c>
      <c r="C8424" s="90">
        <v>15.44</v>
      </c>
    </row>
    <row r="8425" spans="1:3" x14ac:dyDescent="0.2">
      <c r="A8425" s="50" t="s">
        <v>9604</v>
      </c>
      <c r="B8425" s="1" t="s">
        <v>9605</v>
      </c>
      <c r="C8425" s="90">
        <v>5.25</v>
      </c>
    </row>
    <row r="8426" spans="1:3" x14ac:dyDescent="0.2">
      <c r="A8426" s="50" t="s">
        <v>9606</v>
      </c>
      <c r="B8426" s="1" t="s">
        <v>9607</v>
      </c>
      <c r="C8426" s="90">
        <v>432.92</v>
      </c>
    </row>
    <row r="8427" spans="1:3" x14ac:dyDescent="0.2">
      <c r="A8427" s="50" t="s">
        <v>9608</v>
      </c>
      <c r="B8427" s="1" t="s">
        <v>9609</v>
      </c>
      <c r="C8427" s="90">
        <v>21.65</v>
      </c>
    </row>
    <row r="8428" spans="1:3" x14ac:dyDescent="0.2">
      <c r="A8428" s="50" t="s">
        <v>9610</v>
      </c>
      <c r="B8428" s="1" t="s">
        <v>9611</v>
      </c>
      <c r="C8428" s="90">
        <v>66.17</v>
      </c>
    </row>
    <row r="8429" spans="1:3" x14ac:dyDescent="0.2">
      <c r="A8429" s="50" t="s">
        <v>9612</v>
      </c>
      <c r="B8429" s="1" t="s">
        <v>9611</v>
      </c>
      <c r="C8429" s="90">
        <v>66.17</v>
      </c>
    </row>
    <row r="8430" spans="1:3" x14ac:dyDescent="0.2">
      <c r="A8430" s="50" t="s">
        <v>9613</v>
      </c>
      <c r="B8430" s="1" t="s">
        <v>9614</v>
      </c>
      <c r="C8430" s="90">
        <v>116.9</v>
      </c>
    </row>
    <row r="8431" spans="1:3" x14ac:dyDescent="0.2">
      <c r="A8431" s="50" t="s">
        <v>9615</v>
      </c>
      <c r="B8431" s="1" t="s">
        <v>9616</v>
      </c>
      <c r="C8431" s="90">
        <v>10.77</v>
      </c>
    </row>
    <row r="8432" spans="1:3" x14ac:dyDescent="0.2">
      <c r="A8432" s="50" t="s">
        <v>9617</v>
      </c>
      <c r="B8432" s="1" t="s">
        <v>9616</v>
      </c>
      <c r="C8432" s="90">
        <v>10.77</v>
      </c>
    </row>
    <row r="8433" spans="1:3" x14ac:dyDescent="0.2">
      <c r="A8433" s="50" t="s">
        <v>9618</v>
      </c>
      <c r="B8433" s="1" t="s">
        <v>9616</v>
      </c>
      <c r="C8433" s="90">
        <v>10.77</v>
      </c>
    </row>
    <row r="8434" spans="1:3" x14ac:dyDescent="0.2">
      <c r="A8434" s="50" t="s">
        <v>9619</v>
      </c>
      <c r="B8434" s="1" t="s">
        <v>9616</v>
      </c>
      <c r="C8434" s="90">
        <v>10.77</v>
      </c>
    </row>
    <row r="8435" spans="1:3" x14ac:dyDescent="0.2">
      <c r="A8435" s="50" t="s">
        <v>9620</v>
      </c>
      <c r="B8435" s="1" t="s">
        <v>9621</v>
      </c>
      <c r="C8435" s="90">
        <v>24.76</v>
      </c>
    </row>
    <row r="8436" spans="1:3" x14ac:dyDescent="0.2">
      <c r="A8436" s="50" t="s">
        <v>9622</v>
      </c>
      <c r="B8436" s="1" t="s">
        <v>9621</v>
      </c>
      <c r="C8436" s="90">
        <v>24.76</v>
      </c>
    </row>
    <row r="8437" spans="1:3" x14ac:dyDescent="0.2">
      <c r="A8437" s="50" t="s">
        <v>9623</v>
      </c>
      <c r="B8437" s="1" t="s">
        <v>9624</v>
      </c>
      <c r="C8437" s="90">
        <v>31.43</v>
      </c>
    </row>
    <row r="8438" spans="1:3" x14ac:dyDescent="0.2">
      <c r="A8438" s="50" t="s">
        <v>9625</v>
      </c>
      <c r="B8438" s="1" t="s">
        <v>9624</v>
      </c>
      <c r="C8438" s="90">
        <v>31.43</v>
      </c>
    </row>
    <row r="8439" spans="1:3" x14ac:dyDescent="0.2">
      <c r="A8439" s="50" t="s">
        <v>9626</v>
      </c>
      <c r="B8439" s="1" t="s">
        <v>9624</v>
      </c>
      <c r="C8439" s="90">
        <v>31.43</v>
      </c>
    </row>
    <row r="8440" spans="1:3" x14ac:dyDescent="0.2">
      <c r="A8440" s="50" t="s">
        <v>9627</v>
      </c>
      <c r="B8440" s="1" t="s">
        <v>9624</v>
      </c>
      <c r="C8440" s="90">
        <v>31.43</v>
      </c>
    </row>
    <row r="8441" spans="1:3" x14ac:dyDescent="0.2">
      <c r="A8441" s="50" t="s">
        <v>9628</v>
      </c>
      <c r="B8441" s="1" t="s">
        <v>9629</v>
      </c>
      <c r="C8441" s="90">
        <v>141.12</v>
      </c>
    </row>
    <row r="8442" spans="1:3" x14ac:dyDescent="0.2">
      <c r="A8442" s="50" t="s">
        <v>9630</v>
      </c>
      <c r="B8442" s="1" t="s">
        <v>9631</v>
      </c>
      <c r="C8442" s="90">
        <v>23.86</v>
      </c>
    </row>
    <row r="8443" spans="1:3" x14ac:dyDescent="0.2">
      <c r="A8443" s="50" t="s">
        <v>9632</v>
      </c>
      <c r="B8443" s="1" t="s">
        <v>9633</v>
      </c>
      <c r="C8443" s="90">
        <v>24.44</v>
      </c>
    </row>
    <row r="8444" spans="1:3" x14ac:dyDescent="0.2">
      <c r="A8444" s="50"/>
      <c r="B8444" s="1" t="s">
        <v>9634</v>
      </c>
      <c r="C8444" s="90">
        <v>18.75</v>
      </c>
    </row>
    <row r="8445" spans="1:3" x14ac:dyDescent="0.2">
      <c r="A8445" s="50" t="s">
        <v>9561</v>
      </c>
      <c r="B8445" s="1" t="s">
        <v>9635</v>
      </c>
      <c r="C8445" s="90">
        <v>37.67</v>
      </c>
    </row>
    <row r="8446" spans="1:3" x14ac:dyDescent="0.2">
      <c r="A8446" s="50"/>
      <c r="B8446" s="1" t="s">
        <v>9636</v>
      </c>
      <c r="C8446" s="90">
        <v>750.75</v>
      </c>
    </row>
    <row r="8447" spans="1:3" x14ac:dyDescent="0.2">
      <c r="A8447" s="50" t="s">
        <v>9637</v>
      </c>
      <c r="B8447" s="1" t="s">
        <v>9638</v>
      </c>
      <c r="C8447" s="90">
        <v>42.71</v>
      </c>
    </row>
    <row r="8448" spans="1:3" x14ac:dyDescent="0.2">
      <c r="A8448" s="50" t="s">
        <v>9639</v>
      </c>
      <c r="B8448" s="1" t="s">
        <v>9638</v>
      </c>
      <c r="C8448" s="90">
        <v>42.71</v>
      </c>
    </row>
    <row r="8449" spans="1:3" x14ac:dyDescent="0.2">
      <c r="A8449" s="50" t="s">
        <v>9640</v>
      </c>
      <c r="B8449" s="1" t="s">
        <v>9641</v>
      </c>
      <c r="C8449" s="90">
        <v>78.61</v>
      </c>
    </row>
    <row r="8450" spans="1:3" x14ac:dyDescent="0.2">
      <c r="A8450" s="50" t="s">
        <v>9642</v>
      </c>
      <c r="B8450" s="1" t="s">
        <v>9643</v>
      </c>
      <c r="C8450" s="90">
        <v>22.28</v>
      </c>
    </row>
    <row r="8451" spans="1:3" x14ac:dyDescent="0.2">
      <c r="A8451" s="50" t="s">
        <v>9644</v>
      </c>
      <c r="B8451" s="1" t="s">
        <v>9643</v>
      </c>
      <c r="C8451" s="90">
        <v>22.28</v>
      </c>
    </row>
    <row r="8452" spans="1:3" x14ac:dyDescent="0.2">
      <c r="A8452" s="50" t="s">
        <v>9645</v>
      </c>
      <c r="B8452" s="1" t="s">
        <v>9646</v>
      </c>
      <c r="C8452" s="90">
        <v>18.64</v>
      </c>
    </row>
    <row r="8453" spans="1:3" x14ac:dyDescent="0.2">
      <c r="A8453" s="50" t="s">
        <v>9647</v>
      </c>
      <c r="B8453" s="1" t="s">
        <v>9648</v>
      </c>
      <c r="C8453" s="90">
        <v>17.09</v>
      </c>
    </row>
    <row r="8454" spans="1:3" x14ac:dyDescent="0.2">
      <c r="A8454" s="50" t="s">
        <v>9649</v>
      </c>
      <c r="B8454" s="1" t="s">
        <v>9650</v>
      </c>
      <c r="C8454" s="90">
        <v>26.59</v>
      </c>
    </row>
    <row r="8455" spans="1:3" x14ac:dyDescent="0.2">
      <c r="A8455" s="50" t="s">
        <v>9651</v>
      </c>
      <c r="B8455" s="1" t="s">
        <v>9650</v>
      </c>
      <c r="C8455" s="90">
        <v>26.59</v>
      </c>
    </row>
    <row r="8456" spans="1:3" x14ac:dyDescent="0.2">
      <c r="A8456" s="50" t="s">
        <v>9652</v>
      </c>
      <c r="B8456" s="1" t="s">
        <v>9653</v>
      </c>
      <c r="C8456" s="90">
        <v>79.52</v>
      </c>
    </row>
    <row r="8457" spans="1:3" x14ac:dyDescent="0.2">
      <c r="A8457" s="50" t="s">
        <v>9654</v>
      </c>
      <c r="B8457" s="1" t="s">
        <v>9655</v>
      </c>
      <c r="C8457" s="90">
        <v>2892.96</v>
      </c>
    </row>
    <row r="8458" spans="1:3" x14ac:dyDescent="0.2">
      <c r="A8458" s="50" t="s">
        <v>9656</v>
      </c>
      <c r="B8458" s="1" t="s">
        <v>9657</v>
      </c>
      <c r="C8458" s="90">
        <v>27.2</v>
      </c>
    </row>
    <row r="8459" spans="1:3" x14ac:dyDescent="0.2">
      <c r="A8459" s="50" t="s">
        <v>9658</v>
      </c>
      <c r="B8459" s="1" t="s">
        <v>9659</v>
      </c>
      <c r="C8459" s="90">
        <v>307.60000000000002</v>
      </c>
    </row>
    <row r="8460" spans="1:3" x14ac:dyDescent="0.2">
      <c r="A8460" s="50" t="s">
        <v>9660</v>
      </c>
      <c r="B8460" s="1" t="s">
        <v>9661</v>
      </c>
      <c r="C8460" s="90">
        <v>61.74</v>
      </c>
    </row>
    <row r="8461" spans="1:3" x14ac:dyDescent="0.2">
      <c r="A8461" s="50" t="s">
        <v>9662</v>
      </c>
      <c r="B8461" s="1" t="s">
        <v>9663</v>
      </c>
      <c r="C8461" s="90">
        <v>5.25</v>
      </c>
    </row>
    <row r="8462" spans="1:3" x14ac:dyDescent="0.2">
      <c r="A8462" s="50" t="s">
        <v>9664</v>
      </c>
      <c r="B8462" s="1" t="s">
        <v>9665</v>
      </c>
      <c r="C8462" s="90">
        <v>5.25</v>
      </c>
    </row>
    <row r="8463" spans="1:3" x14ac:dyDescent="0.2">
      <c r="A8463" s="50" t="s">
        <v>9666</v>
      </c>
      <c r="B8463" s="1" t="s">
        <v>9667</v>
      </c>
      <c r="C8463" s="90">
        <v>13.91</v>
      </c>
    </row>
    <row r="8464" spans="1:3" x14ac:dyDescent="0.2">
      <c r="A8464" s="50" t="s">
        <v>9668</v>
      </c>
      <c r="B8464" s="1" t="s">
        <v>9669</v>
      </c>
      <c r="C8464" s="90">
        <v>22.33</v>
      </c>
    </row>
    <row r="8465" spans="1:3" x14ac:dyDescent="0.2">
      <c r="A8465" s="50" t="s">
        <v>9670</v>
      </c>
      <c r="B8465" s="1" t="s">
        <v>9671</v>
      </c>
      <c r="C8465" s="90">
        <v>27.82</v>
      </c>
    </row>
    <row r="8466" spans="1:3" x14ac:dyDescent="0.2">
      <c r="A8466" s="50" t="s">
        <v>9672</v>
      </c>
      <c r="B8466" s="1" t="s">
        <v>9673</v>
      </c>
      <c r="C8466" s="90">
        <v>5.57</v>
      </c>
    </row>
    <row r="8467" spans="1:3" x14ac:dyDescent="0.2">
      <c r="A8467" s="50" t="s">
        <v>9674</v>
      </c>
      <c r="B8467" s="1" t="s">
        <v>9675</v>
      </c>
      <c r="C8467" s="90">
        <v>1198.46</v>
      </c>
    </row>
    <row r="8468" spans="1:3" x14ac:dyDescent="0.2">
      <c r="A8468" s="50" t="s">
        <v>9676</v>
      </c>
      <c r="B8468" s="1" t="s">
        <v>9677</v>
      </c>
      <c r="C8468" s="90">
        <v>5.25</v>
      </c>
    </row>
    <row r="8469" spans="1:3" x14ac:dyDescent="0.2">
      <c r="A8469" s="50" t="s">
        <v>9678</v>
      </c>
      <c r="B8469" s="1" t="s">
        <v>9679</v>
      </c>
      <c r="C8469" s="90">
        <v>5.25</v>
      </c>
    </row>
    <row r="8470" spans="1:3" x14ac:dyDescent="0.2">
      <c r="A8470" s="50" t="s">
        <v>9680</v>
      </c>
      <c r="B8470" s="1" t="s">
        <v>9681</v>
      </c>
      <c r="C8470" s="90">
        <v>5.25</v>
      </c>
    </row>
    <row r="8471" spans="1:3" x14ac:dyDescent="0.2">
      <c r="A8471" s="50" t="s">
        <v>9682</v>
      </c>
      <c r="B8471" s="1" t="s">
        <v>9683</v>
      </c>
      <c r="C8471" s="90">
        <v>1146.5999999999999</v>
      </c>
    </row>
    <row r="8472" spans="1:3" x14ac:dyDescent="0.2">
      <c r="A8472" s="50" t="s">
        <v>9684</v>
      </c>
      <c r="B8472" s="1" t="s">
        <v>9685</v>
      </c>
      <c r="C8472" s="90">
        <v>5.25</v>
      </c>
    </row>
    <row r="8473" spans="1:3" x14ac:dyDescent="0.2">
      <c r="A8473" s="50" t="s">
        <v>9686</v>
      </c>
      <c r="B8473" s="1" t="s">
        <v>9687</v>
      </c>
      <c r="C8473" s="90">
        <v>18.82</v>
      </c>
    </row>
    <row r="8474" spans="1:3" x14ac:dyDescent="0.2">
      <c r="A8474" s="50" t="s">
        <v>9688</v>
      </c>
      <c r="B8474" s="1" t="s">
        <v>9689</v>
      </c>
      <c r="C8474" s="90">
        <v>5.25</v>
      </c>
    </row>
    <row r="8475" spans="1:3" x14ac:dyDescent="0.2">
      <c r="A8475" s="50" t="s">
        <v>9690</v>
      </c>
      <c r="B8475" s="1" t="s">
        <v>9691</v>
      </c>
      <c r="C8475" s="90">
        <v>23.38</v>
      </c>
    </row>
    <row r="8476" spans="1:3" x14ac:dyDescent="0.2">
      <c r="A8476" s="50" t="s">
        <v>9692</v>
      </c>
      <c r="B8476" s="1" t="s">
        <v>9693</v>
      </c>
      <c r="C8476" s="90">
        <v>5.25</v>
      </c>
    </row>
    <row r="8477" spans="1:3" x14ac:dyDescent="0.2">
      <c r="A8477" s="50" t="s">
        <v>9694</v>
      </c>
      <c r="B8477" s="1" t="s">
        <v>9695</v>
      </c>
      <c r="C8477" s="90">
        <v>5.25</v>
      </c>
    </row>
    <row r="8478" spans="1:3" x14ac:dyDescent="0.2">
      <c r="A8478" s="50" t="s">
        <v>9696</v>
      </c>
      <c r="B8478" s="1" t="s">
        <v>9697</v>
      </c>
      <c r="C8478" s="90">
        <v>5.25</v>
      </c>
    </row>
    <row r="8479" spans="1:3" x14ac:dyDescent="0.2">
      <c r="A8479" s="50" t="s">
        <v>9698</v>
      </c>
      <c r="B8479" s="1" t="s">
        <v>9699</v>
      </c>
      <c r="C8479" s="90">
        <v>15.83</v>
      </c>
    </row>
    <row r="8480" spans="1:3" x14ac:dyDescent="0.2">
      <c r="A8480" s="50" t="s">
        <v>9700</v>
      </c>
      <c r="B8480" s="1" t="s">
        <v>9701</v>
      </c>
      <c r="C8480" s="90">
        <v>157</v>
      </c>
    </row>
    <row r="8481" spans="1:3" x14ac:dyDescent="0.2">
      <c r="A8481" s="50" t="s">
        <v>9702</v>
      </c>
      <c r="B8481" s="1" t="s">
        <v>9703</v>
      </c>
      <c r="C8481" s="90">
        <v>342.44</v>
      </c>
    </row>
    <row r="8482" spans="1:3" x14ac:dyDescent="0.2">
      <c r="A8482" s="50" t="s">
        <v>9704</v>
      </c>
      <c r="B8482" s="1" t="s">
        <v>9705</v>
      </c>
      <c r="C8482" s="90">
        <v>5.25</v>
      </c>
    </row>
    <row r="8483" spans="1:3" x14ac:dyDescent="0.2">
      <c r="A8483" s="50" t="s">
        <v>9706</v>
      </c>
      <c r="B8483" s="1" t="s">
        <v>9707</v>
      </c>
      <c r="C8483" s="90">
        <v>5.25</v>
      </c>
    </row>
    <row r="8484" spans="1:3" x14ac:dyDescent="0.2">
      <c r="A8484" s="50" t="s">
        <v>9708</v>
      </c>
      <c r="B8484" s="1" t="s">
        <v>9709</v>
      </c>
      <c r="C8484" s="90">
        <v>5.25</v>
      </c>
    </row>
    <row r="8485" spans="1:3" x14ac:dyDescent="0.2">
      <c r="A8485" s="50" t="s">
        <v>9710</v>
      </c>
      <c r="B8485" s="1" t="s">
        <v>9711</v>
      </c>
      <c r="C8485" s="90">
        <v>5.25</v>
      </c>
    </row>
    <row r="8486" spans="1:3" x14ac:dyDescent="0.2">
      <c r="A8486" s="50" t="s">
        <v>9712</v>
      </c>
      <c r="B8486" s="1" t="s">
        <v>9713</v>
      </c>
      <c r="C8486" s="90">
        <v>1402.92</v>
      </c>
    </row>
    <row r="8487" spans="1:3" x14ac:dyDescent="0.2">
      <c r="A8487" s="50" t="s">
        <v>9714</v>
      </c>
      <c r="B8487" s="1" t="s">
        <v>9715</v>
      </c>
      <c r="C8487" s="90">
        <v>1125.6199999999999</v>
      </c>
    </row>
    <row r="8488" spans="1:3" x14ac:dyDescent="0.2">
      <c r="A8488" s="50" t="s">
        <v>9716</v>
      </c>
      <c r="B8488" s="1" t="s">
        <v>9717</v>
      </c>
      <c r="C8488" s="90">
        <v>5.25</v>
      </c>
    </row>
    <row r="8489" spans="1:3" x14ac:dyDescent="0.2">
      <c r="A8489" s="50" t="s">
        <v>9718</v>
      </c>
      <c r="B8489" s="1" t="s">
        <v>9719</v>
      </c>
      <c r="C8489" s="90">
        <v>5.25</v>
      </c>
    </row>
    <row r="8490" spans="1:3" x14ac:dyDescent="0.2">
      <c r="A8490" s="50" t="s">
        <v>9720</v>
      </c>
      <c r="B8490" s="1" t="s">
        <v>9721</v>
      </c>
      <c r="C8490" s="90">
        <v>6.43</v>
      </c>
    </row>
    <row r="8491" spans="1:3" x14ac:dyDescent="0.2">
      <c r="A8491" s="50" t="s">
        <v>9722</v>
      </c>
      <c r="B8491" s="1" t="s">
        <v>9723</v>
      </c>
      <c r="C8491" s="90">
        <v>8.35</v>
      </c>
    </row>
    <row r="8492" spans="1:3" x14ac:dyDescent="0.2">
      <c r="A8492" s="50" t="s">
        <v>9724</v>
      </c>
      <c r="B8492" s="1" t="s">
        <v>9725</v>
      </c>
      <c r="C8492" s="90">
        <v>8.35</v>
      </c>
    </row>
    <row r="8493" spans="1:3" x14ac:dyDescent="0.2">
      <c r="A8493" s="50" t="s">
        <v>9726</v>
      </c>
      <c r="B8493" s="1" t="s">
        <v>9727</v>
      </c>
      <c r="C8493" s="90">
        <v>208.55</v>
      </c>
    </row>
    <row r="8494" spans="1:3" x14ac:dyDescent="0.2">
      <c r="A8494" s="50" t="s">
        <v>9728</v>
      </c>
      <c r="B8494" s="1" t="s">
        <v>9729</v>
      </c>
      <c r="C8494" s="90">
        <v>8.35</v>
      </c>
    </row>
    <row r="8495" spans="1:3" x14ac:dyDescent="0.2">
      <c r="A8495" s="50" t="s">
        <v>9730</v>
      </c>
      <c r="B8495" s="1" t="s">
        <v>9731</v>
      </c>
      <c r="C8495" s="90">
        <v>16804.349999999999</v>
      </c>
    </row>
    <row r="8496" spans="1:3" x14ac:dyDescent="0.2">
      <c r="A8496" s="50" t="s">
        <v>9732</v>
      </c>
      <c r="B8496" s="1" t="s">
        <v>9733</v>
      </c>
      <c r="C8496" s="90">
        <v>5.25</v>
      </c>
    </row>
    <row r="8497" spans="1:3" x14ac:dyDescent="0.2">
      <c r="A8497" s="50" t="s">
        <v>9734</v>
      </c>
      <c r="B8497" s="1" t="s">
        <v>9735</v>
      </c>
      <c r="C8497" s="90">
        <v>5.25</v>
      </c>
    </row>
    <row r="8498" spans="1:3" x14ac:dyDescent="0.2">
      <c r="A8498" s="50" t="s">
        <v>9736</v>
      </c>
      <c r="B8498" s="1" t="s">
        <v>9737</v>
      </c>
      <c r="C8498" s="90">
        <v>1231.1300000000001</v>
      </c>
    </row>
    <row r="8499" spans="1:3" x14ac:dyDescent="0.2">
      <c r="A8499" s="50" t="s">
        <v>9738</v>
      </c>
      <c r="B8499" s="1" t="s">
        <v>9737</v>
      </c>
      <c r="C8499" s="90">
        <v>1231.1300000000001</v>
      </c>
    </row>
    <row r="8500" spans="1:3" x14ac:dyDescent="0.2">
      <c r="A8500" s="50" t="s">
        <v>9739</v>
      </c>
      <c r="B8500" s="1" t="s">
        <v>9740</v>
      </c>
      <c r="C8500" s="90">
        <v>67.44</v>
      </c>
    </row>
    <row r="8501" spans="1:3" x14ac:dyDescent="0.2">
      <c r="A8501" s="50" t="s">
        <v>9741</v>
      </c>
      <c r="B8501" s="1" t="s">
        <v>9742</v>
      </c>
      <c r="C8501" s="90">
        <v>6.53</v>
      </c>
    </row>
    <row r="8502" spans="1:3" x14ac:dyDescent="0.2">
      <c r="A8502" s="50" t="s">
        <v>9743</v>
      </c>
      <c r="B8502" s="1" t="s">
        <v>9744</v>
      </c>
      <c r="C8502" s="90">
        <v>8.6</v>
      </c>
    </row>
    <row r="8503" spans="1:3" x14ac:dyDescent="0.2">
      <c r="A8503" s="50" t="s">
        <v>9745</v>
      </c>
      <c r="B8503" s="1" t="s">
        <v>9746</v>
      </c>
      <c r="C8503" s="90">
        <v>5.25</v>
      </c>
    </row>
    <row r="8504" spans="1:3" x14ac:dyDescent="0.2">
      <c r="A8504" s="50" t="s">
        <v>9747</v>
      </c>
      <c r="B8504" s="1" t="s">
        <v>9748</v>
      </c>
      <c r="C8504" s="90">
        <v>8.7799999999999994</v>
      </c>
    </row>
    <row r="8505" spans="1:3" x14ac:dyDescent="0.2">
      <c r="A8505" s="50" t="s">
        <v>9749</v>
      </c>
      <c r="B8505" s="1" t="s">
        <v>9748</v>
      </c>
      <c r="C8505" s="90">
        <v>8.7799999999999994</v>
      </c>
    </row>
    <row r="8506" spans="1:3" x14ac:dyDescent="0.2">
      <c r="A8506" s="50" t="s">
        <v>9750</v>
      </c>
      <c r="B8506" s="1" t="s">
        <v>9748</v>
      </c>
      <c r="C8506" s="90">
        <v>8.7799999999999994</v>
      </c>
    </row>
    <row r="8507" spans="1:3" x14ac:dyDescent="0.2">
      <c r="A8507" s="50" t="s">
        <v>9751</v>
      </c>
      <c r="B8507" s="1" t="s">
        <v>9752</v>
      </c>
      <c r="C8507" s="90">
        <v>55.13</v>
      </c>
    </row>
    <row r="8508" spans="1:3" x14ac:dyDescent="0.2">
      <c r="A8508" s="50" t="s">
        <v>9753</v>
      </c>
      <c r="B8508" s="1" t="s">
        <v>9754</v>
      </c>
      <c r="C8508" s="90">
        <v>27.57</v>
      </c>
    </row>
    <row r="8509" spans="1:3" x14ac:dyDescent="0.2">
      <c r="A8509" s="50" t="s">
        <v>9755</v>
      </c>
      <c r="B8509" s="1" t="s">
        <v>9756</v>
      </c>
      <c r="C8509" s="90">
        <v>27.57</v>
      </c>
    </row>
    <row r="8510" spans="1:3" x14ac:dyDescent="0.2">
      <c r="A8510" s="50" t="s">
        <v>9757</v>
      </c>
      <c r="B8510" s="1" t="s">
        <v>9758</v>
      </c>
      <c r="C8510" s="90">
        <v>36.75</v>
      </c>
    </row>
    <row r="8511" spans="1:3" x14ac:dyDescent="0.2">
      <c r="A8511" s="50" t="s">
        <v>9759</v>
      </c>
      <c r="B8511" s="1" t="s">
        <v>9760</v>
      </c>
      <c r="C8511" s="90">
        <v>97.39</v>
      </c>
    </row>
    <row r="8512" spans="1:3" x14ac:dyDescent="0.2">
      <c r="A8512" s="50" t="s">
        <v>9761</v>
      </c>
      <c r="B8512" s="1" t="s">
        <v>9760</v>
      </c>
      <c r="C8512" s="90">
        <v>97.39</v>
      </c>
    </row>
    <row r="8513" spans="1:3" x14ac:dyDescent="0.2">
      <c r="A8513" s="50" t="s">
        <v>9762</v>
      </c>
      <c r="B8513" s="1" t="s">
        <v>9763</v>
      </c>
      <c r="C8513" s="90">
        <v>127.17</v>
      </c>
    </row>
    <row r="8514" spans="1:3" x14ac:dyDescent="0.2">
      <c r="A8514" s="50" t="s">
        <v>9764</v>
      </c>
      <c r="B8514" s="1" t="s">
        <v>9765</v>
      </c>
      <c r="C8514" s="90">
        <v>127.17</v>
      </c>
    </row>
    <row r="8515" spans="1:3" x14ac:dyDescent="0.2">
      <c r="A8515" s="50" t="s">
        <v>9766</v>
      </c>
      <c r="B8515" s="1" t="s">
        <v>9767</v>
      </c>
      <c r="C8515" s="90">
        <v>397.98</v>
      </c>
    </row>
    <row r="8516" spans="1:3" x14ac:dyDescent="0.2">
      <c r="A8516" s="50" t="s">
        <v>9768</v>
      </c>
      <c r="B8516" s="1" t="s">
        <v>9769</v>
      </c>
      <c r="C8516" s="90">
        <v>5.25</v>
      </c>
    </row>
    <row r="8517" spans="1:3" x14ac:dyDescent="0.2">
      <c r="A8517" s="50" t="s">
        <v>9770</v>
      </c>
      <c r="B8517" s="1" t="s">
        <v>9771</v>
      </c>
      <c r="C8517" s="90">
        <v>5.25</v>
      </c>
    </row>
    <row r="8518" spans="1:3" x14ac:dyDescent="0.2">
      <c r="A8518" s="50" t="s">
        <v>9772</v>
      </c>
      <c r="B8518" s="1" t="s">
        <v>9773</v>
      </c>
      <c r="C8518" s="90">
        <v>52.15</v>
      </c>
    </row>
    <row r="8519" spans="1:3" x14ac:dyDescent="0.2">
      <c r="A8519" s="50" t="s">
        <v>9774</v>
      </c>
      <c r="B8519" s="1" t="s">
        <v>9775</v>
      </c>
      <c r="C8519" s="90">
        <v>285.08</v>
      </c>
    </row>
    <row r="8520" spans="1:3" x14ac:dyDescent="0.2">
      <c r="A8520" s="50" t="s">
        <v>9776</v>
      </c>
      <c r="B8520" s="1" t="s">
        <v>9777</v>
      </c>
      <c r="C8520" s="90">
        <v>5.25</v>
      </c>
    </row>
    <row r="8521" spans="1:3" x14ac:dyDescent="0.2">
      <c r="A8521" s="50" t="s">
        <v>9778</v>
      </c>
      <c r="B8521" s="1" t="s">
        <v>9779</v>
      </c>
      <c r="C8521" s="90">
        <v>161.57</v>
      </c>
    </row>
    <row r="8522" spans="1:3" x14ac:dyDescent="0.2">
      <c r="A8522" s="50" t="s">
        <v>9780</v>
      </c>
      <c r="B8522" s="1" t="s">
        <v>9781</v>
      </c>
      <c r="C8522" s="90">
        <v>5.25</v>
      </c>
    </row>
    <row r="8523" spans="1:3" x14ac:dyDescent="0.2">
      <c r="A8523" s="50" t="s">
        <v>9782</v>
      </c>
      <c r="B8523" s="1" t="s">
        <v>9783</v>
      </c>
      <c r="C8523" s="90">
        <v>5.25</v>
      </c>
    </row>
    <row r="8524" spans="1:3" x14ac:dyDescent="0.2">
      <c r="A8524" s="50" t="s">
        <v>9784</v>
      </c>
      <c r="B8524" s="1" t="s">
        <v>9785</v>
      </c>
      <c r="C8524" s="90">
        <v>24.7</v>
      </c>
    </row>
    <row r="8525" spans="1:3" x14ac:dyDescent="0.2">
      <c r="A8525" s="50" t="s">
        <v>9786</v>
      </c>
      <c r="B8525" s="1" t="s">
        <v>9787</v>
      </c>
      <c r="C8525" s="90">
        <v>158.76</v>
      </c>
    </row>
    <row r="8526" spans="1:3" x14ac:dyDescent="0.2">
      <c r="A8526" s="50" t="s">
        <v>9788</v>
      </c>
      <c r="B8526" s="1" t="s">
        <v>9789</v>
      </c>
      <c r="C8526" s="90">
        <v>5.25</v>
      </c>
    </row>
    <row r="8527" spans="1:3" x14ac:dyDescent="0.2">
      <c r="A8527" s="50" t="s">
        <v>9790</v>
      </c>
      <c r="B8527" s="1" t="s">
        <v>9791</v>
      </c>
      <c r="C8527" s="90">
        <v>5.25</v>
      </c>
    </row>
    <row r="8528" spans="1:3" x14ac:dyDescent="0.2">
      <c r="A8528" s="50" t="s">
        <v>9792</v>
      </c>
      <c r="B8528" s="1" t="s">
        <v>9793</v>
      </c>
      <c r="C8528" s="90">
        <v>5.25</v>
      </c>
    </row>
    <row r="8529" spans="1:3" x14ac:dyDescent="0.2">
      <c r="A8529" s="50" t="s">
        <v>9794</v>
      </c>
      <c r="B8529" s="1" t="s">
        <v>9795</v>
      </c>
      <c r="C8529" s="90">
        <v>5.25</v>
      </c>
    </row>
    <row r="8530" spans="1:3" x14ac:dyDescent="0.2">
      <c r="A8530" s="50" t="s">
        <v>9796</v>
      </c>
      <c r="B8530" s="1" t="s">
        <v>9797</v>
      </c>
      <c r="C8530" s="90">
        <v>40.4</v>
      </c>
    </row>
    <row r="8531" spans="1:3" x14ac:dyDescent="0.2">
      <c r="A8531" s="50" t="s">
        <v>9798</v>
      </c>
      <c r="B8531" s="1" t="s">
        <v>9799</v>
      </c>
      <c r="C8531" s="90">
        <v>2205</v>
      </c>
    </row>
    <row r="8532" spans="1:3" x14ac:dyDescent="0.2">
      <c r="A8532" s="50" t="s">
        <v>9800</v>
      </c>
      <c r="B8532" s="1" t="s">
        <v>9801</v>
      </c>
      <c r="C8532" s="90">
        <v>5.25</v>
      </c>
    </row>
    <row r="8533" spans="1:3" x14ac:dyDescent="0.2">
      <c r="A8533" s="50" t="s">
        <v>9802</v>
      </c>
      <c r="B8533" s="1" t="s">
        <v>9803</v>
      </c>
      <c r="C8533" s="90">
        <v>690.62</v>
      </c>
    </row>
    <row r="8534" spans="1:3" x14ac:dyDescent="0.2">
      <c r="A8534" s="50" t="s">
        <v>9804</v>
      </c>
      <c r="B8534" s="1" t="s">
        <v>9805</v>
      </c>
      <c r="C8534" s="90">
        <v>690.62</v>
      </c>
    </row>
    <row r="8535" spans="1:3" x14ac:dyDescent="0.2">
      <c r="A8535" s="50" t="s">
        <v>9806</v>
      </c>
      <c r="B8535" s="1" t="s">
        <v>9807</v>
      </c>
      <c r="C8535" s="90">
        <v>787.19</v>
      </c>
    </row>
    <row r="8536" spans="1:3" x14ac:dyDescent="0.2">
      <c r="A8536" s="50" t="s">
        <v>9808</v>
      </c>
      <c r="B8536" s="1" t="s">
        <v>9809</v>
      </c>
      <c r="C8536" s="90">
        <v>12.78</v>
      </c>
    </row>
    <row r="8537" spans="1:3" x14ac:dyDescent="0.2">
      <c r="A8537" s="50" t="s">
        <v>9810</v>
      </c>
      <c r="B8537" s="1" t="s">
        <v>9811</v>
      </c>
      <c r="C8537" s="90">
        <v>11.19</v>
      </c>
    </row>
    <row r="8538" spans="1:3" x14ac:dyDescent="0.2">
      <c r="A8538" s="50" t="s">
        <v>9812</v>
      </c>
      <c r="B8538" s="1" t="s">
        <v>9813</v>
      </c>
      <c r="C8538" s="90">
        <v>11.65</v>
      </c>
    </row>
    <row r="8539" spans="1:3" x14ac:dyDescent="0.2">
      <c r="A8539" s="50" t="s">
        <v>9814</v>
      </c>
      <c r="B8539" s="1" t="s">
        <v>9815</v>
      </c>
      <c r="C8539" s="90">
        <v>43.11</v>
      </c>
    </row>
    <row r="8540" spans="1:3" x14ac:dyDescent="0.2">
      <c r="A8540" s="50" t="s">
        <v>9816</v>
      </c>
      <c r="B8540" s="1" t="s">
        <v>9817</v>
      </c>
      <c r="C8540" s="90">
        <v>58.44</v>
      </c>
    </row>
    <row r="8541" spans="1:3" x14ac:dyDescent="0.2">
      <c r="A8541" s="50" t="s">
        <v>9818</v>
      </c>
      <c r="B8541" s="1" t="s">
        <v>9819</v>
      </c>
      <c r="C8541" s="90">
        <v>47.78</v>
      </c>
    </row>
    <row r="8542" spans="1:3" x14ac:dyDescent="0.2">
      <c r="A8542" s="50" t="s">
        <v>9820</v>
      </c>
      <c r="B8542" s="1" t="s">
        <v>9821</v>
      </c>
      <c r="C8542" s="90">
        <v>42.08</v>
      </c>
    </row>
    <row r="8543" spans="1:3" x14ac:dyDescent="0.2">
      <c r="A8543" s="50" t="s">
        <v>9822</v>
      </c>
      <c r="B8543" s="1" t="s">
        <v>9823</v>
      </c>
      <c r="C8543" s="90">
        <v>16267.75</v>
      </c>
    </row>
    <row r="8544" spans="1:3" x14ac:dyDescent="0.2">
      <c r="A8544" s="50" t="s">
        <v>9824</v>
      </c>
      <c r="B8544" s="1" t="s">
        <v>9825</v>
      </c>
      <c r="C8544" s="90">
        <v>13.98</v>
      </c>
    </row>
    <row r="8545" spans="1:3" x14ac:dyDescent="0.2">
      <c r="A8545" s="50" t="s">
        <v>9826</v>
      </c>
      <c r="B8545" s="1" t="s">
        <v>9827</v>
      </c>
      <c r="C8545" s="90">
        <v>25.36</v>
      </c>
    </row>
    <row r="8546" spans="1:3" x14ac:dyDescent="0.2">
      <c r="A8546" s="50" t="s">
        <v>9828</v>
      </c>
      <c r="B8546" s="1" t="s">
        <v>9829</v>
      </c>
      <c r="C8546" s="90">
        <v>131.91</v>
      </c>
    </row>
    <row r="8547" spans="1:3" x14ac:dyDescent="0.2">
      <c r="A8547" s="50" t="s">
        <v>9830</v>
      </c>
      <c r="B8547" s="1" t="s">
        <v>9831</v>
      </c>
      <c r="C8547" s="90">
        <v>13.23</v>
      </c>
    </row>
    <row r="8548" spans="1:3" x14ac:dyDescent="0.2">
      <c r="A8548" s="50" t="s">
        <v>9832</v>
      </c>
      <c r="B8548" s="1" t="s">
        <v>9833</v>
      </c>
      <c r="C8548" s="90">
        <v>90.41</v>
      </c>
    </row>
    <row r="8549" spans="1:3" x14ac:dyDescent="0.2">
      <c r="A8549" s="50" t="s">
        <v>9834</v>
      </c>
      <c r="B8549" s="1" t="s">
        <v>9835</v>
      </c>
      <c r="C8549" s="90">
        <v>952.56</v>
      </c>
    </row>
    <row r="8550" spans="1:3" x14ac:dyDescent="0.2">
      <c r="A8550" s="50" t="s">
        <v>9836</v>
      </c>
      <c r="B8550" s="1" t="s">
        <v>9837</v>
      </c>
      <c r="C8550" s="90">
        <v>41.29</v>
      </c>
    </row>
    <row r="8551" spans="1:3" x14ac:dyDescent="0.2">
      <c r="A8551" s="50" t="s">
        <v>9838</v>
      </c>
      <c r="B8551" s="1" t="s">
        <v>9839</v>
      </c>
      <c r="C8551" s="90">
        <v>59.98</v>
      </c>
    </row>
    <row r="8552" spans="1:3" x14ac:dyDescent="0.2">
      <c r="A8552" s="50" t="s">
        <v>9840</v>
      </c>
      <c r="B8552" s="1" t="s">
        <v>9841</v>
      </c>
      <c r="C8552" s="90">
        <v>14.79</v>
      </c>
    </row>
    <row r="8553" spans="1:3" x14ac:dyDescent="0.2">
      <c r="A8553" s="50" t="s">
        <v>9842</v>
      </c>
      <c r="B8553" s="1" t="s">
        <v>9843</v>
      </c>
      <c r="C8553" s="90">
        <v>14.79</v>
      </c>
    </row>
    <row r="8554" spans="1:3" x14ac:dyDescent="0.2">
      <c r="A8554" s="50" t="s">
        <v>9844</v>
      </c>
      <c r="B8554" s="1" t="s">
        <v>9845</v>
      </c>
      <c r="C8554" s="90">
        <v>26.78</v>
      </c>
    </row>
    <row r="8555" spans="1:3" x14ac:dyDescent="0.2">
      <c r="A8555" s="50" t="s">
        <v>9846</v>
      </c>
      <c r="B8555" s="1" t="s">
        <v>9847</v>
      </c>
      <c r="C8555" s="90">
        <v>5.25</v>
      </c>
    </row>
    <row r="8556" spans="1:3" x14ac:dyDescent="0.2">
      <c r="A8556" s="50" t="s">
        <v>9848</v>
      </c>
      <c r="B8556" s="1" t="s">
        <v>9849</v>
      </c>
      <c r="C8556" s="90">
        <v>5.25</v>
      </c>
    </row>
    <row r="8557" spans="1:3" x14ac:dyDescent="0.2">
      <c r="A8557" s="50" t="s">
        <v>9850</v>
      </c>
      <c r="B8557" s="1" t="s">
        <v>9851</v>
      </c>
      <c r="C8557" s="90">
        <v>5.25</v>
      </c>
    </row>
    <row r="8558" spans="1:3" x14ac:dyDescent="0.2">
      <c r="A8558" s="50" t="s">
        <v>9852</v>
      </c>
      <c r="B8558" s="1" t="s">
        <v>9853</v>
      </c>
      <c r="C8558" s="90">
        <v>5.25</v>
      </c>
    </row>
    <row r="8559" spans="1:3" x14ac:dyDescent="0.2">
      <c r="A8559" s="50" t="s">
        <v>9854</v>
      </c>
      <c r="B8559" s="1" t="s">
        <v>9855</v>
      </c>
      <c r="C8559" s="90">
        <v>5.25</v>
      </c>
    </row>
    <row r="8560" spans="1:3" x14ac:dyDescent="0.2">
      <c r="A8560" s="50" t="s">
        <v>9856</v>
      </c>
      <c r="B8560" s="1" t="s">
        <v>9855</v>
      </c>
      <c r="C8560" s="90">
        <v>5.25</v>
      </c>
    </row>
    <row r="8561" spans="1:3" x14ac:dyDescent="0.2">
      <c r="A8561" s="50" t="s">
        <v>9857</v>
      </c>
      <c r="B8561" s="1" t="s">
        <v>9855</v>
      </c>
      <c r="C8561" s="90">
        <v>5.25</v>
      </c>
    </row>
    <row r="8562" spans="1:3" x14ac:dyDescent="0.2">
      <c r="A8562" s="50" t="s">
        <v>9858</v>
      </c>
      <c r="B8562" s="1" t="s">
        <v>9859</v>
      </c>
      <c r="C8562" s="90">
        <v>7.03</v>
      </c>
    </row>
    <row r="8563" spans="1:3" x14ac:dyDescent="0.2">
      <c r="A8563" s="50" t="s">
        <v>9860</v>
      </c>
      <c r="B8563" s="1" t="s">
        <v>9861</v>
      </c>
      <c r="C8563" s="90">
        <v>20.29</v>
      </c>
    </row>
    <row r="8564" spans="1:3" x14ac:dyDescent="0.2">
      <c r="A8564" s="50" t="s">
        <v>9862</v>
      </c>
      <c r="B8564" s="1" t="s">
        <v>9863</v>
      </c>
      <c r="C8564" s="90">
        <v>7.69</v>
      </c>
    </row>
    <row r="8565" spans="1:3" x14ac:dyDescent="0.2">
      <c r="A8565" s="50" t="s">
        <v>9864</v>
      </c>
      <c r="B8565" s="1" t="s">
        <v>9865</v>
      </c>
      <c r="C8565" s="90">
        <v>5.25</v>
      </c>
    </row>
    <row r="8566" spans="1:3" x14ac:dyDescent="0.2">
      <c r="A8566" s="50" t="s">
        <v>9866</v>
      </c>
      <c r="B8566" s="1" t="s">
        <v>9867</v>
      </c>
      <c r="C8566" s="90">
        <v>5.25</v>
      </c>
    </row>
    <row r="8567" spans="1:3" x14ac:dyDescent="0.2">
      <c r="A8567" s="50" t="s">
        <v>9868</v>
      </c>
      <c r="B8567" s="1" t="s">
        <v>9869</v>
      </c>
      <c r="C8567" s="90">
        <v>407.31</v>
      </c>
    </row>
    <row r="8568" spans="1:3" x14ac:dyDescent="0.2">
      <c r="A8568" s="50" t="s">
        <v>9870</v>
      </c>
      <c r="B8568" s="1" t="s">
        <v>9871</v>
      </c>
      <c r="C8568" s="90">
        <v>330.75</v>
      </c>
    </row>
    <row r="8569" spans="1:3" x14ac:dyDescent="0.2">
      <c r="A8569" s="50" t="s">
        <v>9872</v>
      </c>
      <c r="B8569" s="1" t="s">
        <v>9873</v>
      </c>
      <c r="C8569" s="90">
        <v>330.75</v>
      </c>
    </row>
    <row r="8570" spans="1:3" x14ac:dyDescent="0.2">
      <c r="A8570" s="50" t="s">
        <v>9874</v>
      </c>
      <c r="B8570" s="1" t="s">
        <v>9875</v>
      </c>
      <c r="C8570" s="90">
        <v>330.75</v>
      </c>
    </row>
    <row r="8571" spans="1:3" x14ac:dyDescent="0.2">
      <c r="A8571" s="50" t="s">
        <v>9876</v>
      </c>
      <c r="B8571" s="1" t="s">
        <v>9877</v>
      </c>
      <c r="C8571" s="90">
        <v>14.82</v>
      </c>
    </row>
    <row r="8572" spans="1:3" x14ac:dyDescent="0.2">
      <c r="A8572" s="50" t="s">
        <v>9878</v>
      </c>
      <c r="B8572" s="1" t="s">
        <v>9877</v>
      </c>
      <c r="C8572" s="90">
        <v>14.82</v>
      </c>
    </row>
    <row r="8573" spans="1:3" x14ac:dyDescent="0.2">
      <c r="A8573" s="50" t="s">
        <v>9879</v>
      </c>
      <c r="B8573" s="1" t="s">
        <v>9877</v>
      </c>
      <c r="C8573" s="90">
        <v>14.82</v>
      </c>
    </row>
    <row r="8574" spans="1:3" x14ac:dyDescent="0.2">
      <c r="A8574" s="50" t="s">
        <v>9880</v>
      </c>
      <c r="B8574" s="1" t="s">
        <v>9881</v>
      </c>
      <c r="C8574" s="90">
        <v>5.25</v>
      </c>
    </row>
    <row r="8575" spans="1:3" x14ac:dyDescent="0.2">
      <c r="A8575" s="50" t="s">
        <v>9878</v>
      </c>
      <c r="B8575" s="1" t="s">
        <v>9882</v>
      </c>
      <c r="C8575" s="90">
        <v>14.82</v>
      </c>
    </row>
    <row r="8576" spans="1:3" x14ac:dyDescent="0.2">
      <c r="A8576" s="50" t="s">
        <v>9879</v>
      </c>
      <c r="B8576" s="1" t="s">
        <v>9882</v>
      </c>
      <c r="C8576" s="90">
        <v>14.82</v>
      </c>
    </row>
    <row r="8577" spans="1:3" x14ac:dyDescent="0.2">
      <c r="A8577" s="50" t="s">
        <v>9883</v>
      </c>
      <c r="B8577" s="1" t="s">
        <v>9884</v>
      </c>
      <c r="C8577" s="90">
        <v>12.81</v>
      </c>
    </row>
    <row r="8578" spans="1:3" x14ac:dyDescent="0.2">
      <c r="A8578" s="50" t="s">
        <v>9885</v>
      </c>
      <c r="B8578" s="1" t="s">
        <v>9886</v>
      </c>
      <c r="C8578" s="90">
        <v>926.1</v>
      </c>
    </row>
    <row r="8579" spans="1:3" x14ac:dyDescent="0.2">
      <c r="A8579" s="50" t="s">
        <v>9887</v>
      </c>
      <c r="B8579" s="1" t="s">
        <v>9886</v>
      </c>
      <c r="C8579" s="90">
        <v>926.1</v>
      </c>
    </row>
    <row r="8580" spans="1:3" x14ac:dyDescent="0.2">
      <c r="A8580" s="50" t="s">
        <v>9888</v>
      </c>
      <c r="B8580" s="1" t="s">
        <v>9889</v>
      </c>
      <c r="C8580" s="90">
        <v>1148.52</v>
      </c>
    </row>
    <row r="8581" spans="1:3" x14ac:dyDescent="0.2">
      <c r="A8581" s="50" t="s">
        <v>9890</v>
      </c>
      <c r="B8581" s="1" t="s">
        <v>9891</v>
      </c>
      <c r="C8581" s="90">
        <v>61.86</v>
      </c>
    </row>
    <row r="8582" spans="1:3" x14ac:dyDescent="0.2">
      <c r="A8582" s="50" t="s">
        <v>9892</v>
      </c>
      <c r="B8582" s="1" t="s">
        <v>9893</v>
      </c>
      <c r="C8582" s="90">
        <v>87.15</v>
      </c>
    </row>
    <row r="8583" spans="1:3" x14ac:dyDescent="0.2">
      <c r="A8583" s="50" t="s">
        <v>9894</v>
      </c>
      <c r="B8583" s="1" t="s">
        <v>9895</v>
      </c>
      <c r="C8583" s="90">
        <v>706.97</v>
      </c>
    </row>
    <row r="8584" spans="1:3" x14ac:dyDescent="0.2">
      <c r="A8584" s="50" t="s">
        <v>9896</v>
      </c>
      <c r="B8584" s="1" t="s">
        <v>9897</v>
      </c>
      <c r="C8584" s="90">
        <v>706.97</v>
      </c>
    </row>
    <row r="8585" spans="1:3" x14ac:dyDescent="0.2">
      <c r="A8585" s="50" t="s">
        <v>9894</v>
      </c>
      <c r="B8585" s="1" t="s">
        <v>9898</v>
      </c>
      <c r="C8585" s="90">
        <v>706.97</v>
      </c>
    </row>
    <row r="8586" spans="1:3" x14ac:dyDescent="0.2">
      <c r="A8586" s="50" t="s">
        <v>9899</v>
      </c>
      <c r="B8586" s="1" t="s">
        <v>9900</v>
      </c>
      <c r="C8586" s="90">
        <v>116.68</v>
      </c>
    </row>
    <row r="8587" spans="1:3" x14ac:dyDescent="0.2">
      <c r="A8587" s="50" t="s">
        <v>9901</v>
      </c>
      <c r="B8587" s="1" t="s">
        <v>9902</v>
      </c>
      <c r="C8587" s="90">
        <v>5.25</v>
      </c>
    </row>
    <row r="8588" spans="1:3" x14ac:dyDescent="0.2">
      <c r="A8588" s="50" t="s">
        <v>9903</v>
      </c>
      <c r="B8588" s="1" t="s">
        <v>9904</v>
      </c>
      <c r="C8588" s="90">
        <v>5.25</v>
      </c>
    </row>
    <row r="8589" spans="1:3" x14ac:dyDescent="0.2">
      <c r="A8589" s="50" t="s">
        <v>9905</v>
      </c>
      <c r="B8589" s="1" t="s">
        <v>9906</v>
      </c>
      <c r="C8589" s="90">
        <v>5.25</v>
      </c>
    </row>
    <row r="8590" spans="1:3" x14ac:dyDescent="0.2">
      <c r="A8590" s="50" t="s">
        <v>9907</v>
      </c>
      <c r="B8590" s="1" t="s">
        <v>9908</v>
      </c>
      <c r="C8590" s="90">
        <v>5.25</v>
      </c>
    </row>
    <row r="8591" spans="1:3" x14ac:dyDescent="0.2">
      <c r="A8591" s="50" t="s">
        <v>9909</v>
      </c>
      <c r="B8591" s="1" t="s">
        <v>9910</v>
      </c>
      <c r="C8591" s="90">
        <v>9.81</v>
      </c>
    </row>
    <row r="8592" spans="1:3" x14ac:dyDescent="0.2">
      <c r="A8592" s="50" t="s">
        <v>9911</v>
      </c>
      <c r="B8592" s="1" t="s">
        <v>9912</v>
      </c>
      <c r="C8592" s="90">
        <v>35.19</v>
      </c>
    </row>
    <row r="8593" spans="1:3" x14ac:dyDescent="0.2">
      <c r="A8593" s="50" t="s">
        <v>9913</v>
      </c>
      <c r="B8593" s="1" t="s">
        <v>9914</v>
      </c>
      <c r="C8593" s="90">
        <v>5.25</v>
      </c>
    </row>
    <row r="8594" spans="1:3" x14ac:dyDescent="0.2">
      <c r="A8594" s="50" t="s">
        <v>9915</v>
      </c>
      <c r="B8594" s="1" t="s">
        <v>9916</v>
      </c>
      <c r="C8594" s="90">
        <v>39.5</v>
      </c>
    </row>
    <row r="8595" spans="1:3" x14ac:dyDescent="0.2">
      <c r="A8595" s="50" t="s">
        <v>9917</v>
      </c>
      <c r="B8595" s="1" t="s">
        <v>9918</v>
      </c>
      <c r="C8595" s="90">
        <v>303.94</v>
      </c>
    </row>
    <row r="8596" spans="1:3" x14ac:dyDescent="0.2">
      <c r="A8596" s="50" t="s">
        <v>9919</v>
      </c>
      <c r="B8596" s="1" t="s">
        <v>9920</v>
      </c>
      <c r="C8596" s="90">
        <v>45.95</v>
      </c>
    </row>
    <row r="8597" spans="1:3" x14ac:dyDescent="0.2">
      <c r="A8597" s="50" t="s">
        <v>9921</v>
      </c>
      <c r="B8597" s="1" t="s">
        <v>9922</v>
      </c>
      <c r="C8597" s="90">
        <v>10.96</v>
      </c>
    </row>
    <row r="8598" spans="1:3" x14ac:dyDescent="0.2">
      <c r="A8598" s="50" t="s">
        <v>9923</v>
      </c>
      <c r="B8598" s="1" t="s">
        <v>9924</v>
      </c>
      <c r="C8598" s="90">
        <v>7.37</v>
      </c>
    </row>
    <row r="8599" spans="1:3" x14ac:dyDescent="0.2">
      <c r="A8599" s="50" t="s">
        <v>9925</v>
      </c>
      <c r="B8599" s="1" t="s">
        <v>9926</v>
      </c>
      <c r="C8599" s="90">
        <v>28.53</v>
      </c>
    </row>
    <row r="8600" spans="1:3" x14ac:dyDescent="0.2">
      <c r="A8600" s="50" t="s">
        <v>9927</v>
      </c>
      <c r="B8600" s="1" t="s">
        <v>9928</v>
      </c>
      <c r="C8600" s="90">
        <v>208.95</v>
      </c>
    </row>
    <row r="8601" spans="1:3" x14ac:dyDescent="0.2">
      <c r="A8601" s="50" t="s">
        <v>9929</v>
      </c>
      <c r="B8601" s="1" t="s">
        <v>9930</v>
      </c>
      <c r="C8601" s="90">
        <v>38.369999999999997</v>
      </c>
    </row>
    <row r="8602" spans="1:3" x14ac:dyDescent="0.2">
      <c r="A8602" s="50" t="s">
        <v>9931</v>
      </c>
      <c r="B8602" s="1" t="s">
        <v>9932</v>
      </c>
      <c r="C8602" s="90">
        <v>63.07</v>
      </c>
    </row>
    <row r="8603" spans="1:3" x14ac:dyDescent="0.2">
      <c r="A8603" s="50" t="s">
        <v>9933</v>
      </c>
      <c r="B8603" s="1" t="s">
        <v>9934</v>
      </c>
      <c r="C8603" s="90">
        <v>63.07</v>
      </c>
    </row>
    <row r="8604" spans="1:3" x14ac:dyDescent="0.2">
      <c r="A8604" s="50" t="s">
        <v>9935</v>
      </c>
      <c r="B8604" s="1" t="s">
        <v>9936</v>
      </c>
      <c r="C8604" s="90">
        <v>63.07</v>
      </c>
    </row>
    <row r="8605" spans="1:3" x14ac:dyDescent="0.2">
      <c r="A8605" s="50" t="s">
        <v>9937</v>
      </c>
      <c r="B8605" s="1" t="s">
        <v>9938</v>
      </c>
      <c r="C8605" s="90">
        <v>63.07</v>
      </c>
    </row>
    <row r="8606" spans="1:3" x14ac:dyDescent="0.2">
      <c r="A8606" s="50" t="s">
        <v>9939</v>
      </c>
      <c r="B8606" s="1" t="s">
        <v>9940</v>
      </c>
      <c r="C8606" s="90">
        <v>63.07</v>
      </c>
    </row>
    <row r="8607" spans="1:3" x14ac:dyDescent="0.2">
      <c r="A8607" s="50" t="s">
        <v>9941</v>
      </c>
      <c r="B8607" s="1" t="s">
        <v>9942</v>
      </c>
      <c r="C8607" s="90">
        <v>63.07</v>
      </c>
    </row>
    <row r="8608" spans="1:3" x14ac:dyDescent="0.2">
      <c r="A8608" s="50" t="s">
        <v>9943</v>
      </c>
      <c r="B8608" s="1" t="s">
        <v>9944</v>
      </c>
      <c r="C8608" s="90">
        <v>7.76</v>
      </c>
    </row>
    <row r="8609" spans="1:3" x14ac:dyDescent="0.2">
      <c r="A8609" s="50" t="s">
        <v>9945</v>
      </c>
      <c r="B8609" s="1" t="s">
        <v>9946</v>
      </c>
      <c r="C8609" s="90">
        <v>7.76</v>
      </c>
    </row>
    <row r="8610" spans="1:3" x14ac:dyDescent="0.2">
      <c r="A8610" s="50" t="s">
        <v>9947</v>
      </c>
      <c r="B8610" s="1" t="s">
        <v>9948</v>
      </c>
      <c r="C8610" s="90">
        <v>7.76</v>
      </c>
    </row>
    <row r="8611" spans="1:3" x14ac:dyDescent="0.2">
      <c r="A8611" s="50" t="s">
        <v>9949</v>
      </c>
      <c r="B8611" s="1" t="s">
        <v>9950</v>
      </c>
      <c r="C8611" s="90">
        <v>7.76</v>
      </c>
    </row>
    <row r="8612" spans="1:3" x14ac:dyDescent="0.2">
      <c r="A8612" s="50" t="s">
        <v>9951</v>
      </c>
      <c r="B8612" s="1" t="s">
        <v>9952</v>
      </c>
      <c r="C8612" s="90">
        <v>7.76</v>
      </c>
    </row>
    <row r="8613" spans="1:3" x14ac:dyDescent="0.2">
      <c r="A8613" s="50" t="s">
        <v>9953</v>
      </c>
      <c r="B8613" s="1" t="s">
        <v>9954</v>
      </c>
      <c r="C8613" s="90">
        <v>7.76</v>
      </c>
    </row>
    <row r="8614" spans="1:3" x14ac:dyDescent="0.2">
      <c r="A8614" s="50" t="s">
        <v>9949</v>
      </c>
      <c r="B8614" s="1" t="s">
        <v>9954</v>
      </c>
      <c r="C8614" s="90">
        <v>7.76</v>
      </c>
    </row>
    <row r="8615" spans="1:3" x14ac:dyDescent="0.2">
      <c r="A8615" s="50" t="s">
        <v>9955</v>
      </c>
      <c r="B8615" s="1" t="s">
        <v>9956</v>
      </c>
      <c r="C8615" s="90">
        <v>7.76</v>
      </c>
    </row>
    <row r="8616" spans="1:3" x14ac:dyDescent="0.2">
      <c r="A8616" s="50" t="s">
        <v>9957</v>
      </c>
      <c r="B8616" s="1" t="s">
        <v>9958</v>
      </c>
      <c r="C8616" s="90">
        <v>7.76</v>
      </c>
    </row>
    <row r="8617" spans="1:3" x14ac:dyDescent="0.2">
      <c r="A8617" s="50" t="s">
        <v>9959</v>
      </c>
      <c r="B8617" s="1" t="s">
        <v>9960</v>
      </c>
      <c r="C8617" s="90">
        <v>7.76</v>
      </c>
    </row>
    <row r="8618" spans="1:3" x14ac:dyDescent="0.2">
      <c r="A8618" s="50" t="s">
        <v>9961</v>
      </c>
      <c r="B8618" s="1" t="s">
        <v>9962</v>
      </c>
      <c r="C8618" s="90">
        <v>7.76</v>
      </c>
    </row>
    <row r="8619" spans="1:3" x14ac:dyDescent="0.2">
      <c r="A8619" s="50" t="s">
        <v>9963</v>
      </c>
      <c r="B8619" s="1" t="s">
        <v>9964</v>
      </c>
      <c r="C8619" s="90">
        <v>7.76</v>
      </c>
    </row>
    <row r="8620" spans="1:3" x14ac:dyDescent="0.2">
      <c r="A8620" s="50" t="s">
        <v>9965</v>
      </c>
      <c r="B8620" s="1" t="s">
        <v>9966</v>
      </c>
      <c r="C8620" s="90">
        <v>7.76</v>
      </c>
    </row>
    <row r="8621" spans="1:3" x14ac:dyDescent="0.2">
      <c r="A8621" s="50" t="s">
        <v>9967</v>
      </c>
      <c r="B8621" s="1" t="s">
        <v>9968</v>
      </c>
      <c r="C8621" s="90">
        <v>7.76</v>
      </c>
    </row>
    <row r="8622" spans="1:3" x14ac:dyDescent="0.2">
      <c r="A8622" s="50" t="s">
        <v>9969</v>
      </c>
      <c r="B8622" s="1" t="s">
        <v>9970</v>
      </c>
      <c r="C8622" s="90">
        <v>7.76</v>
      </c>
    </row>
    <row r="8623" spans="1:3" x14ac:dyDescent="0.2">
      <c r="A8623" s="50" t="s">
        <v>9971</v>
      </c>
      <c r="B8623" s="1" t="s">
        <v>9972</v>
      </c>
      <c r="C8623" s="90">
        <v>7.76</v>
      </c>
    </row>
    <row r="8624" spans="1:3" x14ac:dyDescent="0.2">
      <c r="A8624" s="50" t="s">
        <v>9973</v>
      </c>
      <c r="B8624" s="1" t="s">
        <v>9974</v>
      </c>
      <c r="C8624" s="90">
        <v>7.76</v>
      </c>
    </row>
    <row r="8625" spans="1:3" x14ac:dyDescent="0.2">
      <c r="A8625" s="50" t="s">
        <v>9975</v>
      </c>
      <c r="B8625" s="1" t="s">
        <v>9976</v>
      </c>
      <c r="C8625" s="90">
        <v>7.76</v>
      </c>
    </row>
    <row r="8626" spans="1:3" x14ac:dyDescent="0.2">
      <c r="A8626" s="50" t="s">
        <v>9977</v>
      </c>
      <c r="B8626" s="1" t="s">
        <v>9978</v>
      </c>
      <c r="C8626" s="90">
        <v>7.76</v>
      </c>
    </row>
    <row r="8627" spans="1:3" x14ac:dyDescent="0.2">
      <c r="A8627" s="50" t="s">
        <v>9979</v>
      </c>
      <c r="B8627" s="1" t="s">
        <v>9980</v>
      </c>
      <c r="C8627" s="90">
        <v>7.76</v>
      </c>
    </row>
    <row r="8628" spans="1:3" x14ac:dyDescent="0.2">
      <c r="A8628" s="50" t="s">
        <v>9981</v>
      </c>
      <c r="B8628" s="1" t="s">
        <v>9982</v>
      </c>
      <c r="C8628" s="90">
        <v>7.76</v>
      </c>
    </row>
    <row r="8629" spans="1:3" x14ac:dyDescent="0.2">
      <c r="A8629" s="50" t="s">
        <v>9983</v>
      </c>
      <c r="B8629" s="1" t="s">
        <v>9984</v>
      </c>
      <c r="C8629" s="90">
        <v>7.76</v>
      </c>
    </row>
    <row r="8630" spans="1:3" x14ac:dyDescent="0.2">
      <c r="A8630" s="50" t="s">
        <v>9985</v>
      </c>
      <c r="B8630" s="1" t="s">
        <v>9986</v>
      </c>
      <c r="C8630" s="90">
        <v>7.76</v>
      </c>
    </row>
    <row r="8631" spans="1:3" x14ac:dyDescent="0.2">
      <c r="A8631" s="50" t="s">
        <v>9987</v>
      </c>
      <c r="B8631" s="1" t="s">
        <v>9988</v>
      </c>
      <c r="C8631" s="90">
        <v>7.76</v>
      </c>
    </row>
    <row r="8632" spans="1:3" x14ac:dyDescent="0.2">
      <c r="A8632" s="50" t="s">
        <v>9989</v>
      </c>
      <c r="B8632" s="1" t="s">
        <v>9990</v>
      </c>
      <c r="C8632" s="90">
        <v>7.76</v>
      </c>
    </row>
    <row r="8633" spans="1:3" x14ac:dyDescent="0.2">
      <c r="A8633" s="50" t="s">
        <v>9991</v>
      </c>
      <c r="B8633" s="1" t="s">
        <v>9992</v>
      </c>
      <c r="C8633" s="90">
        <v>7.76</v>
      </c>
    </row>
    <row r="8634" spans="1:3" x14ac:dyDescent="0.2">
      <c r="A8634" s="50" t="s">
        <v>9993</v>
      </c>
      <c r="B8634" s="1" t="s">
        <v>9994</v>
      </c>
      <c r="C8634" s="90">
        <v>7.76</v>
      </c>
    </row>
    <row r="8635" spans="1:3" x14ac:dyDescent="0.2">
      <c r="A8635" s="50" t="s">
        <v>9995</v>
      </c>
      <c r="B8635" s="1" t="s">
        <v>9996</v>
      </c>
      <c r="C8635" s="90">
        <v>7.76</v>
      </c>
    </row>
    <row r="8636" spans="1:3" x14ac:dyDescent="0.2">
      <c r="A8636" s="50" t="s">
        <v>9997</v>
      </c>
      <c r="B8636" s="1" t="s">
        <v>9998</v>
      </c>
      <c r="C8636" s="90">
        <v>7.76</v>
      </c>
    </row>
    <row r="8637" spans="1:3" x14ac:dyDescent="0.2">
      <c r="A8637" s="50" t="s">
        <v>9999</v>
      </c>
      <c r="B8637" s="1" t="s">
        <v>10000</v>
      </c>
      <c r="C8637" s="90">
        <v>7.76</v>
      </c>
    </row>
    <row r="8638" spans="1:3" x14ac:dyDescent="0.2">
      <c r="A8638" s="50" t="s">
        <v>10001</v>
      </c>
      <c r="B8638" s="1" t="s">
        <v>10002</v>
      </c>
      <c r="C8638" s="90">
        <v>7.76</v>
      </c>
    </row>
    <row r="8639" spans="1:3" x14ac:dyDescent="0.2">
      <c r="A8639" s="50" t="s">
        <v>10003</v>
      </c>
      <c r="B8639" s="1" t="s">
        <v>10004</v>
      </c>
      <c r="C8639" s="90">
        <v>7.76</v>
      </c>
    </row>
    <row r="8640" spans="1:3" x14ac:dyDescent="0.2">
      <c r="A8640" s="50" t="s">
        <v>10005</v>
      </c>
      <c r="B8640" s="1" t="s">
        <v>10006</v>
      </c>
      <c r="C8640" s="90">
        <v>7.76</v>
      </c>
    </row>
    <row r="8641" spans="1:3" x14ac:dyDescent="0.2">
      <c r="A8641" s="50" t="s">
        <v>10007</v>
      </c>
      <c r="B8641" s="1" t="s">
        <v>10008</v>
      </c>
      <c r="C8641" s="90">
        <v>7.76</v>
      </c>
    </row>
    <row r="8642" spans="1:3" x14ac:dyDescent="0.2">
      <c r="A8642" s="50" t="s">
        <v>10009</v>
      </c>
      <c r="B8642" s="1" t="s">
        <v>10008</v>
      </c>
      <c r="C8642" s="90">
        <v>7.76</v>
      </c>
    </row>
    <row r="8643" spans="1:3" x14ac:dyDescent="0.2">
      <c r="A8643" s="50" t="s">
        <v>10010</v>
      </c>
      <c r="B8643" s="1" t="s">
        <v>10011</v>
      </c>
      <c r="C8643" s="90">
        <v>7.76</v>
      </c>
    </row>
    <row r="8644" spans="1:3" x14ac:dyDescent="0.2">
      <c r="A8644" s="50" t="s">
        <v>10005</v>
      </c>
      <c r="B8644" s="1" t="s">
        <v>10012</v>
      </c>
      <c r="C8644" s="90">
        <v>7.76</v>
      </c>
    </row>
    <row r="8645" spans="1:3" x14ac:dyDescent="0.2">
      <c r="A8645" s="50" t="s">
        <v>10009</v>
      </c>
      <c r="B8645" s="1" t="s">
        <v>10013</v>
      </c>
      <c r="C8645" s="90">
        <v>7.76</v>
      </c>
    </row>
    <row r="8646" spans="1:3" x14ac:dyDescent="0.2">
      <c r="A8646" s="50" t="s">
        <v>10007</v>
      </c>
      <c r="B8646" s="1" t="s">
        <v>10013</v>
      </c>
      <c r="C8646" s="90">
        <v>7.76</v>
      </c>
    </row>
    <row r="8647" spans="1:3" x14ac:dyDescent="0.2">
      <c r="A8647" s="50" t="s">
        <v>10009</v>
      </c>
      <c r="B8647" s="1" t="s">
        <v>10014</v>
      </c>
      <c r="C8647" s="90">
        <v>7.76</v>
      </c>
    </row>
    <row r="8648" spans="1:3" x14ac:dyDescent="0.2">
      <c r="A8648" s="50" t="s">
        <v>10007</v>
      </c>
      <c r="B8648" s="1" t="s">
        <v>10014</v>
      </c>
      <c r="C8648" s="90">
        <v>7.76</v>
      </c>
    </row>
    <row r="8649" spans="1:3" x14ac:dyDescent="0.2">
      <c r="A8649" s="50" t="s">
        <v>10015</v>
      </c>
      <c r="B8649" s="1" t="s">
        <v>10016</v>
      </c>
      <c r="C8649" s="90">
        <v>7.76</v>
      </c>
    </row>
    <row r="8650" spans="1:3" x14ac:dyDescent="0.2">
      <c r="A8650" s="50" t="s">
        <v>10017</v>
      </c>
      <c r="B8650" s="1" t="s">
        <v>10018</v>
      </c>
      <c r="C8650" s="90">
        <v>7.76</v>
      </c>
    </row>
    <row r="8651" spans="1:3" x14ac:dyDescent="0.2">
      <c r="A8651" s="50" t="s">
        <v>10019</v>
      </c>
      <c r="B8651" s="1" t="s">
        <v>10020</v>
      </c>
      <c r="C8651" s="90">
        <v>7.76</v>
      </c>
    </row>
    <row r="8652" spans="1:3" x14ac:dyDescent="0.2">
      <c r="A8652" s="50" t="s">
        <v>10021</v>
      </c>
      <c r="B8652" s="1" t="s">
        <v>10022</v>
      </c>
      <c r="C8652" s="90">
        <v>7.76</v>
      </c>
    </row>
    <row r="8653" spans="1:3" x14ac:dyDescent="0.2">
      <c r="A8653" s="50" t="s">
        <v>10023</v>
      </c>
      <c r="B8653" s="1" t="s">
        <v>10024</v>
      </c>
      <c r="C8653" s="90">
        <v>7.76</v>
      </c>
    </row>
    <row r="8654" spans="1:3" x14ac:dyDescent="0.2">
      <c r="A8654" s="50" t="s">
        <v>10023</v>
      </c>
      <c r="B8654" s="1" t="s">
        <v>10025</v>
      </c>
      <c r="C8654" s="90">
        <v>7.76</v>
      </c>
    </row>
    <row r="8655" spans="1:3" x14ac:dyDescent="0.2">
      <c r="A8655" s="50" t="s">
        <v>10010</v>
      </c>
      <c r="B8655" s="1" t="s">
        <v>10025</v>
      </c>
      <c r="C8655" s="90">
        <v>7.76</v>
      </c>
    </row>
    <row r="8656" spans="1:3" x14ac:dyDescent="0.2">
      <c r="A8656" s="50" t="s">
        <v>10026</v>
      </c>
      <c r="B8656" s="1" t="s">
        <v>10027</v>
      </c>
      <c r="C8656" s="90">
        <v>7.76</v>
      </c>
    </row>
    <row r="8657" spans="1:3" x14ac:dyDescent="0.2">
      <c r="A8657" s="50" t="s">
        <v>10028</v>
      </c>
      <c r="B8657" s="1" t="s">
        <v>10029</v>
      </c>
      <c r="C8657" s="90">
        <v>7.76</v>
      </c>
    </row>
    <row r="8658" spans="1:3" x14ac:dyDescent="0.2">
      <c r="A8658" s="50" t="s">
        <v>10030</v>
      </c>
      <c r="B8658" s="1" t="s">
        <v>10031</v>
      </c>
      <c r="C8658" s="90">
        <v>7.76</v>
      </c>
    </row>
    <row r="8659" spans="1:3" x14ac:dyDescent="0.2">
      <c r="A8659" s="50" t="s">
        <v>10032</v>
      </c>
      <c r="B8659" s="1" t="s">
        <v>10033</v>
      </c>
      <c r="C8659" s="90">
        <v>7.76</v>
      </c>
    </row>
    <row r="8660" spans="1:3" x14ac:dyDescent="0.2">
      <c r="A8660" s="50" t="s">
        <v>10034</v>
      </c>
      <c r="B8660" s="1" t="s">
        <v>10035</v>
      </c>
      <c r="C8660" s="90">
        <v>7.76</v>
      </c>
    </row>
    <row r="8661" spans="1:3" x14ac:dyDescent="0.2">
      <c r="A8661" s="50" t="s">
        <v>10034</v>
      </c>
      <c r="B8661" s="1" t="s">
        <v>10036</v>
      </c>
      <c r="C8661" s="90">
        <v>7.76</v>
      </c>
    </row>
    <row r="8662" spans="1:3" x14ac:dyDescent="0.2">
      <c r="A8662" s="50" t="s">
        <v>10037</v>
      </c>
      <c r="B8662" s="1" t="s">
        <v>10038</v>
      </c>
      <c r="C8662" s="90">
        <v>7.76</v>
      </c>
    </row>
    <row r="8663" spans="1:3" x14ac:dyDescent="0.2">
      <c r="A8663" s="50" t="s">
        <v>10039</v>
      </c>
      <c r="B8663" s="1" t="s">
        <v>10040</v>
      </c>
      <c r="C8663" s="90">
        <v>7.76</v>
      </c>
    </row>
    <row r="8664" spans="1:3" x14ac:dyDescent="0.2">
      <c r="A8664" s="50" t="s">
        <v>10041</v>
      </c>
      <c r="B8664" s="1" t="s">
        <v>10042</v>
      </c>
      <c r="C8664" s="90">
        <v>7.76</v>
      </c>
    </row>
    <row r="8665" spans="1:3" x14ac:dyDescent="0.2">
      <c r="A8665" s="50" t="s">
        <v>10043</v>
      </c>
      <c r="B8665" s="1" t="s">
        <v>10044</v>
      </c>
      <c r="C8665" s="90">
        <v>7.76</v>
      </c>
    </row>
    <row r="8666" spans="1:3" x14ac:dyDescent="0.2">
      <c r="A8666" s="50" t="s">
        <v>10045</v>
      </c>
      <c r="B8666" s="1" t="s">
        <v>10046</v>
      </c>
      <c r="C8666" s="90">
        <v>7.76</v>
      </c>
    </row>
    <row r="8667" spans="1:3" x14ac:dyDescent="0.2">
      <c r="A8667" s="50" t="s">
        <v>10047</v>
      </c>
      <c r="B8667" s="1" t="s">
        <v>10048</v>
      </c>
      <c r="C8667" s="90">
        <v>7.76</v>
      </c>
    </row>
    <row r="8668" spans="1:3" x14ac:dyDescent="0.2">
      <c r="A8668" s="50" t="s">
        <v>10049</v>
      </c>
      <c r="B8668" s="1" t="s">
        <v>10050</v>
      </c>
      <c r="C8668" s="90">
        <v>7.76</v>
      </c>
    </row>
    <row r="8669" spans="1:3" x14ac:dyDescent="0.2">
      <c r="A8669" s="50" t="s">
        <v>10051</v>
      </c>
      <c r="B8669" s="1" t="s">
        <v>10052</v>
      </c>
      <c r="C8669" s="90">
        <v>7.76</v>
      </c>
    </row>
    <row r="8670" spans="1:3" x14ac:dyDescent="0.2">
      <c r="A8670" s="50" t="s">
        <v>10053</v>
      </c>
      <c r="B8670" s="1" t="s">
        <v>10054</v>
      </c>
      <c r="C8670" s="90">
        <v>7.76</v>
      </c>
    </row>
    <row r="8671" spans="1:3" x14ac:dyDescent="0.2">
      <c r="A8671" s="50" t="s">
        <v>10055</v>
      </c>
      <c r="B8671" s="1" t="s">
        <v>10056</v>
      </c>
      <c r="C8671" s="90">
        <v>7.76</v>
      </c>
    </row>
    <row r="8672" spans="1:3" x14ac:dyDescent="0.2">
      <c r="A8672" s="50" t="s">
        <v>10057</v>
      </c>
      <c r="B8672" s="1" t="s">
        <v>10058</v>
      </c>
      <c r="C8672" s="90">
        <v>7.76</v>
      </c>
    </row>
    <row r="8673" spans="1:3" x14ac:dyDescent="0.2">
      <c r="A8673" s="50" t="s">
        <v>10059</v>
      </c>
      <c r="B8673" s="1" t="s">
        <v>10060</v>
      </c>
      <c r="C8673" s="90">
        <v>7.76</v>
      </c>
    </row>
    <row r="8674" spans="1:3" x14ac:dyDescent="0.2">
      <c r="A8674" s="50" t="s">
        <v>10061</v>
      </c>
      <c r="B8674" s="1" t="s">
        <v>10062</v>
      </c>
      <c r="C8674" s="90">
        <v>7.76</v>
      </c>
    </row>
    <row r="8675" spans="1:3" x14ac:dyDescent="0.2">
      <c r="A8675" s="50" t="s">
        <v>10063</v>
      </c>
      <c r="B8675" s="1" t="s">
        <v>10064</v>
      </c>
      <c r="C8675" s="90">
        <v>7.76</v>
      </c>
    </row>
    <row r="8676" spans="1:3" x14ac:dyDescent="0.2">
      <c r="A8676" s="50" t="s">
        <v>10065</v>
      </c>
      <c r="B8676" s="1" t="s">
        <v>10066</v>
      </c>
      <c r="C8676" s="90">
        <v>7.76</v>
      </c>
    </row>
    <row r="8677" spans="1:3" x14ac:dyDescent="0.2">
      <c r="A8677" s="50" t="s">
        <v>10067</v>
      </c>
      <c r="B8677" s="1" t="s">
        <v>10068</v>
      </c>
      <c r="C8677" s="90">
        <v>7.76</v>
      </c>
    </row>
    <row r="8678" spans="1:3" x14ac:dyDescent="0.2">
      <c r="A8678" s="50" t="s">
        <v>10069</v>
      </c>
      <c r="B8678" s="1" t="s">
        <v>10070</v>
      </c>
      <c r="C8678" s="90">
        <v>7.76</v>
      </c>
    </row>
    <row r="8679" spans="1:3" x14ac:dyDescent="0.2">
      <c r="A8679" s="50" t="s">
        <v>10071</v>
      </c>
      <c r="B8679" s="1" t="s">
        <v>10072</v>
      </c>
      <c r="C8679" s="90">
        <v>7.76</v>
      </c>
    </row>
    <row r="8680" spans="1:3" x14ac:dyDescent="0.2">
      <c r="A8680" s="50" t="s">
        <v>10073</v>
      </c>
      <c r="B8680" s="1" t="s">
        <v>10074</v>
      </c>
      <c r="C8680" s="90">
        <v>7.76</v>
      </c>
    </row>
    <row r="8681" spans="1:3" x14ac:dyDescent="0.2">
      <c r="A8681" s="50" t="s">
        <v>10075</v>
      </c>
      <c r="B8681" s="1" t="s">
        <v>10076</v>
      </c>
      <c r="C8681" s="90">
        <v>7.76</v>
      </c>
    </row>
    <row r="8682" spans="1:3" x14ac:dyDescent="0.2">
      <c r="A8682" s="50" t="s">
        <v>10077</v>
      </c>
      <c r="B8682" s="1" t="s">
        <v>10078</v>
      </c>
      <c r="C8682" s="90">
        <v>7.76</v>
      </c>
    </row>
    <row r="8683" spans="1:3" x14ac:dyDescent="0.2">
      <c r="A8683" s="50" t="s">
        <v>10079</v>
      </c>
      <c r="B8683" s="1" t="s">
        <v>10078</v>
      </c>
      <c r="C8683" s="90">
        <v>7.76</v>
      </c>
    </row>
    <row r="8684" spans="1:3" x14ac:dyDescent="0.2">
      <c r="A8684" s="50" t="s">
        <v>10080</v>
      </c>
      <c r="B8684" s="1" t="s">
        <v>10081</v>
      </c>
      <c r="C8684" s="90">
        <v>7.76</v>
      </c>
    </row>
    <row r="8685" spans="1:3" x14ac:dyDescent="0.2">
      <c r="A8685" s="50" t="s">
        <v>10082</v>
      </c>
      <c r="B8685" s="1" t="s">
        <v>10083</v>
      </c>
      <c r="C8685" s="90">
        <v>7.76</v>
      </c>
    </row>
    <row r="8686" spans="1:3" x14ac:dyDescent="0.2">
      <c r="A8686" s="50" t="s">
        <v>10084</v>
      </c>
      <c r="B8686" s="1" t="s">
        <v>10085</v>
      </c>
      <c r="C8686" s="90">
        <v>7.76</v>
      </c>
    </row>
    <row r="8687" spans="1:3" x14ac:dyDescent="0.2">
      <c r="A8687" s="50" t="s">
        <v>10086</v>
      </c>
      <c r="B8687" s="1" t="s">
        <v>10087</v>
      </c>
      <c r="C8687" s="90">
        <v>7.76</v>
      </c>
    </row>
    <row r="8688" spans="1:3" x14ac:dyDescent="0.2">
      <c r="A8688" s="50" t="s">
        <v>10088</v>
      </c>
      <c r="B8688" s="1" t="s">
        <v>10089</v>
      </c>
      <c r="C8688" s="90">
        <v>7.76</v>
      </c>
    </row>
    <row r="8689" spans="1:3" x14ac:dyDescent="0.2">
      <c r="A8689" s="50" t="s">
        <v>10090</v>
      </c>
      <c r="B8689" s="1" t="s">
        <v>10091</v>
      </c>
      <c r="C8689" s="90">
        <v>7.76</v>
      </c>
    </row>
    <row r="8690" spans="1:3" x14ac:dyDescent="0.2">
      <c r="A8690" s="50" t="s">
        <v>10092</v>
      </c>
      <c r="B8690" s="1" t="s">
        <v>10093</v>
      </c>
      <c r="C8690" s="90">
        <v>7.76</v>
      </c>
    </row>
    <row r="8691" spans="1:3" x14ac:dyDescent="0.2">
      <c r="A8691" s="50" t="s">
        <v>10094</v>
      </c>
      <c r="B8691" s="1" t="s">
        <v>10095</v>
      </c>
      <c r="C8691" s="90">
        <v>7.76</v>
      </c>
    </row>
    <row r="8692" spans="1:3" x14ac:dyDescent="0.2">
      <c r="A8692" s="50" t="s">
        <v>10096</v>
      </c>
      <c r="B8692" s="1" t="s">
        <v>10097</v>
      </c>
      <c r="C8692" s="90">
        <v>7.76</v>
      </c>
    </row>
    <row r="8693" spans="1:3" x14ac:dyDescent="0.2">
      <c r="A8693" s="50" t="s">
        <v>10098</v>
      </c>
      <c r="B8693" s="1" t="s">
        <v>10099</v>
      </c>
      <c r="C8693" s="90">
        <v>7.76</v>
      </c>
    </row>
    <row r="8694" spans="1:3" x14ac:dyDescent="0.2">
      <c r="A8694" s="50" t="s">
        <v>10100</v>
      </c>
      <c r="B8694" s="1" t="s">
        <v>10101</v>
      </c>
      <c r="C8694" s="90">
        <v>7.76</v>
      </c>
    </row>
    <row r="8695" spans="1:3" x14ac:dyDescent="0.2">
      <c r="A8695" s="50" t="s">
        <v>10102</v>
      </c>
      <c r="B8695" s="1" t="s">
        <v>10103</v>
      </c>
      <c r="C8695" s="90">
        <v>7.76</v>
      </c>
    </row>
    <row r="8696" spans="1:3" x14ac:dyDescent="0.2">
      <c r="A8696" s="50" t="s">
        <v>10104</v>
      </c>
      <c r="B8696" s="1" t="s">
        <v>10105</v>
      </c>
      <c r="C8696" s="90">
        <v>7.76</v>
      </c>
    </row>
    <row r="8697" spans="1:3" x14ac:dyDescent="0.2">
      <c r="A8697" s="50" t="s">
        <v>10106</v>
      </c>
      <c r="B8697" s="1" t="s">
        <v>10107</v>
      </c>
      <c r="C8697" s="90">
        <v>7.76</v>
      </c>
    </row>
    <row r="8698" spans="1:3" x14ac:dyDescent="0.2">
      <c r="A8698" s="50" t="s">
        <v>10108</v>
      </c>
      <c r="B8698" s="1" t="s">
        <v>10109</v>
      </c>
      <c r="C8698" s="90">
        <v>7.76</v>
      </c>
    </row>
    <row r="8699" spans="1:3" x14ac:dyDescent="0.2">
      <c r="A8699" s="50" t="s">
        <v>10110</v>
      </c>
      <c r="B8699" s="1" t="s">
        <v>10111</v>
      </c>
      <c r="C8699" s="90">
        <v>7.76</v>
      </c>
    </row>
    <row r="8700" spans="1:3" x14ac:dyDescent="0.2">
      <c r="A8700" s="50" t="s">
        <v>10112</v>
      </c>
      <c r="B8700" s="1" t="s">
        <v>10111</v>
      </c>
      <c r="C8700" s="90">
        <v>7.76</v>
      </c>
    </row>
    <row r="8701" spans="1:3" x14ac:dyDescent="0.2">
      <c r="A8701" s="50" t="s">
        <v>10113</v>
      </c>
      <c r="B8701" s="1" t="s">
        <v>10114</v>
      </c>
      <c r="C8701" s="90">
        <v>7.76</v>
      </c>
    </row>
    <row r="8702" spans="1:3" x14ac:dyDescent="0.2">
      <c r="A8702" s="50" t="s">
        <v>10115</v>
      </c>
      <c r="B8702" s="1" t="s">
        <v>10116</v>
      </c>
      <c r="C8702" s="90">
        <v>7.76</v>
      </c>
    </row>
    <row r="8703" spans="1:3" x14ac:dyDescent="0.2">
      <c r="A8703" s="50" t="s">
        <v>10115</v>
      </c>
      <c r="B8703" s="1" t="s">
        <v>10117</v>
      </c>
      <c r="C8703" s="90">
        <v>7.76</v>
      </c>
    </row>
    <row r="8704" spans="1:3" x14ac:dyDescent="0.2">
      <c r="A8704" s="50" t="s">
        <v>10118</v>
      </c>
      <c r="B8704" s="1" t="s">
        <v>10119</v>
      </c>
      <c r="C8704" s="90">
        <v>7.76</v>
      </c>
    </row>
    <row r="8705" spans="1:3" x14ac:dyDescent="0.2">
      <c r="A8705" s="50" t="s">
        <v>10120</v>
      </c>
      <c r="B8705" s="1" t="s">
        <v>10121</v>
      </c>
      <c r="C8705" s="90">
        <v>7.76</v>
      </c>
    </row>
    <row r="8706" spans="1:3" x14ac:dyDescent="0.2">
      <c r="A8706" s="50" t="s">
        <v>10122</v>
      </c>
      <c r="B8706" s="1" t="s">
        <v>10123</v>
      </c>
      <c r="C8706" s="90">
        <v>7.76</v>
      </c>
    </row>
    <row r="8707" spans="1:3" x14ac:dyDescent="0.2">
      <c r="A8707" s="50" t="s">
        <v>10124</v>
      </c>
      <c r="B8707" s="1" t="s">
        <v>10125</v>
      </c>
      <c r="C8707" s="90">
        <v>7.76</v>
      </c>
    </row>
    <row r="8708" spans="1:3" x14ac:dyDescent="0.2">
      <c r="A8708" s="50" t="s">
        <v>10126</v>
      </c>
      <c r="B8708" s="1" t="s">
        <v>10125</v>
      </c>
      <c r="C8708" s="90">
        <v>7.76</v>
      </c>
    </row>
    <row r="8709" spans="1:3" x14ac:dyDescent="0.2">
      <c r="A8709" s="50" t="s">
        <v>10127</v>
      </c>
      <c r="B8709" s="1" t="s">
        <v>10125</v>
      </c>
      <c r="C8709" s="90">
        <v>7.76</v>
      </c>
    </row>
    <row r="8710" spans="1:3" x14ac:dyDescent="0.2">
      <c r="A8710" s="50" t="s">
        <v>10128</v>
      </c>
      <c r="B8710" s="1" t="s">
        <v>10125</v>
      </c>
      <c r="C8710" s="90">
        <v>7.76</v>
      </c>
    </row>
    <row r="8711" spans="1:3" x14ac:dyDescent="0.2">
      <c r="A8711" s="50" t="s">
        <v>10129</v>
      </c>
      <c r="B8711" s="1" t="s">
        <v>10130</v>
      </c>
      <c r="C8711" s="90">
        <v>7.76</v>
      </c>
    </row>
    <row r="8712" spans="1:3" x14ac:dyDescent="0.2">
      <c r="A8712" s="50" t="s">
        <v>10131</v>
      </c>
      <c r="B8712" s="1" t="s">
        <v>10132</v>
      </c>
      <c r="C8712" s="90">
        <v>7.76</v>
      </c>
    </row>
    <row r="8713" spans="1:3" x14ac:dyDescent="0.2">
      <c r="A8713" s="50" t="s">
        <v>10133</v>
      </c>
      <c r="B8713" s="1" t="s">
        <v>10134</v>
      </c>
      <c r="C8713" s="90">
        <v>7.76</v>
      </c>
    </row>
    <row r="8714" spans="1:3" x14ac:dyDescent="0.2">
      <c r="A8714" s="50" t="s">
        <v>10135</v>
      </c>
      <c r="B8714" s="1" t="s">
        <v>10136</v>
      </c>
      <c r="C8714" s="90">
        <v>7.76</v>
      </c>
    </row>
    <row r="8715" spans="1:3" x14ac:dyDescent="0.2">
      <c r="A8715" s="50" t="s">
        <v>10137</v>
      </c>
      <c r="B8715" s="1" t="s">
        <v>10138</v>
      </c>
      <c r="C8715" s="90">
        <v>7.76</v>
      </c>
    </row>
    <row r="8716" spans="1:3" x14ac:dyDescent="0.2">
      <c r="A8716" s="50" t="s">
        <v>10139</v>
      </c>
      <c r="B8716" s="1" t="s">
        <v>10140</v>
      </c>
      <c r="C8716" s="90">
        <v>7.76</v>
      </c>
    </row>
    <row r="8717" spans="1:3" x14ac:dyDescent="0.2">
      <c r="A8717" s="50" t="s">
        <v>10141</v>
      </c>
      <c r="B8717" s="1" t="s">
        <v>10142</v>
      </c>
      <c r="C8717" s="90">
        <v>7.76</v>
      </c>
    </row>
    <row r="8718" spans="1:3" x14ac:dyDescent="0.2">
      <c r="A8718" s="50" t="s">
        <v>10143</v>
      </c>
      <c r="B8718" s="1" t="s">
        <v>10144</v>
      </c>
      <c r="C8718" s="90">
        <v>7.76</v>
      </c>
    </row>
    <row r="8719" spans="1:3" x14ac:dyDescent="0.2">
      <c r="A8719" s="50" t="s">
        <v>10145</v>
      </c>
      <c r="B8719" s="1" t="s">
        <v>10146</v>
      </c>
      <c r="C8719" s="90">
        <v>7.76</v>
      </c>
    </row>
    <row r="8720" spans="1:3" x14ac:dyDescent="0.2">
      <c r="A8720" s="50" t="s">
        <v>10147</v>
      </c>
      <c r="B8720" s="1" t="s">
        <v>10148</v>
      </c>
      <c r="C8720" s="90">
        <v>7.76</v>
      </c>
    </row>
    <row r="8721" spans="1:3" x14ac:dyDescent="0.2">
      <c r="A8721" s="50" t="s">
        <v>10149</v>
      </c>
      <c r="B8721" s="1" t="s">
        <v>10150</v>
      </c>
      <c r="C8721" s="90">
        <v>7.76</v>
      </c>
    </row>
    <row r="8722" spans="1:3" x14ac:dyDescent="0.2">
      <c r="A8722" s="50" t="s">
        <v>10151</v>
      </c>
      <c r="B8722" s="1" t="s">
        <v>10152</v>
      </c>
      <c r="C8722" s="90">
        <v>7.76</v>
      </c>
    </row>
    <row r="8723" spans="1:3" x14ac:dyDescent="0.2">
      <c r="A8723" s="50" t="s">
        <v>10153</v>
      </c>
      <c r="B8723" s="1" t="s">
        <v>10154</v>
      </c>
      <c r="C8723" s="90">
        <v>7.76</v>
      </c>
    </row>
    <row r="8724" spans="1:3" x14ac:dyDescent="0.2">
      <c r="A8724" s="50" t="s">
        <v>10155</v>
      </c>
      <c r="B8724" s="1" t="s">
        <v>10156</v>
      </c>
      <c r="C8724" s="90">
        <v>7.76</v>
      </c>
    </row>
    <row r="8725" spans="1:3" x14ac:dyDescent="0.2">
      <c r="A8725" s="50" t="s">
        <v>10157</v>
      </c>
      <c r="B8725" s="1" t="s">
        <v>10158</v>
      </c>
      <c r="C8725" s="90">
        <v>7.76</v>
      </c>
    </row>
    <row r="8726" spans="1:3" x14ac:dyDescent="0.2">
      <c r="A8726" s="50" t="s">
        <v>10159</v>
      </c>
      <c r="B8726" s="1" t="s">
        <v>10160</v>
      </c>
      <c r="C8726" s="90">
        <v>7.76</v>
      </c>
    </row>
    <row r="8727" spans="1:3" x14ac:dyDescent="0.2">
      <c r="A8727" s="50" t="s">
        <v>10161</v>
      </c>
      <c r="B8727" s="1" t="s">
        <v>10162</v>
      </c>
      <c r="C8727" s="90">
        <v>7.76</v>
      </c>
    </row>
    <row r="8728" spans="1:3" x14ac:dyDescent="0.2">
      <c r="A8728" s="50" t="s">
        <v>10163</v>
      </c>
      <c r="B8728" s="1" t="s">
        <v>10164</v>
      </c>
      <c r="C8728" s="90">
        <v>7.76</v>
      </c>
    </row>
    <row r="8729" spans="1:3" x14ac:dyDescent="0.2">
      <c r="A8729" s="50" t="s">
        <v>10165</v>
      </c>
      <c r="B8729" s="1" t="s">
        <v>10166</v>
      </c>
      <c r="C8729" s="90">
        <v>7.76</v>
      </c>
    </row>
    <row r="8730" spans="1:3" x14ac:dyDescent="0.2">
      <c r="A8730" s="50" t="s">
        <v>10167</v>
      </c>
      <c r="B8730" s="1" t="s">
        <v>10166</v>
      </c>
      <c r="C8730" s="90">
        <v>7.76</v>
      </c>
    </row>
    <row r="8731" spans="1:3" x14ac:dyDescent="0.2">
      <c r="A8731" s="50" t="s">
        <v>10168</v>
      </c>
      <c r="B8731" s="1" t="s">
        <v>10166</v>
      </c>
      <c r="C8731" s="90">
        <v>7.76</v>
      </c>
    </row>
    <row r="8732" spans="1:3" x14ac:dyDescent="0.2">
      <c r="A8732" s="50" t="s">
        <v>10169</v>
      </c>
      <c r="B8732" s="1" t="s">
        <v>10166</v>
      </c>
      <c r="C8732" s="90">
        <v>7.76</v>
      </c>
    </row>
    <row r="8733" spans="1:3" x14ac:dyDescent="0.2">
      <c r="A8733" s="50" t="s">
        <v>10170</v>
      </c>
      <c r="B8733" s="1" t="s">
        <v>10171</v>
      </c>
      <c r="C8733" s="90">
        <v>7.76</v>
      </c>
    </row>
    <row r="8734" spans="1:3" x14ac:dyDescent="0.2">
      <c r="A8734" s="50" t="s">
        <v>10172</v>
      </c>
      <c r="B8734" s="1" t="s">
        <v>10173</v>
      </c>
      <c r="C8734" s="90">
        <v>7.76</v>
      </c>
    </row>
    <row r="8735" spans="1:3" x14ac:dyDescent="0.2">
      <c r="A8735" s="50" t="s">
        <v>10174</v>
      </c>
      <c r="B8735" s="1" t="s">
        <v>10175</v>
      </c>
      <c r="C8735" s="90">
        <v>7.76</v>
      </c>
    </row>
    <row r="8736" spans="1:3" x14ac:dyDescent="0.2">
      <c r="A8736" s="50" t="s">
        <v>10176</v>
      </c>
      <c r="B8736" s="1" t="s">
        <v>10177</v>
      </c>
      <c r="C8736" s="90">
        <v>7.76</v>
      </c>
    </row>
    <row r="8737" spans="1:3" x14ac:dyDescent="0.2">
      <c r="A8737" s="50" t="s">
        <v>10178</v>
      </c>
      <c r="B8737" s="1" t="s">
        <v>10179</v>
      </c>
      <c r="C8737" s="90">
        <v>7.76</v>
      </c>
    </row>
    <row r="8738" spans="1:3" x14ac:dyDescent="0.2">
      <c r="A8738" s="50" t="s">
        <v>10180</v>
      </c>
      <c r="B8738" s="1" t="s">
        <v>10181</v>
      </c>
      <c r="C8738" s="90">
        <v>7.76</v>
      </c>
    </row>
    <row r="8739" spans="1:3" x14ac:dyDescent="0.2">
      <c r="A8739" s="50" t="s">
        <v>10182</v>
      </c>
      <c r="B8739" s="1" t="s">
        <v>10181</v>
      </c>
      <c r="C8739" s="90">
        <v>7.76</v>
      </c>
    </row>
    <row r="8740" spans="1:3" x14ac:dyDescent="0.2">
      <c r="A8740" s="50" t="s">
        <v>10183</v>
      </c>
      <c r="B8740" s="1" t="s">
        <v>10184</v>
      </c>
      <c r="C8740" s="90">
        <v>7.76</v>
      </c>
    </row>
    <row r="8741" spans="1:3" x14ac:dyDescent="0.2">
      <c r="A8741" s="50" t="s">
        <v>10185</v>
      </c>
      <c r="B8741" s="1" t="s">
        <v>10184</v>
      </c>
      <c r="C8741" s="90">
        <v>7.76</v>
      </c>
    </row>
    <row r="8742" spans="1:3" x14ac:dyDescent="0.2">
      <c r="A8742" s="50" t="s">
        <v>10186</v>
      </c>
      <c r="B8742" s="1" t="s">
        <v>10187</v>
      </c>
      <c r="C8742" s="90">
        <v>7.76</v>
      </c>
    </row>
    <row r="8743" spans="1:3" x14ac:dyDescent="0.2">
      <c r="A8743" s="50" t="s">
        <v>10188</v>
      </c>
      <c r="B8743" s="1" t="s">
        <v>10189</v>
      </c>
      <c r="C8743" s="90">
        <v>7.76</v>
      </c>
    </row>
    <row r="8744" spans="1:3" x14ac:dyDescent="0.2">
      <c r="A8744" s="50" t="s">
        <v>10190</v>
      </c>
      <c r="B8744" s="1" t="s">
        <v>10191</v>
      </c>
      <c r="C8744" s="90">
        <v>7.76</v>
      </c>
    </row>
    <row r="8745" spans="1:3" x14ac:dyDescent="0.2">
      <c r="A8745" s="50" t="s">
        <v>10192</v>
      </c>
      <c r="B8745" s="1" t="s">
        <v>10193</v>
      </c>
      <c r="C8745" s="90">
        <v>7.76</v>
      </c>
    </row>
    <row r="8746" spans="1:3" x14ac:dyDescent="0.2">
      <c r="A8746" s="50" t="s">
        <v>10194</v>
      </c>
      <c r="B8746" s="1" t="s">
        <v>10195</v>
      </c>
      <c r="C8746" s="90">
        <v>7.76</v>
      </c>
    </row>
    <row r="8747" spans="1:3" x14ac:dyDescent="0.2">
      <c r="A8747" s="50" t="s">
        <v>10196</v>
      </c>
      <c r="B8747" s="1" t="s">
        <v>10197</v>
      </c>
      <c r="C8747" s="90">
        <v>7.76</v>
      </c>
    </row>
    <row r="8748" spans="1:3" x14ac:dyDescent="0.2">
      <c r="A8748" s="50" t="s">
        <v>10198</v>
      </c>
      <c r="B8748" s="1" t="s">
        <v>10199</v>
      </c>
      <c r="C8748" s="90">
        <v>7.76</v>
      </c>
    </row>
    <row r="8749" spans="1:3" x14ac:dyDescent="0.2">
      <c r="A8749" s="50" t="s">
        <v>10200</v>
      </c>
      <c r="B8749" s="1" t="s">
        <v>10201</v>
      </c>
      <c r="C8749" s="90">
        <v>7.76</v>
      </c>
    </row>
    <row r="8750" spans="1:3" x14ac:dyDescent="0.2">
      <c r="A8750" s="50" t="s">
        <v>10202</v>
      </c>
      <c r="B8750" s="1" t="s">
        <v>10203</v>
      </c>
      <c r="C8750" s="90">
        <v>7.76</v>
      </c>
    </row>
    <row r="8751" spans="1:3" x14ac:dyDescent="0.2">
      <c r="A8751" s="50" t="s">
        <v>10204</v>
      </c>
      <c r="B8751" s="1" t="s">
        <v>10205</v>
      </c>
      <c r="C8751" s="90">
        <v>7.76</v>
      </c>
    </row>
    <row r="8752" spans="1:3" x14ac:dyDescent="0.2">
      <c r="A8752" s="50" t="s">
        <v>10206</v>
      </c>
      <c r="B8752" s="1" t="s">
        <v>10205</v>
      </c>
      <c r="C8752" s="90">
        <v>7.76</v>
      </c>
    </row>
    <row r="8753" spans="1:3" x14ac:dyDescent="0.2">
      <c r="A8753" s="50"/>
      <c r="B8753" s="1" t="s">
        <v>10207</v>
      </c>
      <c r="C8753" s="90">
        <v>7.76</v>
      </c>
    </row>
    <row r="8754" spans="1:3" x14ac:dyDescent="0.2">
      <c r="A8754" s="50" t="s">
        <v>10208</v>
      </c>
      <c r="B8754" s="1" t="s">
        <v>10209</v>
      </c>
      <c r="C8754" s="90">
        <v>7.76</v>
      </c>
    </row>
    <row r="8755" spans="1:3" x14ac:dyDescent="0.2">
      <c r="A8755" s="50" t="s">
        <v>10210</v>
      </c>
      <c r="B8755" s="1" t="s">
        <v>10211</v>
      </c>
      <c r="C8755" s="90">
        <v>7.76</v>
      </c>
    </row>
    <row r="8756" spans="1:3" x14ac:dyDescent="0.2">
      <c r="A8756" s="50" t="s">
        <v>10210</v>
      </c>
      <c r="B8756" s="1" t="s">
        <v>10212</v>
      </c>
      <c r="C8756" s="90">
        <v>7.76</v>
      </c>
    </row>
    <row r="8757" spans="1:3" x14ac:dyDescent="0.2">
      <c r="A8757" s="50" t="s">
        <v>10210</v>
      </c>
      <c r="B8757" s="1" t="s">
        <v>10213</v>
      </c>
      <c r="C8757" s="90">
        <v>7.76</v>
      </c>
    </row>
    <row r="8758" spans="1:3" x14ac:dyDescent="0.2">
      <c r="A8758" s="50" t="s">
        <v>10214</v>
      </c>
      <c r="B8758" s="1" t="s">
        <v>10215</v>
      </c>
      <c r="C8758" s="90">
        <v>7.76</v>
      </c>
    </row>
    <row r="8759" spans="1:3" x14ac:dyDescent="0.2">
      <c r="A8759" s="50" t="s">
        <v>10216</v>
      </c>
      <c r="B8759" s="1" t="s">
        <v>10217</v>
      </c>
      <c r="C8759" s="90">
        <v>7.76</v>
      </c>
    </row>
    <row r="8760" spans="1:3" x14ac:dyDescent="0.2">
      <c r="A8760" s="50" t="s">
        <v>10218</v>
      </c>
      <c r="B8760" s="1" t="s">
        <v>10219</v>
      </c>
      <c r="C8760" s="90">
        <v>7.76</v>
      </c>
    </row>
    <row r="8761" spans="1:3" x14ac:dyDescent="0.2">
      <c r="A8761" s="50" t="s">
        <v>10220</v>
      </c>
      <c r="B8761" s="1" t="s">
        <v>10221</v>
      </c>
      <c r="C8761" s="90">
        <v>7.76</v>
      </c>
    </row>
    <row r="8762" spans="1:3" x14ac:dyDescent="0.2">
      <c r="A8762" s="50" t="s">
        <v>10222</v>
      </c>
      <c r="B8762" s="1" t="s">
        <v>10223</v>
      </c>
      <c r="C8762" s="90">
        <v>7.76</v>
      </c>
    </row>
    <row r="8763" spans="1:3" x14ac:dyDescent="0.2">
      <c r="A8763" s="50" t="s">
        <v>10224</v>
      </c>
      <c r="B8763" s="1" t="s">
        <v>10225</v>
      </c>
      <c r="C8763" s="90">
        <v>7.76</v>
      </c>
    </row>
    <row r="8764" spans="1:3" x14ac:dyDescent="0.2">
      <c r="A8764" s="50" t="s">
        <v>10226</v>
      </c>
      <c r="B8764" s="1" t="s">
        <v>10227</v>
      </c>
      <c r="C8764" s="90">
        <v>7.76</v>
      </c>
    </row>
    <row r="8765" spans="1:3" x14ac:dyDescent="0.2">
      <c r="A8765" s="50" t="s">
        <v>10228</v>
      </c>
      <c r="B8765" s="1" t="s">
        <v>10229</v>
      </c>
      <c r="C8765" s="90">
        <v>7.76</v>
      </c>
    </row>
    <row r="8766" spans="1:3" x14ac:dyDescent="0.2">
      <c r="A8766" s="50" t="s">
        <v>10230</v>
      </c>
      <c r="B8766" s="1" t="s">
        <v>10231</v>
      </c>
      <c r="C8766" s="90">
        <v>7.76</v>
      </c>
    </row>
    <row r="8767" spans="1:3" x14ac:dyDescent="0.2">
      <c r="A8767" s="50" t="s">
        <v>10232</v>
      </c>
      <c r="B8767" s="1" t="s">
        <v>10233</v>
      </c>
      <c r="C8767" s="90">
        <v>7.76</v>
      </c>
    </row>
    <row r="8768" spans="1:3" x14ac:dyDescent="0.2">
      <c r="A8768" s="50" t="s">
        <v>10234</v>
      </c>
      <c r="B8768" s="1" t="s">
        <v>10235</v>
      </c>
      <c r="C8768" s="90">
        <v>7.76</v>
      </c>
    </row>
    <row r="8769" spans="1:3" x14ac:dyDescent="0.2">
      <c r="A8769" s="50" t="s">
        <v>10236</v>
      </c>
      <c r="B8769" s="1" t="s">
        <v>10237</v>
      </c>
      <c r="C8769" s="90">
        <v>7.76</v>
      </c>
    </row>
    <row r="8770" spans="1:3" x14ac:dyDescent="0.2">
      <c r="A8770" s="50" t="s">
        <v>10238</v>
      </c>
      <c r="B8770" s="1" t="s">
        <v>10239</v>
      </c>
      <c r="C8770" s="90">
        <v>7.76</v>
      </c>
    </row>
    <row r="8771" spans="1:3" x14ac:dyDescent="0.2">
      <c r="A8771" s="50" t="s">
        <v>10240</v>
      </c>
      <c r="B8771" s="1" t="s">
        <v>10241</v>
      </c>
      <c r="C8771" s="90">
        <v>7.76</v>
      </c>
    </row>
    <row r="8772" spans="1:3" x14ac:dyDescent="0.2">
      <c r="A8772" s="50" t="s">
        <v>10242</v>
      </c>
      <c r="B8772" s="1" t="s">
        <v>10243</v>
      </c>
      <c r="C8772" s="90">
        <v>7.76</v>
      </c>
    </row>
    <row r="8773" spans="1:3" x14ac:dyDescent="0.2">
      <c r="A8773" s="50" t="s">
        <v>10244</v>
      </c>
      <c r="B8773" s="1" t="s">
        <v>10245</v>
      </c>
      <c r="C8773" s="90">
        <v>7.76</v>
      </c>
    </row>
    <row r="8774" spans="1:3" x14ac:dyDescent="0.2">
      <c r="A8774" s="50" t="s">
        <v>10246</v>
      </c>
      <c r="B8774" s="1" t="s">
        <v>10247</v>
      </c>
      <c r="C8774" s="90">
        <v>7.76</v>
      </c>
    </row>
    <row r="8775" spans="1:3" x14ac:dyDescent="0.2">
      <c r="A8775" s="50" t="s">
        <v>10248</v>
      </c>
      <c r="B8775" s="1" t="s">
        <v>10249</v>
      </c>
      <c r="C8775" s="90">
        <v>7.76</v>
      </c>
    </row>
    <row r="8776" spans="1:3" x14ac:dyDescent="0.2">
      <c r="A8776" s="50" t="s">
        <v>10250</v>
      </c>
      <c r="B8776" s="1" t="s">
        <v>10251</v>
      </c>
      <c r="C8776" s="90">
        <v>7.76</v>
      </c>
    </row>
    <row r="8777" spans="1:3" x14ac:dyDescent="0.2">
      <c r="A8777" s="50" t="s">
        <v>10252</v>
      </c>
      <c r="B8777" s="1" t="s">
        <v>10253</v>
      </c>
      <c r="C8777" s="90">
        <v>7.76</v>
      </c>
    </row>
    <row r="8778" spans="1:3" x14ac:dyDescent="0.2">
      <c r="A8778" s="50" t="s">
        <v>10254</v>
      </c>
      <c r="B8778" s="1" t="s">
        <v>10255</v>
      </c>
      <c r="C8778" s="90">
        <v>7.76</v>
      </c>
    </row>
    <row r="8779" spans="1:3" x14ac:dyDescent="0.2">
      <c r="A8779" s="50" t="s">
        <v>10256</v>
      </c>
      <c r="B8779" s="1" t="s">
        <v>10257</v>
      </c>
      <c r="C8779" s="90">
        <v>7.76</v>
      </c>
    </row>
    <row r="8780" spans="1:3" x14ac:dyDescent="0.2">
      <c r="A8780" s="50" t="s">
        <v>10258</v>
      </c>
      <c r="B8780" s="1" t="s">
        <v>10257</v>
      </c>
      <c r="C8780" s="90">
        <v>7.76</v>
      </c>
    </row>
    <row r="8781" spans="1:3" x14ac:dyDescent="0.2">
      <c r="A8781" s="50" t="s">
        <v>10256</v>
      </c>
      <c r="B8781" s="1" t="s">
        <v>10259</v>
      </c>
      <c r="C8781" s="90">
        <v>7.76</v>
      </c>
    </row>
    <row r="8782" spans="1:3" x14ac:dyDescent="0.2">
      <c r="A8782" s="50" t="s">
        <v>10260</v>
      </c>
      <c r="B8782" s="1" t="s">
        <v>10261</v>
      </c>
      <c r="C8782" s="90">
        <v>7.76</v>
      </c>
    </row>
    <row r="8783" spans="1:3" x14ac:dyDescent="0.2">
      <c r="A8783" s="50" t="s">
        <v>10262</v>
      </c>
      <c r="B8783" s="1" t="s">
        <v>10263</v>
      </c>
      <c r="C8783" s="90">
        <v>7.76</v>
      </c>
    </row>
    <row r="8784" spans="1:3" x14ac:dyDescent="0.2">
      <c r="A8784" s="50" t="s">
        <v>10264</v>
      </c>
      <c r="B8784" s="1" t="s">
        <v>10265</v>
      </c>
      <c r="C8784" s="90">
        <v>7.76</v>
      </c>
    </row>
    <row r="8785" spans="1:3" x14ac:dyDescent="0.2">
      <c r="A8785" s="50" t="s">
        <v>10266</v>
      </c>
      <c r="B8785" s="1" t="s">
        <v>10267</v>
      </c>
      <c r="C8785" s="90">
        <v>7.76</v>
      </c>
    </row>
    <row r="8786" spans="1:3" x14ac:dyDescent="0.2">
      <c r="A8786" s="50" t="s">
        <v>10268</v>
      </c>
      <c r="B8786" s="1" t="s">
        <v>10269</v>
      </c>
      <c r="C8786" s="90">
        <v>7.76</v>
      </c>
    </row>
    <row r="8787" spans="1:3" x14ac:dyDescent="0.2">
      <c r="A8787" s="50" t="s">
        <v>10270</v>
      </c>
      <c r="B8787" s="1" t="s">
        <v>10271</v>
      </c>
      <c r="C8787" s="90">
        <v>7.76</v>
      </c>
    </row>
    <row r="8788" spans="1:3" x14ac:dyDescent="0.2">
      <c r="A8788" s="50" t="s">
        <v>10272</v>
      </c>
      <c r="B8788" s="1" t="s">
        <v>10273</v>
      </c>
      <c r="C8788" s="90">
        <v>7.76</v>
      </c>
    </row>
    <row r="8789" spans="1:3" x14ac:dyDescent="0.2">
      <c r="A8789" s="50" t="s">
        <v>10274</v>
      </c>
      <c r="B8789" s="1" t="s">
        <v>10275</v>
      </c>
      <c r="C8789" s="90">
        <v>7.76</v>
      </c>
    </row>
    <row r="8790" spans="1:3" x14ac:dyDescent="0.2">
      <c r="A8790" s="50" t="s">
        <v>10276</v>
      </c>
      <c r="B8790" s="1" t="s">
        <v>10277</v>
      </c>
      <c r="C8790" s="90">
        <v>7.76</v>
      </c>
    </row>
    <row r="8791" spans="1:3" x14ac:dyDescent="0.2">
      <c r="A8791" s="50" t="s">
        <v>10278</v>
      </c>
      <c r="B8791" s="1" t="s">
        <v>10279</v>
      </c>
      <c r="C8791" s="90">
        <v>7.76</v>
      </c>
    </row>
    <row r="8792" spans="1:3" x14ac:dyDescent="0.2">
      <c r="A8792" s="50" t="s">
        <v>10280</v>
      </c>
      <c r="B8792" s="1" t="s">
        <v>10281</v>
      </c>
      <c r="C8792" s="90">
        <v>7.76</v>
      </c>
    </row>
    <row r="8793" spans="1:3" x14ac:dyDescent="0.2">
      <c r="A8793" s="50" t="s">
        <v>10280</v>
      </c>
      <c r="B8793" s="1" t="s">
        <v>10282</v>
      </c>
      <c r="C8793" s="90">
        <v>7.76</v>
      </c>
    </row>
    <row r="8794" spans="1:3" x14ac:dyDescent="0.2">
      <c r="A8794" s="50" t="s">
        <v>10283</v>
      </c>
      <c r="B8794" s="1" t="s">
        <v>10284</v>
      </c>
      <c r="C8794" s="90">
        <v>7.76</v>
      </c>
    </row>
    <row r="8795" spans="1:3" x14ac:dyDescent="0.2">
      <c r="A8795" s="50" t="s">
        <v>10285</v>
      </c>
      <c r="B8795" s="1" t="s">
        <v>10286</v>
      </c>
      <c r="C8795" s="90">
        <v>7.76</v>
      </c>
    </row>
    <row r="8796" spans="1:3" x14ac:dyDescent="0.2">
      <c r="A8796" s="50" t="s">
        <v>10287</v>
      </c>
      <c r="B8796" s="1" t="s">
        <v>10288</v>
      </c>
      <c r="C8796" s="90">
        <v>7.76</v>
      </c>
    </row>
    <row r="8797" spans="1:3" x14ac:dyDescent="0.2">
      <c r="A8797" s="50" t="s">
        <v>10289</v>
      </c>
      <c r="B8797" s="1" t="s">
        <v>10290</v>
      </c>
      <c r="C8797" s="90">
        <v>7.76</v>
      </c>
    </row>
    <row r="8798" spans="1:3" x14ac:dyDescent="0.2">
      <c r="A8798" s="50" t="s">
        <v>10291</v>
      </c>
      <c r="B8798" s="1" t="s">
        <v>10292</v>
      </c>
      <c r="C8798" s="90">
        <v>7.76</v>
      </c>
    </row>
    <row r="8799" spans="1:3" x14ac:dyDescent="0.2">
      <c r="A8799" s="50" t="s">
        <v>10293</v>
      </c>
      <c r="B8799" s="1" t="s">
        <v>10294</v>
      </c>
      <c r="C8799" s="90">
        <v>7.76</v>
      </c>
    </row>
    <row r="8800" spans="1:3" x14ac:dyDescent="0.2">
      <c r="A8800" s="50" t="s">
        <v>10295</v>
      </c>
      <c r="B8800" s="1" t="s">
        <v>10296</v>
      </c>
      <c r="C8800" s="90">
        <v>7.76</v>
      </c>
    </row>
    <row r="8801" spans="1:3" x14ac:dyDescent="0.2">
      <c r="A8801" s="50" t="s">
        <v>10297</v>
      </c>
      <c r="B8801" s="1" t="s">
        <v>10298</v>
      </c>
      <c r="C8801" s="90">
        <v>7.76</v>
      </c>
    </row>
    <row r="8802" spans="1:3" x14ac:dyDescent="0.2">
      <c r="A8802" s="50" t="s">
        <v>10299</v>
      </c>
      <c r="B8802" s="1" t="s">
        <v>10300</v>
      </c>
      <c r="C8802" s="90">
        <v>7.76</v>
      </c>
    </row>
    <row r="8803" spans="1:3" x14ac:dyDescent="0.2">
      <c r="A8803" s="50" t="s">
        <v>10301</v>
      </c>
      <c r="B8803" s="1" t="s">
        <v>10302</v>
      </c>
      <c r="C8803" s="90">
        <v>7.76</v>
      </c>
    </row>
    <row r="8804" spans="1:3" x14ac:dyDescent="0.2">
      <c r="A8804" s="50" t="s">
        <v>10303</v>
      </c>
      <c r="B8804" s="1" t="s">
        <v>10304</v>
      </c>
      <c r="C8804" s="90">
        <v>7.76</v>
      </c>
    </row>
    <row r="8805" spans="1:3" x14ac:dyDescent="0.2">
      <c r="A8805" s="50" t="s">
        <v>10305</v>
      </c>
      <c r="B8805" s="1" t="s">
        <v>10306</v>
      </c>
      <c r="C8805" s="90">
        <v>7.76</v>
      </c>
    </row>
    <row r="8806" spans="1:3" x14ac:dyDescent="0.2">
      <c r="A8806" s="50" t="s">
        <v>10307</v>
      </c>
      <c r="B8806" s="1" t="s">
        <v>10308</v>
      </c>
      <c r="C8806" s="90">
        <v>7.76</v>
      </c>
    </row>
    <row r="8807" spans="1:3" x14ac:dyDescent="0.2">
      <c r="A8807" s="50" t="s">
        <v>10309</v>
      </c>
      <c r="B8807" s="1" t="s">
        <v>10310</v>
      </c>
      <c r="C8807" s="90">
        <v>7.76</v>
      </c>
    </row>
    <row r="8808" spans="1:3" x14ac:dyDescent="0.2">
      <c r="A8808" s="50" t="s">
        <v>10311</v>
      </c>
      <c r="B8808" s="1" t="s">
        <v>10312</v>
      </c>
      <c r="C8808" s="90">
        <v>7.76</v>
      </c>
    </row>
    <row r="8809" spans="1:3" x14ac:dyDescent="0.2">
      <c r="A8809" s="50" t="s">
        <v>10313</v>
      </c>
      <c r="B8809" s="1" t="s">
        <v>10314</v>
      </c>
      <c r="C8809" s="90">
        <v>7.76</v>
      </c>
    </row>
    <row r="8810" spans="1:3" x14ac:dyDescent="0.2">
      <c r="A8810" s="50" t="s">
        <v>10315</v>
      </c>
      <c r="B8810" s="1" t="s">
        <v>10316</v>
      </c>
      <c r="C8810" s="90">
        <v>7.76</v>
      </c>
    </row>
    <row r="8811" spans="1:3" x14ac:dyDescent="0.2">
      <c r="A8811" s="50" t="s">
        <v>10317</v>
      </c>
      <c r="B8811" s="1" t="s">
        <v>10318</v>
      </c>
      <c r="C8811" s="90">
        <v>7.76</v>
      </c>
    </row>
    <row r="8812" spans="1:3" x14ac:dyDescent="0.2">
      <c r="A8812" s="50" t="s">
        <v>10319</v>
      </c>
      <c r="B8812" s="1" t="s">
        <v>10320</v>
      </c>
      <c r="C8812" s="90">
        <v>7.76</v>
      </c>
    </row>
    <row r="8813" spans="1:3" x14ac:dyDescent="0.2">
      <c r="A8813" s="50" t="s">
        <v>10321</v>
      </c>
      <c r="B8813" s="1" t="s">
        <v>10322</v>
      </c>
      <c r="C8813" s="90">
        <v>7.76</v>
      </c>
    </row>
    <row r="8814" spans="1:3" x14ac:dyDescent="0.2">
      <c r="A8814" s="50" t="s">
        <v>10323</v>
      </c>
      <c r="B8814" s="1" t="s">
        <v>10324</v>
      </c>
      <c r="C8814" s="90">
        <v>7.76</v>
      </c>
    </row>
    <row r="8815" spans="1:3" x14ac:dyDescent="0.2">
      <c r="A8815" s="50" t="s">
        <v>10325</v>
      </c>
      <c r="B8815" s="1" t="s">
        <v>10326</v>
      </c>
      <c r="C8815" s="90">
        <v>7.76</v>
      </c>
    </row>
    <row r="8816" spans="1:3" x14ac:dyDescent="0.2">
      <c r="A8816" s="50" t="s">
        <v>10327</v>
      </c>
      <c r="B8816" s="1" t="s">
        <v>10328</v>
      </c>
      <c r="C8816" s="90">
        <v>7.76</v>
      </c>
    </row>
    <row r="8817" spans="1:3" x14ac:dyDescent="0.2">
      <c r="A8817" s="50" t="s">
        <v>10329</v>
      </c>
      <c r="B8817" s="1" t="s">
        <v>10330</v>
      </c>
      <c r="C8817" s="90">
        <v>7.76</v>
      </c>
    </row>
    <row r="8818" spans="1:3" x14ac:dyDescent="0.2">
      <c r="A8818" s="50" t="s">
        <v>10331</v>
      </c>
      <c r="B8818" s="1" t="s">
        <v>10330</v>
      </c>
      <c r="C8818" s="90">
        <v>7.76</v>
      </c>
    </row>
    <row r="8819" spans="1:3" x14ac:dyDescent="0.2">
      <c r="A8819" s="50" t="s">
        <v>10332</v>
      </c>
      <c r="B8819" s="1" t="s">
        <v>10333</v>
      </c>
      <c r="C8819" s="90">
        <v>7.76</v>
      </c>
    </row>
    <row r="8820" spans="1:3" x14ac:dyDescent="0.2">
      <c r="A8820" s="50" t="s">
        <v>10334</v>
      </c>
      <c r="B8820" s="1" t="s">
        <v>10335</v>
      </c>
      <c r="C8820" s="90">
        <v>7.76</v>
      </c>
    </row>
    <row r="8821" spans="1:3" x14ac:dyDescent="0.2">
      <c r="A8821" s="50" t="s">
        <v>10336</v>
      </c>
      <c r="B8821" s="1" t="s">
        <v>10337</v>
      </c>
      <c r="C8821" s="90">
        <v>7.76</v>
      </c>
    </row>
    <row r="8822" spans="1:3" x14ac:dyDescent="0.2">
      <c r="A8822" s="50" t="s">
        <v>10338</v>
      </c>
      <c r="B8822" s="1" t="s">
        <v>10339</v>
      </c>
      <c r="C8822" s="90">
        <v>7.76</v>
      </c>
    </row>
    <row r="8823" spans="1:3" x14ac:dyDescent="0.2">
      <c r="A8823" s="50" t="s">
        <v>10340</v>
      </c>
      <c r="B8823" s="1" t="s">
        <v>10341</v>
      </c>
      <c r="C8823" s="90">
        <v>7.76</v>
      </c>
    </row>
    <row r="8824" spans="1:3" x14ac:dyDescent="0.2">
      <c r="A8824" s="50" t="s">
        <v>10342</v>
      </c>
      <c r="B8824" s="1" t="s">
        <v>10343</v>
      </c>
      <c r="C8824" s="90">
        <v>7.76</v>
      </c>
    </row>
    <row r="8825" spans="1:3" x14ac:dyDescent="0.2">
      <c r="A8825" s="50" t="s">
        <v>10344</v>
      </c>
      <c r="B8825" s="1" t="s">
        <v>10345</v>
      </c>
      <c r="C8825" s="90">
        <v>7.76</v>
      </c>
    </row>
    <row r="8826" spans="1:3" x14ac:dyDescent="0.2">
      <c r="A8826" s="50" t="s">
        <v>10346</v>
      </c>
      <c r="B8826" s="1" t="s">
        <v>10347</v>
      </c>
      <c r="C8826" s="90">
        <v>7.76</v>
      </c>
    </row>
    <row r="8827" spans="1:3" x14ac:dyDescent="0.2">
      <c r="A8827" s="50" t="s">
        <v>10348</v>
      </c>
      <c r="B8827" s="1" t="s">
        <v>10349</v>
      </c>
      <c r="C8827" s="90">
        <v>7.76</v>
      </c>
    </row>
    <row r="8828" spans="1:3" x14ac:dyDescent="0.2">
      <c r="A8828" s="50" t="s">
        <v>10350</v>
      </c>
      <c r="B8828" s="1" t="s">
        <v>10349</v>
      </c>
      <c r="C8828" s="90">
        <v>7.76</v>
      </c>
    </row>
    <row r="8829" spans="1:3" x14ac:dyDescent="0.2">
      <c r="A8829" s="50" t="s">
        <v>10351</v>
      </c>
      <c r="B8829" s="1" t="s">
        <v>10352</v>
      </c>
      <c r="C8829" s="90">
        <v>7.76</v>
      </c>
    </row>
    <row r="8830" spans="1:3" x14ac:dyDescent="0.2">
      <c r="A8830" s="50" t="s">
        <v>10353</v>
      </c>
      <c r="B8830" s="1" t="s">
        <v>10354</v>
      </c>
      <c r="C8830" s="90">
        <v>7.76</v>
      </c>
    </row>
    <row r="8831" spans="1:3" x14ac:dyDescent="0.2">
      <c r="A8831" s="50" t="s">
        <v>10353</v>
      </c>
      <c r="B8831" s="1" t="s">
        <v>10355</v>
      </c>
      <c r="C8831" s="90">
        <v>7.76</v>
      </c>
    </row>
    <row r="8832" spans="1:3" x14ac:dyDescent="0.2">
      <c r="A8832" s="50" t="s">
        <v>10356</v>
      </c>
      <c r="B8832" s="1" t="s">
        <v>10357</v>
      </c>
      <c r="C8832" s="90">
        <v>7.76</v>
      </c>
    </row>
    <row r="8833" spans="1:3" x14ac:dyDescent="0.2">
      <c r="A8833" s="50" t="s">
        <v>10358</v>
      </c>
      <c r="B8833" s="1" t="s">
        <v>10359</v>
      </c>
      <c r="C8833" s="90">
        <v>7.76</v>
      </c>
    </row>
    <row r="8834" spans="1:3" x14ac:dyDescent="0.2">
      <c r="A8834" s="50" t="s">
        <v>10360</v>
      </c>
      <c r="B8834" s="1" t="s">
        <v>10361</v>
      </c>
      <c r="C8834" s="90">
        <v>7.76</v>
      </c>
    </row>
    <row r="8835" spans="1:3" x14ac:dyDescent="0.2">
      <c r="A8835" s="50" t="s">
        <v>10353</v>
      </c>
      <c r="B8835" s="1" t="s">
        <v>10362</v>
      </c>
      <c r="C8835" s="90">
        <v>7.76</v>
      </c>
    </row>
    <row r="8836" spans="1:3" x14ac:dyDescent="0.2">
      <c r="A8836" s="50" t="s">
        <v>10363</v>
      </c>
      <c r="B8836" s="1" t="s">
        <v>10362</v>
      </c>
      <c r="C8836" s="90">
        <v>7.76</v>
      </c>
    </row>
    <row r="8837" spans="1:3" x14ac:dyDescent="0.2">
      <c r="A8837" s="50" t="s">
        <v>10364</v>
      </c>
      <c r="B8837" s="1" t="s">
        <v>10365</v>
      </c>
      <c r="C8837" s="90">
        <v>7.76</v>
      </c>
    </row>
    <row r="8838" spans="1:3" x14ac:dyDescent="0.2">
      <c r="A8838" s="50" t="s">
        <v>10366</v>
      </c>
      <c r="B8838" s="1" t="s">
        <v>10367</v>
      </c>
      <c r="C8838" s="90">
        <v>7.76</v>
      </c>
    </row>
    <row r="8839" spans="1:3" x14ac:dyDescent="0.2">
      <c r="A8839" s="50" t="s">
        <v>10368</v>
      </c>
      <c r="B8839" s="1" t="s">
        <v>10369</v>
      </c>
      <c r="C8839" s="90">
        <v>7.76</v>
      </c>
    </row>
    <row r="8840" spans="1:3" x14ac:dyDescent="0.2">
      <c r="A8840" s="50" t="s">
        <v>10370</v>
      </c>
      <c r="B8840" s="1" t="s">
        <v>10371</v>
      </c>
      <c r="C8840" s="90">
        <v>7.76</v>
      </c>
    </row>
    <row r="8841" spans="1:3" x14ac:dyDescent="0.2">
      <c r="A8841" s="50" t="s">
        <v>10370</v>
      </c>
      <c r="B8841" s="1" t="s">
        <v>10372</v>
      </c>
      <c r="C8841" s="90">
        <v>7.76</v>
      </c>
    </row>
    <row r="8842" spans="1:3" x14ac:dyDescent="0.2">
      <c r="A8842" s="50" t="s">
        <v>10373</v>
      </c>
      <c r="B8842" s="1" t="s">
        <v>10374</v>
      </c>
      <c r="C8842" s="90">
        <v>7.76</v>
      </c>
    </row>
    <row r="8843" spans="1:3" x14ac:dyDescent="0.2">
      <c r="A8843" s="50" t="s">
        <v>10375</v>
      </c>
      <c r="B8843" s="1" t="s">
        <v>10376</v>
      </c>
      <c r="C8843" s="90">
        <v>7.76</v>
      </c>
    </row>
    <row r="8844" spans="1:3" x14ac:dyDescent="0.2">
      <c r="A8844" s="50"/>
      <c r="B8844" s="1" t="s">
        <v>10376</v>
      </c>
      <c r="C8844" s="90">
        <v>7.76</v>
      </c>
    </row>
    <row r="8845" spans="1:3" x14ac:dyDescent="0.2">
      <c r="A8845" s="50" t="s">
        <v>10377</v>
      </c>
      <c r="B8845" s="1" t="s">
        <v>10378</v>
      </c>
      <c r="C8845" s="90">
        <v>7.76</v>
      </c>
    </row>
    <row r="8846" spans="1:3" x14ac:dyDescent="0.2">
      <c r="A8846" s="50" t="s">
        <v>10379</v>
      </c>
      <c r="B8846" s="1" t="s">
        <v>10380</v>
      </c>
      <c r="C8846" s="90">
        <v>7.76</v>
      </c>
    </row>
    <row r="8847" spans="1:3" x14ac:dyDescent="0.2">
      <c r="A8847" s="50" t="s">
        <v>10381</v>
      </c>
      <c r="B8847" s="1" t="s">
        <v>10382</v>
      </c>
      <c r="C8847" s="90">
        <v>7.76</v>
      </c>
    </row>
    <row r="8848" spans="1:3" x14ac:dyDescent="0.2">
      <c r="A8848" s="50" t="s">
        <v>10383</v>
      </c>
      <c r="B8848" s="1" t="s">
        <v>10382</v>
      </c>
      <c r="C8848" s="90">
        <v>7.76</v>
      </c>
    </row>
    <row r="8849" spans="1:3" x14ac:dyDescent="0.2">
      <c r="A8849" s="50" t="s">
        <v>10384</v>
      </c>
      <c r="B8849" s="1" t="s">
        <v>10385</v>
      </c>
      <c r="C8849" s="90">
        <v>7.76</v>
      </c>
    </row>
    <row r="8850" spans="1:3" x14ac:dyDescent="0.2">
      <c r="A8850" s="50" t="s">
        <v>10386</v>
      </c>
      <c r="B8850" s="1" t="s">
        <v>10387</v>
      </c>
      <c r="C8850" s="90">
        <v>7.76</v>
      </c>
    </row>
    <row r="8851" spans="1:3" x14ac:dyDescent="0.2">
      <c r="A8851" s="50" t="s">
        <v>10388</v>
      </c>
      <c r="B8851" s="1" t="s">
        <v>10389</v>
      </c>
      <c r="C8851" s="90">
        <v>7.76</v>
      </c>
    </row>
    <row r="8852" spans="1:3" x14ac:dyDescent="0.2">
      <c r="A8852" s="50" t="s">
        <v>10390</v>
      </c>
      <c r="B8852" s="1" t="s">
        <v>10391</v>
      </c>
      <c r="C8852" s="90">
        <v>7.76</v>
      </c>
    </row>
    <row r="8853" spans="1:3" x14ac:dyDescent="0.2">
      <c r="A8853" s="50" t="s">
        <v>10392</v>
      </c>
      <c r="B8853" s="1" t="s">
        <v>10393</v>
      </c>
      <c r="C8853" s="90">
        <v>7.76</v>
      </c>
    </row>
    <row r="8854" spans="1:3" x14ac:dyDescent="0.2">
      <c r="A8854" s="50" t="s">
        <v>10394</v>
      </c>
      <c r="B8854" s="1" t="s">
        <v>10395</v>
      </c>
      <c r="C8854" s="90">
        <v>7.76</v>
      </c>
    </row>
    <row r="8855" spans="1:3" x14ac:dyDescent="0.2">
      <c r="A8855" s="50" t="s">
        <v>10396</v>
      </c>
      <c r="B8855" s="1" t="s">
        <v>10397</v>
      </c>
      <c r="C8855" s="90">
        <v>7.76</v>
      </c>
    </row>
    <row r="8856" spans="1:3" x14ac:dyDescent="0.2">
      <c r="A8856" s="50" t="s">
        <v>10398</v>
      </c>
      <c r="B8856" s="1" t="s">
        <v>10399</v>
      </c>
      <c r="C8856" s="90">
        <v>7.76</v>
      </c>
    </row>
    <row r="8857" spans="1:3" x14ac:dyDescent="0.2">
      <c r="A8857" s="50" t="s">
        <v>10400</v>
      </c>
      <c r="B8857" s="1" t="s">
        <v>10401</v>
      </c>
      <c r="C8857" s="90">
        <v>7.76</v>
      </c>
    </row>
    <row r="8858" spans="1:3" x14ac:dyDescent="0.2">
      <c r="A8858" s="50" t="s">
        <v>10402</v>
      </c>
      <c r="B8858" s="1" t="s">
        <v>10403</v>
      </c>
      <c r="C8858" s="90">
        <v>7.76</v>
      </c>
    </row>
    <row r="8859" spans="1:3" x14ac:dyDescent="0.2">
      <c r="A8859" s="50" t="s">
        <v>10404</v>
      </c>
      <c r="B8859" s="1" t="s">
        <v>10405</v>
      </c>
      <c r="C8859" s="90">
        <v>7.76</v>
      </c>
    </row>
    <row r="8860" spans="1:3" x14ac:dyDescent="0.2">
      <c r="A8860" s="50" t="s">
        <v>10406</v>
      </c>
      <c r="B8860" s="1" t="s">
        <v>10407</v>
      </c>
      <c r="C8860" s="90">
        <v>7.76</v>
      </c>
    </row>
    <row r="8861" spans="1:3" x14ac:dyDescent="0.2">
      <c r="A8861" s="50" t="s">
        <v>10408</v>
      </c>
      <c r="B8861" s="1" t="s">
        <v>10409</v>
      </c>
      <c r="C8861" s="90">
        <v>7.76</v>
      </c>
    </row>
    <row r="8862" spans="1:3" x14ac:dyDescent="0.2">
      <c r="A8862" s="50" t="s">
        <v>10410</v>
      </c>
      <c r="B8862" s="1" t="s">
        <v>10411</v>
      </c>
      <c r="C8862" s="90">
        <v>7.76</v>
      </c>
    </row>
    <row r="8863" spans="1:3" x14ac:dyDescent="0.2">
      <c r="A8863" s="50" t="s">
        <v>10412</v>
      </c>
      <c r="B8863" s="1" t="s">
        <v>10413</v>
      </c>
      <c r="C8863" s="90">
        <v>7.76</v>
      </c>
    </row>
    <row r="8864" spans="1:3" x14ac:dyDescent="0.2">
      <c r="A8864" s="50" t="s">
        <v>10414</v>
      </c>
      <c r="B8864" s="1" t="s">
        <v>10413</v>
      </c>
      <c r="C8864" s="90">
        <v>7.76</v>
      </c>
    </row>
    <row r="8865" spans="1:3" x14ac:dyDescent="0.2">
      <c r="A8865" s="50" t="s">
        <v>10415</v>
      </c>
      <c r="B8865" s="1" t="s">
        <v>10416</v>
      </c>
      <c r="C8865" s="90">
        <v>7.76</v>
      </c>
    </row>
    <row r="8866" spans="1:3" x14ac:dyDescent="0.2">
      <c r="A8866" s="50" t="s">
        <v>10417</v>
      </c>
      <c r="B8866" s="1" t="s">
        <v>10416</v>
      </c>
      <c r="C8866" s="90">
        <v>7.76</v>
      </c>
    </row>
    <row r="8867" spans="1:3" x14ac:dyDescent="0.2">
      <c r="A8867" s="50" t="s">
        <v>10418</v>
      </c>
      <c r="B8867" s="1" t="s">
        <v>10419</v>
      </c>
      <c r="C8867" s="90">
        <v>7.76</v>
      </c>
    </row>
    <row r="8868" spans="1:3" x14ac:dyDescent="0.2">
      <c r="A8868" s="50" t="s">
        <v>10420</v>
      </c>
      <c r="B8868" s="1" t="s">
        <v>10419</v>
      </c>
      <c r="C8868" s="90">
        <v>7.76</v>
      </c>
    </row>
    <row r="8869" spans="1:3" x14ac:dyDescent="0.2">
      <c r="A8869" s="50" t="s">
        <v>10421</v>
      </c>
      <c r="B8869" s="1" t="s">
        <v>10422</v>
      </c>
      <c r="C8869" s="90">
        <v>7.76</v>
      </c>
    </row>
    <row r="8870" spans="1:3" x14ac:dyDescent="0.2">
      <c r="A8870" s="50" t="s">
        <v>10423</v>
      </c>
      <c r="B8870" s="1" t="s">
        <v>10422</v>
      </c>
      <c r="C8870" s="90">
        <v>7.76</v>
      </c>
    </row>
    <row r="8871" spans="1:3" x14ac:dyDescent="0.2">
      <c r="A8871" s="50" t="s">
        <v>10424</v>
      </c>
      <c r="B8871" s="1" t="s">
        <v>10422</v>
      </c>
      <c r="C8871" s="90">
        <v>7.76</v>
      </c>
    </row>
    <row r="8872" spans="1:3" x14ac:dyDescent="0.2">
      <c r="A8872" s="50" t="s">
        <v>10425</v>
      </c>
      <c r="B8872" s="1" t="s">
        <v>10426</v>
      </c>
      <c r="C8872" s="90">
        <v>7.76</v>
      </c>
    </row>
    <row r="8873" spans="1:3" x14ac:dyDescent="0.2">
      <c r="A8873" s="50" t="s">
        <v>10427</v>
      </c>
      <c r="B8873" s="1" t="s">
        <v>10428</v>
      </c>
      <c r="C8873" s="90">
        <v>7.76</v>
      </c>
    </row>
    <row r="8874" spans="1:3" x14ac:dyDescent="0.2">
      <c r="A8874" s="50" t="s">
        <v>10429</v>
      </c>
      <c r="B8874" s="1" t="s">
        <v>10430</v>
      </c>
      <c r="C8874" s="90">
        <v>7.76</v>
      </c>
    </row>
    <row r="8875" spans="1:3" x14ac:dyDescent="0.2">
      <c r="A8875" s="50" t="s">
        <v>10431</v>
      </c>
      <c r="B8875" s="1" t="s">
        <v>10432</v>
      </c>
      <c r="C8875" s="90">
        <v>7.76</v>
      </c>
    </row>
    <row r="8876" spans="1:3" x14ac:dyDescent="0.2">
      <c r="A8876" s="50" t="s">
        <v>10433</v>
      </c>
      <c r="B8876" s="1" t="s">
        <v>10434</v>
      </c>
      <c r="C8876" s="90">
        <v>7.76</v>
      </c>
    </row>
    <row r="8877" spans="1:3" x14ac:dyDescent="0.2">
      <c r="A8877" s="50" t="s">
        <v>10435</v>
      </c>
      <c r="B8877" s="1" t="s">
        <v>10436</v>
      </c>
      <c r="C8877" s="90">
        <v>7.76</v>
      </c>
    </row>
    <row r="8878" spans="1:3" x14ac:dyDescent="0.2">
      <c r="A8878" s="50" t="s">
        <v>10437</v>
      </c>
      <c r="B8878" s="1" t="s">
        <v>10438</v>
      </c>
      <c r="C8878" s="90">
        <v>7.76</v>
      </c>
    </row>
    <row r="8879" spans="1:3" x14ac:dyDescent="0.2">
      <c r="A8879" s="50" t="s">
        <v>10439</v>
      </c>
      <c r="B8879" s="1" t="s">
        <v>10440</v>
      </c>
      <c r="C8879" s="90">
        <v>7.76</v>
      </c>
    </row>
    <row r="8880" spans="1:3" x14ac:dyDescent="0.2">
      <c r="A8880" s="50" t="s">
        <v>10441</v>
      </c>
      <c r="B8880" s="1" t="s">
        <v>10442</v>
      </c>
      <c r="C8880" s="90">
        <v>7.76</v>
      </c>
    </row>
    <row r="8881" spans="1:3" x14ac:dyDescent="0.2">
      <c r="A8881" s="50" t="s">
        <v>10443</v>
      </c>
      <c r="B8881" s="1" t="s">
        <v>10444</v>
      </c>
      <c r="C8881" s="90">
        <v>7.76</v>
      </c>
    </row>
    <row r="8882" spans="1:3" x14ac:dyDescent="0.2">
      <c r="A8882" s="50" t="s">
        <v>10445</v>
      </c>
      <c r="B8882" s="1" t="s">
        <v>10446</v>
      </c>
      <c r="C8882" s="90">
        <v>7.76</v>
      </c>
    </row>
    <row r="8883" spans="1:3" x14ac:dyDescent="0.2">
      <c r="A8883" s="50" t="s">
        <v>10447</v>
      </c>
      <c r="B8883" s="1" t="s">
        <v>10448</v>
      </c>
      <c r="C8883" s="90">
        <v>7.76</v>
      </c>
    </row>
    <row r="8884" spans="1:3" x14ac:dyDescent="0.2">
      <c r="A8884" s="50" t="s">
        <v>10449</v>
      </c>
      <c r="B8884" s="1" t="s">
        <v>10450</v>
      </c>
      <c r="C8884" s="90">
        <v>7.76</v>
      </c>
    </row>
    <row r="8885" spans="1:3" x14ac:dyDescent="0.2">
      <c r="A8885" s="50" t="s">
        <v>10451</v>
      </c>
      <c r="B8885" s="1" t="s">
        <v>10450</v>
      </c>
      <c r="C8885" s="90">
        <v>7.76</v>
      </c>
    </row>
    <row r="8886" spans="1:3" x14ac:dyDescent="0.2">
      <c r="A8886" s="50" t="s">
        <v>10452</v>
      </c>
      <c r="B8886" s="1" t="s">
        <v>10453</v>
      </c>
      <c r="C8886" s="90">
        <v>7.76</v>
      </c>
    </row>
    <row r="8887" spans="1:3" x14ac:dyDescent="0.2">
      <c r="A8887" s="50" t="s">
        <v>10454</v>
      </c>
      <c r="B8887" s="1" t="s">
        <v>10455</v>
      </c>
      <c r="C8887" s="90">
        <v>7.76</v>
      </c>
    </row>
    <row r="8888" spans="1:3" x14ac:dyDescent="0.2">
      <c r="A8888" s="50" t="s">
        <v>10456</v>
      </c>
      <c r="B8888" s="1" t="s">
        <v>10457</v>
      </c>
      <c r="C8888" s="90">
        <v>7.76</v>
      </c>
    </row>
    <row r="8889" spans="1:3" x14ac:dyDescent="0.2">
      <c r="A8889" s="50" t="s">
        <v>10458</v>
      </c>
      <c r="B8889" s="1" t="s">
        <v>10459</v>
      </c>
      <c r="C8889" s="90">
        <v>7.76</v>
      </c>
    </row>
    <row r="8890" spans="1:3" x14ac:dyDescent="0.2">
      <c r="A8890" s="50" t="s">
        <v>10460</v>
      </c>
      <c r="B8890" s="1" t="s">
        <v>10461</v>
      </c>
      <c r="C8890" s="90">
        <v>7.76</v>
      </c>
    </row>
    <row r="8891" spans="1:3" x14ac:dyDescent="0.2">
      <c r="A8891" s="50" t="s">
        <v>10462</v>
      </c>
      <c r="B8891" s="1" t="s">
        <v>10463</v>
      </c>
      <c r="C8891" s="90">
        <v>7.76</v>
      </c>
    </row>
    <row r="8892" spans="1:3" x14ac:dyDescent="0.2">
      <c r="A8892" s="50" t="s">
        <v>10464</v>
      </c>
      <c r="B8892" s="1" t="s">
        <v>10465</v>
      </c>
      <c r="C8892" s="90">
        <v>7.76</v>
      </c>
    </row>
    <row r="8893" spans="1:3" x14ac:dyDescent="0.2">
      <c r="A8893" s="50" t="s">
        <v>10466</v>
      </c>
      <c r="B8893" s="1" t="s">
        <v>10467</v>
      </c>
      <c r="C8893" s="90">
        <v>7.76</v>
      </c>
    </row>
    <row r="8894" spans="1:3" x14ac:dyDescent="0.2">
      <c r="A8894" s="50" t="s">
        <v>10468</v>
      </c>
      <c r="B8894" s="1" t="s">
        <v>10469</v>
      </c>
      <c r="C8894" s="90">
        <v>7.76</v>
      </c>
    </row>
    <row r="8895" spans="1:3" x14ac:dyDescent="0.2">
      <c r="A8895" s="50" t="s">
        <v>10470</v>
      </c>
      <c r="B8895" s="1" t="s">
        <v>10471</v>
      </c>
      <c r="C8895" s="90">
        <v>7.76</v>
      </c>
    </row>
    <row r="8896" spans="1:3" x14ac:dyDescent="0.2">
      <c r="A8896" s="50" t="s">
        <v>10472</v>
      </c>
      <c r="B8896" s="1" t="s">
        <v>10473</v>
      </c>
      <c r="C8896" s="90">
        <v>7.76</v>
      </c>
    </row>
    <row r="8897" spans="1:3" x14ac:dyDescent="0.2">
      <c r="A8897" s="50" t="s">
        <v>10474</v>
      </c>
      <c r="B8897" s="1" t="s">
        <v>10475</v>
      </c>
      <c r="C8897" s="90">
        <v>7.76</v>
      </c>
    </row>
    <row r="8898" spans="1:3" x14ac:dyDescent="0.2">
      <c r="A8898" s="50" t="s">
        <v>10476</v>
      </c>
      <c r="B8898" s="1" t="s">
        <v>10477</v>
      </c>
      <c r="C8898" s="90">
        <v>7.76</v>
      </c>
    </row>
    <row r="8899" spans="1:3" x14ac:dyDescent="0.2">
      <c r="A8899" s="50"/>
      <c r="B8899" s="1" t="s">
        <v>10478</v>
      </c>
      <c r="C8899" s="90">
        <v>7.76</v>
      </c>
    </row>
    <row r="8900" spans="1:3" x14ac:dyDescent="0.2">
      <c r="A8900" s="50"/>
      <c r="B8900" s="1" t="s">
        <v>10479</v>
      </c>
      <c r="C8900" s="90">
        <v>7.76</v>
      </c>
    </row>
    <row r="8901" spans="1:3" x14ac:dyDescent="0.2">
      <c r="A8901" s="50" t="s">
        <v>10480</v>
      </c>
      <c r="B8901" s="1" t="s">
        <v>10481</v>
      </c>
      <c r="C8901" s="90">
        <v>7.76</v>
      </c>
    </row>
    <row r="8902" spans="1:3" x14ac:dyDescent="0.2">
      <c r="A8902" s="50" t="s">
        <v>10482</v>
      </c>
      <c r="B8902" s="1" t="s">
        <v>10483</v>
      </c>
      <c r="C8902" s="90">
        <v>7.76</v>
      </c>
    </row>
    <row r="8903" spans="1:3" x14ac:dyDescent="0.2">
      <c r="A8903" s="50" t="s">
        <v>10484</v>
      </c>
      <c r="B8903" s="1" t="s">
        <v>10485</v>
      </c>
      <c r="C8903" s="90">
        <v>7.76</v>
      </c>
    </row>
    <row r="8904" spans="1:3" x14ac:dyDescent="0.2">
      <c r="A8904" s="50" t="s">
        <v>10486</v>
      </c>
      <c r="B8904" s="1" t="s">
        <v>10487</v>
      </c>
      <c r="C8904" s="90">
        <v>7.76</v>
      </c>
    </row>
    <row r="8905" spans="1:3" x14ac:dyDescent="0.2">
      <c r="A8905" s="50" t="s">
        <v>10488</v>
      </c>
      <c r="B8905" s="1" t="s">
        <v>10489</v>
      </c>
      <c r="C8905" s="90">
        <v>7.76</v>
      </c>
    </row>
    <row r="8906" spans="1:3" x14ac:dyDescent="0.2">
      <c r="A8906" s="50" t="s">
        <v>10490</v>
      </c>
      <c r="B8906" s="1" t="s">
        <v>10491</v>
      </c>
      <c r="C8906" s="90">
        <v>7.76</v>
      </c>
    </row>
    <row r="8907" spans="1:3" x14ac:dyDescent="0.2">
      <c r="A8907" s="50" t="s">
        <v>10492</v>
      </c>
      <c r="B8907" s="1" t="s">
        <v>10493</v>
      </c>
      <c r="C8907" s="90">
        <v>7.76</v>
      </c>
    </row>
    <row r="8908" spans="1:3" x14ac:dyDescent="0.2">
      <c r="A8908" s="50" t="s">
        <v>10494</v>
      </c>
      <c r="B8908" s="1" t="s">
        <v>10495</v>
      </c>
      <c r="C8908" s="90">
        <v>7.76</v>
      </c>
    </row>
    <row r="8909" spans="1:3" x14ac:dyDescent="0.2">
      <c r="A8909" s="50" t="s">
        <v>10496</v>
      </c>
      <c r="B8909" s="1" t="s">
        <v>10495</v>
      </c>
      <c r="C8909" s="90">
        <v>7.76</v>
      </c>
    </row>
    <row r="8910" spans="1:3" x14ac:dyDescent="0.2">
      <c r="A8910" s="50" t="s">
        <v>10497</v>
      </c>
      <c r="B8910" s="1" t="s">
        <v>10498</v>
      </c>
      <c r="C8910" s="90">
        <v>7.76</v>
      </c>
    </row>
    <row r="8911" spans="1:3" x14ac:dyDescent="0.2">
      <c r="A8911" s="50" t="s">
        <v>10499</v>
      </c>
      <c r="B8911" s="1" t="s">
        <v>10500</v>
      </c>
      <c r="C8911" s="90">
        <v>7.76</v>
      </c>
    </row>
    <row r="8912" spans="1:3" x14ac:dyDescent="0.2">
      <c r="A8912" s="50" t="s">
        <v>10501</v>
      </c>
      <c r="B8912" s="1" t="s">
        <v>10502</v>
      </c>
      <c r="C8912" s="90">
        <v>7.76</v>
      </c>
    </row>
    <row r="8913" spans="1:3" x14ac:dyDescent="0.2">
      <c r="A8913" s="50" t="s">
        <v>10503</v>
      </c>
      <c r="B8913" s="1" t="s">
        <v>10504</v>
      </c>
      <c r="C8913" s="90">
        <v>7.76</v>
      </c>
    </row>
    <row r="8914" spans="1:3" x14ac:dyDescent="0.2">
      <c r="A8914" s="50" t="s">
        <v>10505</v>
      </c>
      <c r="B8914" s="1" t="s">
        <v>10506</v>
      </c>
      <c r="C8914" s="90">
        <v>7.76</v>
      </c>
    </row>
    <row r="8915" spans="1:3" x14ac:dyDescent="0.2">
      <c r="A8915" s="50" t="s">
        <v>10507</v>
      </c>
      <c r="B8915" s="1" t="s">
        <v>10508</v>
      </c>
      <c r="C8915" s="90">
        <v>7.76</v>
      </c>
    </row>
    <row r="8916" spans="1:3" x14ac:dyDescent="0.2">
      <c r="A8916" s="50" t="s">
        <v>10509</v>
      </c>
      <c r="B8916" s="1" t="s">
        <v>10510</v>
      </c>
      <c r="C8916" s="90">
        <v>7.76</v>
      </c>
    </row>
    <row r="8917" spans="1:3" x14ac:dyDescent="0.2">
      <c r="A8917" s="50" t="s">
        <v>10511</v>
      </c>
      <c r="B8917" s="1" t="s">
        <v>10512</v>
      </c>
      <c r="C8917" s="90">
        <v>7.76</v>
      </c>
    </row>
    <row r="8918" spans="1:3" x14ac:dyDescent="0.2">
      <c r="A8918" s="50" t="s">
        <v>10513</v>
      </c>
      <c r="B8918" s="1" t="s">
        <v>10514</v>
      </c>
      <c r="C8918" s="90">
        <v>7.76</v>
      </c>
    </row>
    <row r="8919" spans="1:3" x14ac:dyDescent="0.2">
      <c r="A8919" s="50" t="s">
        <v>10515</v>
      </c>
      <c r="B8919" s="1" t="s">
        <v>10516</v>
      </c>
      <c r="C8919" s="90">
        <v>7.76</v>
      </c>
    </row>
    <row r="8920" spans="1:3" x14ac:dyDescent="0.2">
      <c r="A8920" s="50" t="s">
        <v>10517</v>
      </c>
      <c r="B8920" s="1" t="s">
        <v>10518</v>
      </c>
      <c r="C8920" s="90">
        <v>7.76</v>
      </c>
    </row>
    <row r="8921" spans="1:3" x14ac:dyDescent="0.2">
      <c r="A8921" s="50" t="s">
        <v>10519</v>
      </c>
      <c r="B8921" s="1" t="s">
        <v>10520</v>
      </c>
      <c r="C8921" s="90">
        <v>7.76</v>
      </c>
    </row>
    <row r="8922" spans="1:3" x14ac:dyDescent="0.2">
      <c r="A8922" s="50" t="s">
        <v>10521</v>
      </c>
      <c r="B8922" s="1" t="s">
        <v>10522</v>
      </c>
      <c r="C8922" s="90">
        <v>7.76</v>
      </c>
    </row>
    <row r="8923" spans="1:3" x14ac:dyDescent="0.2">
      <c r="A8923" s="50" t="s">
        <v>10523</v>
      </c>
      <c r="B8923" s="1" t="s">
        <v>10524</v>
      </c>
      <c r="C8923" s="90">
        <v>7.76</v>
      </c>
    </row>
    <row r="8924" spans="1:3" x14ac:dyDescent="0.2">
      <c r="A8924" s="50" t="s">
        <v>10525</v>
      </c>
      <c r="B8924" s="1" t="s">
        <v>10526</v>
      </c>
      <c r="C8924" s="90">
        <v>7.76</v>
      </c>
    </row>
    <row r="8925" spans="1:3" x14ac:dyDescent="0.2">
      <c r="A8925" s="50" t="s">
        <v>10527</v>
      </c>
      <c r="B8925" s="1" t="s">
        <v>10528</v>
      </c>
      <c r="C8925" s="90">
        <v>7.76</v>
      </c>
    </row>
    <row r="8926" spans="1:3" x14ac:dyDescent="0.2">
      <c r="A8926" s="50" t="s">
        <v>10529</v>
      </c>
      <c r="B8926" s="1" t="s">
        <v>10528</v>
      </c>
      <c r="C8926" s="90">
        <v>7.76</v>
      </c>
    </row>
    <row r="8927" spans="1:3" x14ac:dyDescent="0.2">
      <c r="A8927" s="50"/>
      <c r="B8927" s="1" t="s">
        <v>10530</v>
      </c>
      <c r="C8927" s="90">
        <v>7.76</v>
      </c>
    </row>
    <row r="8928" spans="1:3" x14ac:dyDescent="0.2">
      <c r="A8928" s="50" t="s">
        <v>10531</v>
      </c>
      <c r="B8928" s="1" t="s">
        <v>10532</v>
      </c>
      <c r="C8928" s="90">
        <v>7.76</v>
      </c>
    </row>
    <row r="8929" spans="1:3" x14ac:dyDescent="0.2">
      <c r="A8929" s="50" t="s">
        <v>10533</v>
      </c>
      <c r="B8929" s="1" t="s">
        <v>10532</v>
      </c>
      <c r="C8929" s="90">
        <v>7.76</v>
      </c>
    </row>
    <row r="8930" spans="1:3" x14ac:dyDescent="0.2">
      <c r="A8930" s="50" t="s">
        <v>10534</v>
      </c>
      <c r="B8930" s="1" t="s">
        <v>10535</v>
      </c>
      <c r="C8930" s="90">
        <v>7.76</v>
      </c>
    </row>
    <row r="8931" spans="1:3" x14ac:dyDescent="0.2">
      <c r="A8931" s="50"/>
      <c r="B8931" s="1" t="s">
        <v>10535</v>
      </c>
      <c r="C8931" s="90">
        <v>7.76</v>
      </c>
    </row>
    <row r="8932" spans="1:3" x14ac:dyDescent="0.2">
      <c r="A8932" s="50" t="s">
        <v>10536</v>
      </c>
      <c r="B8932" s="1" t="s">
        <v>10537</v>
      </c>
      <c r="C8932" s="90">
        <v>7.76</v>
      </c>
    </row>
    <row r="8933" spans="1:3" x14ac:dyDescent="0.2">
      <c r="A8933" s="50" t="s">
        <v>10538</v>
      </c>
      <c r="B8933" s="1" t="s">
        <v>10539</v>
      </c>
      <c r="C8933" s="90">
        <v>7.76</v>
      </c>
    </row>
    <row r="8934" spans="1:3" x14ac:dyDescent="0.2">
      <c r="A8934" s="50" t="s">
        <v>10536</v>
      </c>
      <c r="B8934" s="1" t="s">
        <v>10540</v>
      </c>
      <c r="C8934" s="90">
        <v>7.76</v>
      </c>
    </row>
    <row r="8935" spans="1:3" x14ac:dyDescent="0.2">
      <c r="A8935" s="50" t="s">
        <v>10541</v>
      </c>
      <c r="B8935" s="1" t="s">
        <v>10542</v>
      </c>
      <c r="C8935" s="90">
        <v>7.76</v>
      </c>
    </row>
    <row r="8936" spans="1:3" x14ac:dyDescent="0.2">
      <c r="A8936" s="50" t="s">
        <v>10543</v>
      </c>
      <c r="B8936" s="1" t="s">
        <v>10542</v>
      </c>
      <c r="C8936" s="90">
        <v>7.76</v>
      </c>
    </row>
    <row r="8937" spans="1:3" x14ac:dyDescent="0.2">
      <c r="A8937" s="50" t="s">
        <v>10544</v>
      </c>
      <c r="B8937" s="1" t="s">
        <v>10542</v>
      </c>
      <c r="C8937" s="90">
        <v>7.76</v>
      </c>
    </row>
    <row r="8938" spans="1:3" x14ac:dyDescent="0.2">
      <c r="A8938" s="50" t="s">
        <v>10545</v>
      </c>
      <c r="B8938" s="1" t="s">
        <v>10546</v>
      </c>
      <c r="C8938" s="90">
        <v>7.76</v>
      </c>
    </row>
    <row r="8939" spans="1:3" x14ac:dyDescent="0.2">
      <c r="A8939" s="50" t="s">
        <v>10547</v>
      </c>
      <c r="B8939" s="1" t="s">
        <v>10548</v>
      </c>
      <c r="C8939" s="90">
        <v>7.76</v>
      </c>
    </row>
    <row r="8940" spans="1:3" x14ac:dyDescent="0.2">
      <c r="A8940" s="50" t="s">
        <v>10549</v>
      </c>
      <c r="B8940" s="1" t="s">
        <v>10550</v>
      </c>
      <c r="C8940" s="90">
        <v>7.76</v>
      </c>
    </row>
    <row r="8941" spans="1:3" x14ac:dyDescent="0.2">
      <c r="A8941" s="50" t="s">
        <v>10551</v>
      </c>
      <c r="B8941" s="1" t="s">
        <v>10552</v>
      </c>
      <c r="C8941" s="90">
        <v>7.76</v>
      </c>
    </row>
    <row r="8942" spans="1:3" x14ac:dyDescent="0.2">
      <c r="A8942" s="50" t="s">
        <v>10553</v>
      </c>
      <c r="B8942" s="1" t="s">
        <v>10554</v>
      </c>
      <c r="C8942" s="90">
        <v>7.76</v>
      </c>
    </row>
    <row r="8943" spans="1:3" x14ac:dyDescent="0.2">
      <c r="A8943" s="50" t="s">
        <v>10555</v>
      </c>
      <c r="B8943" s="1" t="s">
        <v>10556</v>
      </c>
      <c r="C8943" s="90">
        <v>7.76</v>
      </c>
    </row>
    <row r="8944" spans="1:3" x14ac:dyDescent="0.2">
      <c r="A8944" s="50" t="s">
        <v>10557</v>
      </c>
      <c r="B8944" s="1" t="s">
        <v>10558</v>
      </c>
      <c r="C8944" s="90">
        <v>7.76</v>
      </c>
    </row>
    <row r="8945" spans="1:3" x14ac:dyDescent="0.2">
      <c r="A8945" s="50" t="s">
        <v>10559</v>
      </c>
      <c r="B8945" s="1" t="s">
        <v>10560</v>
      </c>
      <c r="C8945" s="90">
        <v>7.76</v>
      </c>
    </row>
    <row r="8946" spans="1:3" x14ac:dyDescent="0.2">
      <c r="A8946" s="50" t="s">
        <v>10561</v>
      </c>
      <c r="B8946" s="1" t="s">
        <v>10562</v>
      </c>
      <c r="C8946" s="90">
        <v>7.76</v>
      </c>
    </row>
    <row r="8947" spans="1:3" x14ac:dyDescent="0.2">
      <c r="A8947" s="50" t="s">
        <v>10563</v>
      </c>
      <c r="B8947" s="1" t="s">
        <v>10564</v>
      </c>
      <c r="C8947" s="90">
        <v>7.76</v>
      </c>
    </row>
    <row r="8948" spans="1:3" x14ac:dyDescent="0.2">
      <c r="A8948" s="50" t="s">
        <v>10565</v>
      </c>
      <c r="B8948" s="1" t="s">
        <v>10566</v>
      </c>
      <c r="C8948" s="90">
        <v>7.76</v>
      </c>
    </row>
    <row r="8949" spans="1:3" x14ac:dyDescent="0.2">
      <c r="A8949" s="50" t="s">
        <v>10565</v>
      </c>
      <c r="B8949" s="1" t="s">
        <v>10567</v>
      </c>
      <c r="C8949" s="90">
        <v>7.76</v>
      </c>
    </row>
    <row r="8950" spans="1:3" x14ac:dyDescent="0.2">
      <c r="A8950" s="50" t="s">
        <v>10568</v>
      </c>
      <c r="B8950" s="1" t="s">
        <v>10569</v>
      </c>
      <c r="C8950" s="90">
        <v>7.76</v>
      </c>
    </row>
    <row r="8951" spans="1:3" x14ac:dyDescent="0.2">
      <c r="A8951" s="50" t="s">
        <v>10570</v>
      </c>
      <c r="B8951" s="1" t="s">
        <v>10571</v>
      </c>
      <c r="C8951" s="90">
        <v>7.76</v>
      </c>
    </row>
    <row r="8952" spans="1:3" x14ac:dyDescent="0.2">
      <c r="A8952" s="50" t="s">
        <v>10572</v>
      </c>
      <c r="B8952" s="1" t="s">
        <v>10573</v>
      </c>
      <c r="C8952" s="90">
        <v>7.76</v>
      </c>
    </row>
    <row r="8953" spans="1:3" x14ac:dyDescent="0.2">
      <c r="A8953" s="50" t="s">
        <v>10574</v>
      </c>
      <c r="B8953" s="1" t="s">
        <v>10575</v>
      </c>
      <c r="C8953" s="90">
        <v>7.76</v>
      </c>
    </row>
    <row r="8954" spans="1:3" x14ac:dyDescent="0.2">
      <c r="A8954" s="50" t="s">
        <v>10576</v>
      </c>
      <c r="B8954" s="1" t="s">
        <v>10577</v>
      </c>
      <c r="C8954" s="90">
        <v>7.76</v>
      </c>
    </row>
    <row r="8955" spans="1:3" x14ac:dyDescent="0.2">
      <c r="A8955" s="50" t="s">
        <v>10578</v>
      </c>
      <c r="B8955" s="1" t="s">
        <v>10579</v>
      </c>
      <c r="C8955" s="90">
        <v>7.76</v>
      </c>
    </row>
    <row r="8956" spans="1:3" x14ac:dyDescent="0.2">
      <c r="A8956" s="50" t="s">
        <v>10580</v>
      </c>
      <c r="B8956" s="1" t="s">
        <v>10581</v>
      </c>
      <c r="C8956" s="90">
        <v>7.76</v>
      </c>
    </row>
    <row r="8957" spans="1:3" x14ac:dyDescent="0.2">
      <c r="A8957" s="50"/>
      <c r="B8957" s="1" t="s">
        <v>10582</v>
      </c>
      <c r="C8957" s="90">
        <v>7.76</v>
      </c>
    </row>
    <row r="8958" spans="1:3" x14ac:dyDescent="0.2">
      <c r="A8958" s="50" t="s">
        <v>10583</v>
      </c>
      <c r="B8958" s="1" t="s">
        <v>10584</v>
      </c>
      <c r="C8958" s="90">
        <v>7.76</v>
      </c>
    </row>
    <row r="8959" spans="1:3" x14ac:dyDescent="0.2">
      <c r="A8959" s="50" t="s">
        <v>10585</v>
      </c>
      <c r="B8959" s="1" t="s">
        <v>10586</v>
      </c>
      <c r="C8959" s="90">
        <v>7.76</v>
      </c>
    </row>
    <row r="8960" spans="1:3" x14ac:dyDescent="0.2">
      <c r="A8960" s="50" t="s">
        <v>10587</v>
      </c>
      <c r="B8960" s="1" t="s">
        <v>10588</v>
      </c>
      <c r="C8960" s="90">
        <v>7.76</v>
      </c>
    </row>
    <row r="8961" spans="1:3" x14ac:dyDescent="0.2">
      <c r="A8961" s="50" t="s">
        <v>10589</v>
      </c>
      <c r="B8961" s="1" t="s">
        <v>10590</v>
      </c>
      <c r="C8961" s="90">
        <v>7.76</v>
      </c>
    </row>
    <row r="8962" spans="1:3" x14ac:dyDescent="0.2">
      <c r="A8962" s="50" t="s">
        <v>10591</v>
      </c>
      <c r="B8962" s="1" t="s">
        <v>10592</v>
      </c>
      <c r="C8962" s="90">
        <v>7.76</v>
      </c>
    </row>
    <row r="8963" spans="1:3" x14ac:dyDescent="0.2">
      <c r="A8963" s="50" t="s">
        <v>10593</v>
      </c>
      <c r="B8963" s="1" t="s">
        <v>10594</v>
      </c>
      <c r="C8963" s="90">
        <v>7.76</v>
      </c>
    </row>
    <row r="8964" spans="1:3" x14ac:dyDescent="0.2">
      <c r="A8964" s="50" t="s">
        <v>10595</v>
      </c>
      <c r="B8964" s="1" t="s">
        <v>10596</v>
      </c>
      <c r="C8964" s="90">
        <v>7.76</v>
      </c>
    </row>
    <row r="8965" spans="1:3" x14ac:dyDescent="0.2">
      <c r="A8965" s="50" t="s">
        <v>10597</v>
      </c>
      <c r="B8965" s="1" t="s">
        <v>10598</v>
      </c>
      <c r="C8965" s="90">
        <v>7.76</v>
      </c>
    </row>
    <row r="8966" spans="1:3" x14ac:dyDescent="0.2">
      <c r="A8966" s="50" t="s">
        <v>10599</v>
      </c>
      <c r="B8966" s="1" t="s">
        <v>10598</v>
      </c>
      <c r="C8966" s="90">
        <v>7.76</v>
      </c>
    </row>
    <row r="8967" spans="1:3" x14ac:dyDescent="0.2">
      <c r="A8967" s="50" t="s">
        <v>10600</v>
      </c>
      <c r="B8967" s="1" t="s">
        <v>10601</v>
      </c>
      <c r="C8967" s="90">
        <v>7.76</v>
      </c>
    </row>
    <row r="8968" spans="1:3" x14ac:dyDescent="0.2">
      <c r="A8968" s="50" t="s">
        <v>10602</v>
      </c>
      <c r="B8968" s="1" t="s">
        <v>10603</v>
      </c>
      <c r="C8968" s="90">
        <v>7.76</v>
      </c>
    </row>
    <row r="8969" spans="1:3" x14ac:dyDescent="0.2">
      <c r="A8969" s="50" t="s">
        <v>10604</v>
      </c>
      <c r="B8969" s="1" t="s">
        <v>10603</v>
      </c>
      <c r="C8969" s="90">
        <v>7.76</v>
      </c>
    </row>
    <row r="8970" spans="1:3" x14ac:dyDescent="0.2">
      <c r="A8970" s="50" t="s">
        <v>10605</v>
      </c>
      <c r="B8970" s="1" t="s">
        <v>10606</v>
      </c>
      <c r="C8970" s="90">
        <v>7.76</v>
      </c>
    </row>
    <row r="8971" spans="1:3" x14ac:dyDescent="0.2">
      <c r="A8971" s="50" t="s">
        <v>10607</v>
      </c>
      <c r="B8971" s="1" t="s">
        <v>10608</v>
      </c>
      <c r="C8971" s="90">
        <v>7.76</v>
      </c>
    </row>
    <row r="8972" spans="1:3" x14ac:dyDescent="0.2">
      <c r="A8972" s="50" t="s">
        <v>10609</v>
      </c>
      <c r="B8972" s="1" t="s">
        <v>10610</v>
      </c>
      <c r="C8972" s="90">
        <v>7.76</v>
      </c>
    </row>
    <row r="8973" spans="1:3" x14ac:dyDescent="0.2">
      <c r="A8973" s="50" t="s">
        <v>10611</v>
      </c>
      <c r="B8973" s="1" t="s">
        <v>10612</v>
      </c>
      <c r="C8973" s="90">
        <v>7.76</v>
      </c>
    </row>
    <row r="8974" spans="1:3" x14ac:dyDescent="0.2">
      <c r="A8974" s="50" t="s">
        <v>10613</v>
      </c>
      <c r="B8974" s="1" t="s">
        <v>10614</v>
      </c>
      <c r="C8974" s="90">
        <v>7.76</v>
      </c>
    </row>
    <row r="8975" spans="1:3" x14ac:dyDescent="0.2">
      <c r="A8975" s="50" t="s">
        <v>10615</v>
      </c>
      <c r="B8975" s="1" t="s">
        <v>10616</v>
      </c>
      <c r="C8975" s="90">
        <v>7.76</v>
      </c>
    </row>
    <row r="8976" spans="1:3" x14ac:dyDescent="0.2">
      <c r="A8976" s="50" t="s">
        <v>10617</v>
      </c>
      <c r="B8976" s="1" t="s">
        <v>10618</v>
      </c>
      <c r="C8976" s="90">
        <v>7.76</v>
      </c>
    </row>
    <row r="8977" spans="1:3" x14ac:dyDescent="0.2">
      <c r="A8977" s="50" t="s">
        <v>10619</v>
      </c>
      <c r="B8977" s="1" t="s">
        <v>10618</v>
      </c>
      <c r="C8977" s="90">
        <v>7.76</v>
      </c>
    </row>
    <row r="8978" spans="1:3" x14ac:dyDescent="0.2">
      <c r="A8978" s="50" t="s">
        <v>10617</v>
      </c>
      <c r="B8978" s="1" t="s">
        <v>10620</v>
      </c>
      <c r="C8978" s="90">
        <v>7.76</v>
      </c>
    </row>
    <row r="8979" spans="1:3" x14ac:dyDescent="0.2">
      <c r="A8979" s="50" t="s">
        <v>10619</v>
      </c>
      <c r="B8979" s="1" t="s">
        <v>10620</v>
      </c>
      <c r="C8979" s="90">
        <v>7.76</v>
      </c>
    </row>
    <row r="8980" spans="1:3" x14ac:dyDescent="0.2">
      <c r="A8980" s="50" t="s">
        <v>10621</v>
      </c>
      <c r="B8980" s="1" t="s">
        <v>10622</v>
      </c>
      <c r="C8980" s="90">
        <v>7.76</v>
      </c>
    </row>
    <row r="8981" spans="1:3" x14ac:dyDescent="0.2">
      <c r="A8981" s="50" t="s">
        <v>10623</v>
      </c>
      <c r="B8981" s="1" t="s">
        <v>10624</v>
      </c>
      <c r="C8981" s="90">
        <v>7.76</v>
      </c>
    </row>
    <row r="8982" spans="1:3" x14ac:dyDescent="0.2">
      <c r="A8982" s="50" t="s">
        <v>10625</v>
      </c>
      <c r="B8982" s="1" t="s">
        <v>10624</v>
      </c>
      <c r="C8982" s="90">
        <v>7.76</v>
      </c>
    </row>
    <row r="8983" spans="1:3" x14ac:dyDescent="0.2">
      <c r="A8983" s="50" t="s">
        <v>10626</v>
      </c>
      <c r="B8983" s="1" t="s">
        <v>10624</v>
      </c>
      <c r="C8983" s="90">
        <v>7.76</v>
      </c>
    </row>
    <row r="8984" spans="1:3" x14ac:dyDescent="0.2">
      <c r="A8984" s="50" t="s">
        <v>10627</v>
      </c>
      <c r="B8984" s="1" t="s">
        <v>10628</v>
      </c>
      <c r="C8984" s="90">
        <v>7.76</v>
      </c>
    </row>
    <row r="8985" spans="1:3" x14ac:dyDescent="0.2">
      <c r="A8985" s="50" t="s">
        <v>10629</v>
      </c>
      <c r="B8985" s="1" t="s">
        <v>10630</v>
      </c>
      <c r="C8985" s="90">
        <v>7.76</v>
      </c>
    </row>
    <row r="8986" spans="1:3" x14ac:dyDescent="0.2">
      <c r="A8986" s="50" t="s">
        <v>10631</v>
      </c>
      <c r="B8986" s="1" t="s">
        <v>10632</v>
      </c>
      <c r="C8986" s="90">
        <v>7.76</v>
      </c>
    </row>
    <row r="8987" spans="1:3" x14ac:dyDescent="0.2">
      <c r="A8987" s="50" t="s">
        <v>10633</v>
      </c>
      <c r="B8987" s="1" t="s">
        <v>10634</v>
      </c>
      <c r="C8987" s="90">
        <v>7.76</v>
      </c>
    </row>
    <row r="8988" spans="1:3" x14ac:dyDescent="0.2">
      <c r="A8988" s="50" t="s">
        <v>10635</v>
      </c>
      <c r="B8988" s="1" t="s">
        <v>10636</v>
      </c>
      <c r="C8988" s="90">
        <v>7.76</v>
      </c>
    </row>
    <row r="8989" spans="1:3" x14ac:dyDescent="0.2">
      <c r="A8989" s="50" t="s">
        <v>10637</v>
      </c>
      <c r="B8989" s="1" t="s">
        <v>10638</v>
      </c>
      <c r="C8989" s="90">
        <v>7.76</v>
      </c>
    </row>
    <row r="8990" spans="1:3" x14ac:dyDescent="0.2">
      <c r="A8990" s="50" t="s">
        <v>10639</v>
      </c>
      <c r="B8990" s="1" t="s">
        <v>10640</v>
      </c>
      <c r="C8990" s="90">
        <v>7.76</v>
      </c>
    </row>
    <row r="8991" spans="1:3" x14ac:dyDescent="0.2">
      <c r="A8991" s="50" t="s">
        <v>10641</v>
      </c>
      <c r="B8991" s="1" t="s">
        <v>10642</v>
      </c>
      <c r="C8991" s="90">
        <v>7.76</v>
      </c>
    </row>
    <row r="8992" spans="1:3" x14ac:dyDescent="0.2">
      <c r="A8992" s="50" t="s">
        <v>10643</v>
      </c>
      <c r="B8992" s="1" t="s">
        <v>10644</v>
      </c>
      <c r="C8992" s="90">
        <v>7.76</v>
      </c>
    </row>
    <row r="8993" spans="1:3" x14ac:dyDescent="0.2">
      <c r="A8993" s="50" t="s">
        <v>10645</v>
      </c>
      <c r="B8993" s="1" t="s">
        <v>10646</v>
      </c>
      <c r="C8993" s="90">
        <v>7.76</v>
      </c>
    </row>
    <row r="8994" spans="1:3" x14ac:dyDescent="0.2">
      <c r="A8994" s="50" t="s">
        <v>10647</v>
      </c>
      <c r="B8994" s="1" t="s">
        <v>10648</v>
      </c>
      <c r="C8994" s="90">
        <v>7.76</v>
      </c>
    </row>
    <row r="8995" spans="1:3" x14ac:dyDescent="0.2">
      <c r="A8995" s="50" t="s">
        <v>10649</v>
      </c>
      <c r="B8995" s="1" t="s">
        <v>10650</v>
      </c>
      <c r="C8995" s="90">
        <v>7.76</v>
      </c>
    </row>
    <row r="8996" spans="1:3" x14ac:dyDescent="0.2">
      <c r="A8996" s="50" t="s">
        <v>10651</v>
      </c>
      <c r="B8996" s="1" t="s">
        <v>10652</v>
      </c>
      <c r="C8996" s="90">
        <v>7.76</v>
      </c>
    </row>
    <row r="8997" spans="1:3" x14ac:dyDescent="0.2">
      <c r="A8997" s="50" t="s">
        <v>10653</v>
      </c>
      <c r="B8997" s="1" t="s">
        <v>10654</v>
      </c>
      <c r="C8997" s="90">
        <v>7.76</v>
      </c>
    </row>
    <row r="8998" spans="1:3" x14ac:dyDescent="0.2">
      <c r="A8998" s="50" t="s">
        <v>10655</v>
      </c>
      <c r="B8998" s="1" t="s">
        <v>10656</v>
      </c>
      <c r="C8998" s="90">
        <v>7.76</v>
      </c>
    </row>
    <row r="8999" spans="1:3" x14ac:dyDescent="0.2">
      <c r="A8999" s="50" t="s">
        <v>10657</v>
      </c>
      <c r="B8999" s="1" t="s">
        <v>10658</v>
      </c>
      <c r="C8999" s="90">
        <v>7.76</v>
      </c>
    </row>
    <row r="9000" spans="1:3" x14ac:dyDescent="0.2">
      <c r="A9000" s="50" t="s">
        <v>10659</v>
      </c>
      <c r="B9000" s="1" t="s">
        <v>10660</v>
      </c>
      <c r="C9000" s="90">
        <v>7.76</v>
      </c>
    </row>
    <row r="9001" spans="1:3" x14ac:dyDescent="0.2">
      <c r="A9001" s="50" t="s">
        <v>10661</v>
      </c>
      <c r="B9001" s="1" t="s">
        <v>10662</v>
      </c>
      <c r="C9001" s="90">
        <v>7.76</v>
      </c>
    </row>
    <row r="9002" spans="1:3" x14ac:dyDescent="0.2">
      <c r="A9002" s="50" t="s">
        <v>10663</v>
      </c>
      <c r="B9002" s="1" t="s">
        <v>10664</v>
      </c>
      <c r="C9002" s="90">
        <v>7.76</v>
      </c>
    </row>
    <row r="9003" spans="1:3" x14ac:dyDescent="0.2">
      <c r="A9003" s="50" t="s">
        <v>10665</v>
      </c>
      <c r="B9003" s="1" t="s">
        <v>10666</v>
      </c>
      <c r="C9003" s="90">
        <v>7.76</v>
      </c>
    </row>
    <row r="9004" spans="1:3" x14ac:dyDescent="0.2">
      <c r="A9004" s="50" t="s">
        <v>10667</v>
      </c>
      <c r="B9004" s="1" t="s">
        <v>10668</v>
      </c>
      <c r="C9004" s="90">
        <v>7.76</v>
      </c>
    </row>
    <row r="9005" spans="1:3" x14ac:dyDescent="0.2">
      <c r="A9005" s="50" t="s">
        <v>10669</v>
      </c>
      <c r="B9005" s="1" t="s">
        <v>10670</v>
      </c>
      <c r="C9005" s="90">
        <v>7.76</v>
      </c>
    </row>
    <row r="9006" spans="1:3" x14ac:dyDescent="0.2">
      <c r="A9006" s="50" t="s">
        <v>10671</v>
      </c>
      <c r="B9006" s="1" t="s">
        <v>10672</v>
      </c>
      <c r="C9006" s="90">
        <v>7.76</v>
      </c>
    </row>
    <row r="9007" spans="1:3" x14ac:dyDescent="0.2">
      <c r="A9007" s="50" t="s">
        <v>10673</v>
      </c>
      <c r="B9007" s="1" t="s">
        <v>10674</v>
      </c>
      <c r="C9007" s="90">
        <v>7.76</v>
      </c>
    </row>
    <row r="9008" spans="1:3" x14ac:dyDescent="0.2">
      <c r="A9008" s="50" t="s">
        <v>10673</v>
      </c>
      <c r="B9008" s="1" t="s">
        <v>10675</v>
      </c>
      <c r="C9008" s="90">
        <v>7.76</v>
      </c>
    </row>
    <row r="9009" spans="1:3" x14ac:dyDescent="0.2">
      <c r="A9009" s="50" t="s">
        <v>10676</v>
      </c>
      <c r="B9009" s="1" t="s">
        <v>10677</v>
      </c>
      <c r="C9009" s="90">
        <v>7.76</v>
      </c>
    </row>
    <row r="9010" spans="1:3" x14ac:dyDescent="0.2">
      <c r="A9010" s="50" t="s">
        <v>10678</v>
      </c>
      <c r="B9010" s="1" t="s">
        <v>10679</v>
      </c>
      <c r="C9010" s="90">
        <v>7.76</v>
      </c>
    </row>
    <row r="9011" spans="1:3" x14ac:dyDescent="0.2">
      <c r="A9011" s="50" t="s">
        <v>10680</v>
      </c>
      <c r="B9011" s="1" t="s">
        <v>10681</v>
      </c>
      <c r="C9011" s="90">
        <v>7.76</v>
      </c>
    </row>
    <row r="9012" spans="1:3" x14ac:dyDescent="0.2">
      <c r="A9012" s="50" t="s">
        <v>10682</v>
      </c>
      <c r="B9012" s="1" t="s">
        <v>10683</v>
      </c>
      <c r="C9012" s="90">
        <v>7.76</v>
      </c>
    </row>
    <row r="9013" spans="1:3" x14ac:dyDescent="0.2">
      <c r="A9013" s="50" t="s">
        <v>10684</v>
      </c>
      <c r="B9013" s="1" t="s">
        <v>10685</v>
      </c>
      <c r="C9013" s="90">
        <v>7.76</v>
      </c>
    </row>
    <row r="9014" spans="1:3" x14ac:dyDescent="0.2">
      <c r="A9014" s="50" t="s">
        <v>10686</v>
      </c>
      <c r="B9014" s="1" t="s">
        <v>10687</v>
      </c>
      <c r="C9014" s="90">
        <v>7.76</v>
      </c>
    </row>
    <row r="9015" spans="1:3" x14ac:dyDescent="0.2">
      <c r="A9015" s="50" t="s">
        <v>10688</v>
      </c>
      <c r="B9015" s="1" t="s">
        <v>10689</v>
      </c>
      <c r="C9015" s="90">
        <v>7.76</v>
      </c>
    </row>
    <row r="9016" spans="1:3" x14ac:dyDescent="0.2">
      <c r="A9016" s="50" t="s">
        <v>10690</v>
      </c>
      <c r="B9016" s="1" t="s">
        <v>10691</v>
      </c>
      <c r="C9016" s="90">
        <v>7.76</v>
      </c>
    </row>
    <row r="9017" spans="1:3" x14ac:dyDescent="0.2">
      <c r="A9017" s="50" t="s">
        <v>10690</v>
      </c>
      <c r="B9017" s="1" t="s">
        <v>10692</v>
      </c>
      <c r="C9017" s="90">
        <v>7.76</v>
      </c>
    </row>
    <row r="9018" spans="1:3" x14ac:dyDescent="0.2">
      <c r="A9018" s="50" t="s">
        <v>10693</v>
      </c>
      <c r="B9018" s="1" t="s">
        <v>10694</v>
      </c>
      <c r="C9018" s="90">
        <v>7.76</v>
      </c>
    </row>
    <row r="9019" spans="1:3" x14ac:dyDescent="0.2">
      <c r="A9019" s="50" t="s">
        <v>10695</v>
      </c>
      <c r="B9019" s="1" t="s">
        <v>10696</v>
      </c>
      <c r="C9019" s="90">
        <v>7.76</v>
      </c>
    </row>
    <row r="9020" spans="1:3" x14ac:dyDescent="0.2">
      <c r="A9020" s="50" t="s">
        <v>10697</v>
      </c>
      <c r="B9020" s="1" t="s">
        <v>10698</v>
      </c>
      <c r="C9020" s="90">
        <v>7.76</v>
      </c>
    </row>
    <row r="9021" spans="1:3" x14ac:dyDescent="0.2">
      <c r="A9021" s="50" t="s">
        <v>10699</v>
      </c>
      <c r="B9021" s="1" t="s">
        <v>10700</v>
      </c>
      <c r="C9021" s="90">
        <v>7.76</v>
      </c>
    </row>
    <row r="9022" spans="1:3" x14ac:dyDescent="0.2">
      <c r="A9022" s="50" t="s">
        <v>10701</v>
      </c>
      <c r="B9022" s="1" t="s">
        <v>10702</v>
      </c>
      <c r="C9022" s="90">
        <v>7.76</v>
      </c>
    </row>
    <row r="9023" spans="1:3" x14ac:dyDescent="0.2">
      <c r="A9023" s="50" t="s">
        <v>10703</v>
      </c>
      <c r="B9023" s="1" t="s">
        <v>10704</v>
      </c>
      <c r="C9023" s="90">
        <v>7.76</v>
      </c>
    </row>
    <row r="9024" spans="1:3" x14ac:dyDescent="0.2">
      <c r="A9024" s="50" t="s">
        <v>10705</v>
      </c>
      <c r="B9024" s="1" t="s">
        <v>10706</v>
      </c>
      <c r="C9024" s="90">
        <v>7.76</v>
      </c>
    </row>
    <row r="9025" spans="1:3" x14ac:dyDescent="0.2">
      <c r="A9025" s="50" t="s">
        <v>10707</v>
      </c>
      <c r="B9025" s="1" t="s">
        <v>10708</v>
      </c>
      <c r="C9025" s="90">
        <v>7.76</v>
      </c>
    </row>
    <row r="9026" spans="1:3" x14ac:dyDescent="0.2">
      <c r="A9026" s="50" t="s">
        <v>10709</v>
      </c>
      <c r="B9026" s="1" t="s">
        <v>10710</v>
      </c>
      <c r="C9026" s="90">
        <v>7.76</v>
      </c>
    </row>
    <row r="9027" spans="1:3" x14ac:dyDescent="0.2">
      <c r="A9027" s="50" t="s">
        <v>10711</v>
      </c>
      <c r="B9027" s="1" t="s">
        <v>10712</v>
      </c>
      <c r="C9027" s="90">
        <v>7.76</v>
      </c>
    </row>
    <row r="9028" spans="1:3" x14ac:dyDescent="0.2">
      <c r="A9028" s="50" t="s">
        <v>10713</v>
      </c>
      <c r="B9028" s="1" t="s">
        <v>10714</v>
      </c>
      <c r="C9028" s="90">
        <v>7.76</v>
      </c>
    </row>
    <row r="9029" spans="1:3" x14ac:dyDescent="0.2">
      <c r="A9029" s="50" t="s">
        <v>10715</v>
      </c>
      <c r="B9029" s="1" t="s">
        <v>10716</v>
      </c>
      <c r="C9029" s="90">
        <v>7.76</v>
      </c>
    </row>
    <row r="9030" spans="1:3" x14ac:dyDescent="0.2">
      <c r="A9030" s="50" t="s">
        <v>10717</v>
      </c>
      <c r="B9030" s="1" t="s">
        <v>10718</v>
      </c>
      <c r="C9030" s="90">
        <v>7.76</v>
      </c>
    </row>
    <row r="9031" spans="1:3" x14ac:dyDescent="0.2">
      <c r="A9031" s="50" t="s">
        <v>10719</v>
      </c>
      <c r="B9031" s="1" t="s">
        <v>10720</v>
      </c>
      <c r="C9031" s="90">
        <v>7.76</v>
      </c>
    </row>
    <row r="9032" spans="1:3" x14ac:dyDescent="0.2">
      <c r="A9032" s="50" t="s">
        <v>10721</v>
      </c>
      <c r="B9032" s="1" t="s">
        <v>10722</v>
      </c>
      <c r="C9032" s="90">
        <v>7.76</v>
      </c>
    </row>
    <row r="9033" spans="1:3" x14ac:dyDescent="0.2">
      <c r="A9033" s="50" t="s">
        <v>10723</v>
      </c>
      <c r="B9033" s="1" t="s">
        <v>10724</v>
      </c>
      <c r="C9033" s="90">
        <v>7.76</v>
      </c>
    </row>
    <row r="9034" spans="1:3" x14ac:dyDescent="0.2">
      <c r="A9034" s="50" t="s">
        <v>10725</v>
      </c>
      <c r="B9034" s="1" t="s">
        <v>10726</v>
      </c>
      <c r="C9034" s="90">
        <v>7.76</v>
      </c>
    </row>
    <row r="9035" spans="1:3" x14ac:dyDescent="0.2">
      <c r="A9035" s="50" t="s">
        <v>10727</v>
      </c>
      <c r="B9035" s="1" t="s">
        <v>10728</v>
      </c>
      <c r="C9035" s="90">
        <v>7.76</v>
      </c>
    </row>
    <row r="9036" spans="1:3" x14ac:dyDescent="0.2">
      <c r="A9036" s="50" t="s">
        <v>10729</v>
      </c>
      <c r="B9036" s="1" t="s">
        <v>10730</v>
      </c>
      <c r="C9036" s="90">
        <v>7.76</v>
      </c>
    </row>
    <row r="9037" spans="1:3" x14ac:dyDescent="0.2">
      <c r="A9037" s="50" t="s">
        <v>10731</v>
      </c>
      <c r="B9037" s="1" t="s">
        <v>10732</v>
      </c>
      <c r="C9037" s="90">
        <v>7.76</v>
      </c>
    </row>
    <row r="9038" spans="1:3" x14ac:dyDescent="0.2">
      <c r="A9038" s="50" t="s">
        <v>10733</v>
      </c>
      <c r="B9038" s="1" t="s">
        <v>10734</v>
      </c>
      <c r="C9038" s="90">
        <v>7.76</v>
      </c>
    </row>
    <row r="9039" spans="1:3" x14ac:dyDescent="0.2">
      <c r="A9039" s="50" t="s">
        <v>10735</v>
      </c>
      <c r="B9039" s="1" t="s">
        <v>10736</v>
      </c>
      <c r="C9039" s="90">
        <v>7.76</v>
      </c>
    </row>
    <row r="9040" spans="1:3" x14ac:dyDescent="0.2">
      <c r="A9040" s="50" t="s">
        <v>10737</v>
      </c>
      <c r="B9040" s="1" t="s">
        <v>10738</v>
      </c>
      <c r="C9040" s="90">
        <v>7.76</v>
      </c>
    </row>
    <row r="9041" spans="1:3" x14ac:dyDescent="0.2">
      <c r="A9041" s="50" t="s">
        <v>10739</v>
      </c>
      <c r="B9041" s="1" t="s">
        <v>10740</v>
      </c>
      <c r="C9041" s="90">
        <v>7.76</v>
      </c>
    </row>
    <row r="9042" spans="1:3" x14ac:dyDescent="0.2">
      <c r="A9042" s="50" t="s">
        <v>10741</v>
      </c>
      <c r="B9042" s="1" t="s">
        <v>10742</v>
      </c>
      <c r="C9042" s="90">
        <v>7.76</v>
      </c>
    </row>
    <row r="9043" spans="1:3" x14ac:dyDescent="0.2">
      <c r="A9043" s="50"/>
      <c r="B9043" s="1" t="s">
        <v>10743</v>
      </c>
      <c r="C9043" s="90">
        <v>7.76</v>
      </c>
    </row>
    <row r="9044" spans="1:3" x14ac:dyDescent="0.2">
      <c r="A9044" s="50" t="s">
        <v>10744</v>
      </c>
      <c r="B9044" s="1" t="s">
        <v>10745</v>
      </c>
      <c r="C9044" s="90">
        <v>7.76</v>
      </c>
    </row>
    <row r="9045" spans="1:3" x14ac:dyDescent="0.2">
      <c r="A9045" s="50" t="s">
        <v>10746</v>
      </c>
      <c r="B9045" s="1" t="s">
        <v>10747</v>
      </c>
      <c r="C9045" s="90">
        <v>7.76</v>
      </c>
    </row>
    <row r="9046" spans="1:3" x14ac:dyDescent="0.2">
      <c r="A9046" s="50" t="s">
        <v>10748</v>
      </c>
      <c r="B9046" s="1" t="s">
        <v>10749</v>
      </c>
      <c r="C9046" s="90">
        <v>7.76</v>
      </c>
    </row>
    <row r="9047" spans="1:3" x14ac:dyDescent="0.2">
      <c r="A9047" s="50" t="s">
        <v>10750</v>
      </c>
      <c r="B9047" s="1" t="s">
        <v>10749</v>
      </c>
      <c r="C9047" s="90">
        <v>7.76</v>
      </c>
    </row>
    <row r="9048" spans="1:3" x14ac:dyDescent="0.2">
      <c r="A9048" s="50" t="s">
        <v>10750</v>
      </c>
      <c r="B9048" s="1" t="s">
        <v>10751</v>
      </c>
      <c r="C9048" s="90">
        <v>7.76</v>
      </c>
    </row>
    <row r="9049" spans="1:3" x14ac:dyDescent="0.2">
      <c r="A9049" s="50" t="s">
        <v>10752</v>
      </c>
      <c r="B9049" s="1" t="s">
        <v>10753</v>
      </c>
      <c r="C9049" s="90">
        <v>7.76</v>
      </c>
    </row>
    <row r="9050" spans="1:3" x14ac:dyDescent="0.2">
      <c r="A9050" s="50" t="s">
        <v>10754</v>
      </c>
      <c r="B9050" s="1" t="s">
        <v>10755</v>
      </c>
      <c r="C9050" s="90">
        <v>7.76</v>
      </c>
    </row>
    <row r="9051" spans="1:3" x14ac:dyDescent="0.2">
      <c r="A9051" s="50" t="s">
        <v>10756</v>
      </c>
      <c r="B9051" s="1" t="s">
        <v>10757</v>
      </c>
      <c r="C9051" s="90">
        <v>7.76</v>
      </c>
    </row>
    <row r="9052" spans="1:3" x14ac:dyDescent="0.2">
      <c r="A9052" s="50" t="s">
        <v>10758</v>
      </c>
      <c r="B9052" s="1" t="s">
        <v>10759</v>
      </c>
      <c r="C9052" s="90">
        <v>7.76</v>
      </c>
    </row>
    <row r="9053" spans="1:3" x14ac:dyDescent="0.2">
      <c r="A9053" s="50" t="s">
        <v>10760</v>
      </c>
      <c r="B9053" s="1" t="s">
        <v>10761</v>
      </c>
      <c r="C9053" s="90">
        <v>7.76</v>
      </c>
    </row>
    <row r="9054" spans="1:3" x14ac:dyDescent="0.2">
      <c r="A9054" s="50"/>
      <c r="B9054" s="1" t="s">
        <v>10762</v>
      </c>
      <c r="C9054" s="90">
        <v>7.76</v>
      </c>
    </row>
    <row r="9055" spans="1:3" x14ac:dyDescent="0.2">
      <c r="A9055" s="50" t="s">
        <v>10763</v>
      </c>
      <c r="B9055" s="1" t="s">
        <v>10764</v>
      </c>
      <c r="C9055" s="90">
        <v>7.76</v>
      </c>
    </row>
    <row r="9056" spans="1:3" x14ac:dyDescent="0.2">
      <c r="A9056" s="50"/>
      <c r="B9056" s="1" t="s">
        <v>10765</v>
      </c>
      <c r="C9056" s="90">
        <v>7.76</v>
      </c>
    </row>
    <row r="9057" spans="1:3" x14ac:dyDescent="0.2">
      <c r="A9057" s="50" t="s">
        <v>10766</v>
      </c>
      <c r="B9057" s="1" t="s">
        <v>10767</v>
      </c>
      <c r="C9057" s="90">
        <v>7.76</v>
      </c>
    </row>
    <row r="9058" spans="1:3" x14ac:dyDescent="0.2">
      <c r="A9058" s="50" t="s">
        <v>10768</v>
      </c>
      <c r="B9058" s="1" t="s">
        <v>10769</v>
      </c>
      <c r="C9058" s="90">
        <v>7.76</v>
      </c>
    </row>
    <row r="9059" spans="1:3" x14ac:dyDescent="0.2">
      <c r="A9059" s="50" t="s">
        <v>10770</v>
      </c>
      <c r="B9059" s="1" t="s">
        <v>10771</v>
      </c>
      <c r="C9059" s="90">
        <v>7.76</v>
      </c>
    </row>
    <row r="9060" spans="1:3" x14ac:dyDescent="0.2">
      <c r="A9060" s="50" t="s">
        <v>10772</v>
      </c>
      <c r="B9060" s="1" t="s">
        <v>10773</v>
      </c>
      <c r="C9060" s="90">
        <v>7.76</v>
      </c>
    </row>
    <row r="9061" spans="1:3" x14ac:dyDescent="0.2">
      <c r="A9061" s="50" t="s">
        <v>10774</v>
      </c>
      <c r="B9061" s="1" t="s">
        <v>10775</v>
      </c>
      <c r="C9061" s="90">
        <v>7.76</v>
      </c>
    </row>
    <row r="9062" spans="1:3" x14ac:dyDescent="0.2">
      <c r="A9062" s="50" t="s">
        <v>10774</v>
      </c>
      <c r="B9062" s="1" t="s">
        <v>10776</v>
      </c>
      <c r="C9062" s="90">
        <v>7.76</v>
      </c>
    </row>
    <row r="9063" spans="1:3" x14ac:dyDescent="0.2">
      <c r="A9063" s="50" t="s">
        <v>10774</v>
      </c>
      <c r="B9063" s="1" t="s">
        <v>10777</v>
      </c>
      <c r="C9063" s="90">
        <v>7.76</v>
      </c>
    </row>
    <row r="9064" spans="1:3" x14ac:dyDescent="0.2">
      <c r="A9064" s="50" t="s">
        <v>10774</v>
      </c>
      <c r="B9064" s="1" t="s">
        <v>10778</v>
      </c>
      <c r="C9064" s="90">
        <v>7.76</v>
      </c>
    </row>
    <row r="9065" spans="1:3" x14ac:dyDescent="0.2">
      <c r="A9065" s="50" t="s">
        <v>10779</v>
      </c>
      <c r="B9065" s="1" t="s">
        <v>10780</v>
      </c>
      <c r="C9065" s="90">
        <v>7.76</v>
      </c>
    </row>
    <row r="9066" spans="1:3" x14ac:dyDescent="0.2">
      <c r="A9066" s="50" t="s">
        <v>10781</v>
      </c>
      <c r="B9066" s="1" t="s">
        <v>10780</v>
      </c>
      <c r="C9066" s="90">
        <v>7.76</v>
      </c>
    </row>
    <row r="9067" spans="1:3" x14ac:dyDescent="0.2">
      <c r="A9067" s="50" t="s">
        <v>10782</v>
      </c>
      <c r="B9067" s="1" t="s">
        <v>10783</v>
      </c>
      <c r="C9067" s="90">
        <v>7.76</v>
      </c>
    </row>
    <row r="9068" spans="1:3" x14ac:dyDescent="0.2">
      <c r="A9068" s="50" t="s">
        <v>10784</v>
      </c>
      <c r="B9068" s="1" t="s">
        <v>10783</v>
      </c>
      <c r="C9068" s="90">
        <v>7.76</v>
      </c>
    </row>
    <row r="9069" spans="1:3" x14ac:dyDescent="0.2">
      <c r="A9069" s="50" t="s">
        <v>10784</v>
      </c>
      <c r="B9069" s="1" t="s">
        <v>10785</v>
      </c>
      <c r="C9069" s="90">
        <v>7.76</v>
      </c>
    </row>
    <row r="9070" spans="1:3" x14ac:dyDescent="0.2">
      <c r="A9070" s="50" t="s">
        <v>10786</v>
      </c>
      <c r="B9070" s="1" t="s">
        <v>10787</v>
      </c>
      <c r="C9070" s="90">
        <v>7.76</v>
      </c>
    </row>
    <row r="9071" spans="1:3" x14ac:dyDescent="0.2">
      <c r="A9071" s="50" t="s">
        <v>10788</v>
      </c>
      <c r="B9071" s="1" t="s">
        <v>10787</v>
      </c>
      <c r="C9071" s="90">
        <v>7.76</v>
      </c>
    </row>
    <row r="9072" spans="1:3" x14ac:dyDescent="0.2">
      <c r="A9072" s="50" t="s">
        <v>10789</v>
      </c>
      <c r="B9072" s="1" t="s">
        <v>10787</v>
      </c>
      <c r="C9072" s="90">
        <v>7.76</v>
      </c>
    </row>
    <row r="9073" spans="1:3" x14ac:dyDescent="0.2">
      <c r="A9073" s="50" t="s">
        <v>10790</v>
      </c>
      <c r="B9073" s="1" t="s">
        <v>10791</v>
      </c>
      <c r="C9073" s="90">
        <v>7.76</v>
      </c>
    </row>
    <row r="9074" spans="1:3" x14ac:dyDescent="0.2">
      <c r="A9074" s="50" t="s">
        <v>10792</v>
      </c>
      <c r="B9074" s="1" t="s">
        <v>10793</v>
      </c>
      <c r="C9074" s="90">
        <v>7.76</v>
      </c>
    </row>
    <row r="9075" spans="1:3" x14ac:dyDescent="0.2">
      <c r="A9075" s="50"/>
      <c r="B9075" s="1" t="s">
        <v>10794</v>
      </c>
      <c r="C9075" s="90">
        <v>7.76</v>
      </c>
    </row>
    <row r="9076" spans="1:3" x14ac:dyDescent="0.2">
      <c r="A9076" s="50" t="s">
        <v>10795</v>
      </c>
      <c r="B9076" s="1" t="s">
        <v>10796</v>
      </c>
      <c r="C9076" s="90">
        <v>7.76</v>
      </c>
    </row>
    <row r="9077" spans="1:3" x14ac:dyDescent="0.2">
      <c r="A9077" s="50" t="s">
        <v>10797</v>
      </c>
      <c r="B9077" s="1" t="s">
        <v>10798</v>
      </c>
      <c r="C9077" s="90">
        <v>7.76</v>
      </c>
    </row>
    <row r="9078" spans="1:3" x14ac:dyDescent="0.2">
      <c r="A9078" s="50" t="s">
        <v>10799</v>
      </c>
      <c r="B9078" s="1" t="s">
        <v>10800</v>
      </c>
      <c r="C9078" s="90">
        <v>7.76</v>
      </c>
    </row>
    <row r="9079" spans="1:3" x14ac:dyDescent="0.2">
      <c r="A9079" s="50" t="s">
        <v>10801</v>
      </c>
      <c r="B9079" s="1" t="s">
        <v>10802</v>
      </c>
      <c r="C9079" s="90">
        <v>7.76</v>
      </c>
    </row>
    <row r="9080" spans="1:3" x14ac:dyDescent="0.2">
      <c r="A9080" s="50" t="s">
        <v>10803</v>
      </c>
      <c r="B9080" s="1" t="s">
        <v>10802</v>
      </c>
      <c r="C9080" s="90">
        <v>7.76</v>
      </c>
    </row>
    <row r="9081" spans="1:3" x14ac:dyDescent="0.2">
      <c r="A9081" s="50" t="s">
        <v>10804</v>
      </c>
      <c r="B9081" s="1" t="s">
        <v>10805</v>
      </c>
      <c r="C9081" s="90">
        <v>7.76</v>
      </c>
    </row>
    <row r="9082" spans="1:3" x14ac:dyDescent="0.2">
      <c r="A9082" s="50" t="s">
        <v>10806</v>
      </c>
      <c r="B9082" s="1" t="s">
        <v>10807</v>
      </c>
      <c r="C9082" s="90">
        <v>7.76</v>
      </c>
    </row>
    <row r="9083" spans="1:3" x14ac:dyDescent="0.2">
      <c r="A9083" s="50" t="s">
        <v>10808</v>
      </c>
      <c r="B9083" s="1" t="s">
        <v>10809</v>
      </c>
      <c r="C9083" s="90">
        <v>7.76</v>
      </c>
    </row>
    <row r="9084" spans="1:3" x14ac:dyDescent="0.2">
      <c r="A9084" s="50" t="s">
        <v>10810</v>
      </c>
      <c r="B9084" s="1" t="s">
        <v>10811</v>
      </c>
      <c r="C9084" s="90">
        <v>7.76</v>
      </c>
    </row>
    <row r="9085" spans="1:3" x14ac:dyDescent="0.2">
      <c r="A9085" s="50" t="s">
        <v>10812</v>
      </c>
      <c r="B9085" s="1" t="s">
        <v>10813</v>
      </c>
      <c r="C9085" s="90">
        <v>7.76</v>
      </c>
    </row>
    <row r="9086" spans="1:3" x14ac:dyDescent="0.2">
      <c r="A9086" s="50" t="s">
        <v>10814</v>
      </c>
      <c r="B9086" s="1" t="s">
        <v>10813</v>
      </c>
      <c r="C9086" s="90">
        <v>7.76</v>
      </c>
    </row>
    <row r="9087" spans="1:3" x14ac:dyDescent="0.2">
      <c r="A9087" s="50" t="s">
        <v>10812</v>
      </c>
      <c r="B9087" s="1" t="s">
        <v>10815</v>
      </c>
      <c r="C9087" s="90">
        <v>7.76</v>
      </c>
    </row>
    <row r="9088" spans="1:3" x14ac:dyDescent="0.2">
      <c r="A9088" s="50" t="s">
        <v>10814</v>
      </c>
      <c r="B9088" s="1" t="s">
        <v>10816</v>
      </c>
      <c r="C9088" s="90">
        <v>7.76</v>
      </c>
    </row>
    <row r="9089" spans="1:3" x14ac:dyDescent="0.2">
      <c r="A9089" s="50" t="s">
        <v>10817</v>
      </c>
      <c r="B9089" s="1" t="s">
        <v>10818</v>
      </c>
      <c r="C9089" s="90">
        <v>7.76</v>
      </c>
    </row>
    <row r="9090" spans="1:3" x14ac:dyDescent="0.2">
      <c r="A9090" s="50" t="s">
        <v>10819</v>
      </c>
      <c r="B9090" s="1" t="s">
        <v>10820</v>
      </c>
      <c r="C9090" s="90">
        <v>7.76</v>
      </c>
    </row>
    <row r="9091" spans="1:3" x14ac:dyDescent="0.2">
      <c r="A9091" s="50"/>
      <c r="B9091" s="1" t="s">
        <v>10821</v>
      </c>
      <c r="C9091" s="90">
        <v>7.76</v>
      </c>
    </row>
    <row r="9092" spans="1:3" x14ac:dyDescent="0.2">
      <c r="A9092" s="50" t="s">
        <v>10822</v>
      </c>
      <c r="B9092" s="1" t="s">
        <v>10823</v>
      </c>
      <c r="C9092" s="90">
        <v>7.76</v>
      </c>
    </row>
    <row r="9093" spans="1:3" x14ac:dyDescent="0.2">
      <c r="A9093" s="50" t="s">
        <v>10824</v>
      </c>
      <c r="B9093" s="1" t="s">
        <v>10825</v>
      </c>
      <c r="C9093" s="90">
        <v>7.76</v>
      </c>
    </row>
    <row r="9094" spans="1:3" x14ac:dyDescent="0.2">
      <c r="A9094" s="50" t="s">
        <v>10826</v>
      </c>
      <c r="B9094" s="1" t="s">
        <v>10827</v>
      </c>
      <c r="C9094" s="90">
        <v>7.76</v>
      </c>
    </row>
    <row r="9095" spans="1:3" x14ac:dyDescent="0.2">
      <c r="A9095" s="50" t="s">
        <v>10828</v>
      </c>
      <c r="B9095" s="1" t="s">
        <v>10829</v>
      </c>
      <c r="C9095" s="90">
        <v>7.76</v>
      </c>
    </row>
    <row r="9096" spans="1:3" x14ac:dyDescent="0.2">
      <c r="A9096" s="50" t="s">
        <v>10830</v>
      </c>
      <c r="B9096" s="1" t="s">
        <v>10831</v>
      </c>
      <c r="C9096" s="90">
        <v>7.76</v>
      </c>
    </row>
    <row r="9097" spans="1:3" x14ac:dyDescent="0.2">
      <c r="A9097" s="50" t="s">
        <v>10832</v>
      </c>
      <c r="B9097" s="1" t="s">
        <v>10833</v>
      </c>
      <c r="C9097" s="90">
        <v>7.76</v>
      </c>
    </row>
    <row r="9098" spans="1:3" x14ac:dyDescent="0.2">
      <c r="A9098" s="50" t="s">
        <v>10834</v>
      </c>
      <c r="B9098" s="1" t="s">
        <v>10835</v>
      </c>
      <c r="C9098" s="90">
        <v>7.76</v>
      </c>
    </row>
    <row r="9099" spans="1:3" x14ac:dyDescent="0.2">
      <c r="A9099" s="50" t="s">
        <v>10836</v>
      </c>
      <c r="B9099" s="1" t="s">
        <v>10837</v>
      </c>
      <c r="C9099" s="90">
        <v>7.76</v>
      </c>
    </row>
    <row r="9100" spans="1:3" x14ac:dyDescent="0.2">
      <c r="A9100" s="50" t="s">
        <v>10838</v>
      </c>
      <c r="B9100" s="1" t="s">
        <v>10839</v>
      </c>
      <c r="C9100" s="90">
        <v>7.76</v>
      </c>
    </row>
    <row r="9101" spans="1:3" x14ac:dyDescent="0.2">
      <c r="A9101" s="50" t="s">
        <v>10840</v>
      </c>
      <c r="B9101" s="1" t="s">
        <v>10841</v>
      </c>
      <c r="C9101" s="90">
        <v>7.76</v>
      </c>
    </row>
    <row r="9102" spans="1:3" x14ac:dyDescent="0.2">
      <c r="A9102" s="50" t="s">
        <v>10842</v>
      </c>
      <c r="B9102" s="1" t="s">
        <v>10843</v>
      </c>
      <c r="C9102" s="90">
        <v>7.76</v>
      </c>
    </row>
    <row r="9103" spans="1:3" x14ac:dyDescent="0.2">
      <c r="A9103" s="50" t="s">
        <v>10844</v>
      </c>
      <c r="B9103" s="1" t="s">
        <v>10845</v>
      </c>
      <c r="C9103" s="90">
        <v>7.76</v>
      </c>
    </row>
    <row r="9104" spans="1:3" x14ac:dyDescent="0.2">
      <c r="A9104" s="50" t="s">
        <v>10846</v>
      </c>
      <c r="B9104" s="1" t="s">
        <v>10847</v>
      </c>
      <c r="C9104" s="90">
        <v>7.76</v>
      </c>
    </row>
    <row r="9105" spans="1:3" x14ac:dyDescent="0.2">
      <c r="A9105" s="50" t="s">
        <v>10836</v>
      </c>
      <c r="B9105" s="1" t="s">
        <v>10848</v>
      </c>
      <c r="C9105" s="90">
        <v>7.76</v>
      </c>
    </row>
    <row r="9106" spans="1:3" x14ac:dyDescent="0.2">
      <c r="A9106" s="50" t="s">
        <v>10849</v>
      </c>
      <c r="B9106" s="1" t="s">
        <v>10850</v>
      </c>
      <c r="C9106" s="90">
        <v>7.76</v>
      </c>
    </row>
    <row r="9107" spans="1:3" x14ac:dyDescent="0.2">
      <c r="A9107" s="50" t="s">
        <v>10851</v>
      </c>
      <c r="B9107" s="1" t="s">
        <v>10852</v>
      </c>
      <c r="C9107" s="90">
        <v>7.76</v>
      </c>
    </row>
    <row r="9108" spans="1:3" x14ac:dyDescent="0.2">
      <c r="A9108" s="50" t="s">
        <v>10853</v>
      </c>
      <c r="B9108" s="1" t="s">
        <v>10854</v>
      </c>
      <c r="C9108" s="90">
        <v>7.76</v>
      </c>
    </row>
    <row r="9109" spans="1:3" x14ac:dyDescent="0.2">
      <c r="A9109" s="50" t="s">
        <v>10855</v>
      </c>
      <c r="B9109" s="1" t="s">
        <v>10856</v>
      </c>
      <c r="C9109" s="90">
        <v>7.76</v>
      </c>
    </row>
    <row r="9110" spans="1:3" x14ac:dyDescent="0.2">
      <c r="A9110" s="50" t="s">
        <v>10857</v>
      </c>
      <c r="B9110" s="1" t="s">
        <v>10858</v>
      </c>
      <c r="C9110" s="90">
        <v>7.76</v>
      </c>
    </row>
    <row r="9111" spans="1:3" x14ac:dyDescent="0.2">
      <c r="A9111" s="50"/>
      <c r="B9111" s="1" t="s">
        <v>10859</v>
      </c>
      <c r="C9111" s="90">
        <v>7.76</v>
      </c>
    </row>
    <row r="9112" spans="1:3" x14ac:dyDescent="0.2">
      <c r="A9112" s="50"/>
      <c r="B9112" s="1" t="s">
        <v>10860</v>
      </c>
      <c r="C9112" s="90">
        <v>7.76</v>
      </c>
    </row>
    <row r="9113" spans="1:3" x14ac:dyDescent="0.2">
      <c r="A9113" s="50" t="s">
        <v>10861</v>
      </c>
      <c r="B9113" s="1" t="s">
        <v>10862</v>
      </c>
      <c r="C9113" s="90">
        <v>7.76</v>
      </c>
    </row>
    <row r="9114" spans="1:3" x14ac:dyDescent="0.2">
      <c r="A9114" s="50" t="s">
        <v>10863</v>
      </c>
      <c r="B9114" s="1" t="s">
        <v>10864</v>
      </c>
      <c r="C9114" s="90">
        <v>7.76</v>
      </c>
    </row>
    <row r="9115" spans="1:3" x14ac:dyDescent="0.2">
      <c r="A9115" s="50" t="s">
        <v>10865</v>
      </c>
      <c r="B9115" s="1" t="s">
        <v>10866</v>
      </c>
      <c r="C9115" s="90">
        <v>7.76</v>
      </c>
    </row>
    <row r="9116" spans="1:3" x14ac:dyDescent="0.2">
      <c r="A9116" s="50" t="s">
        <v>10867</v>
      </c>
      <c r="B9116" s="1" t="s">
        <v>10866</v>
      </c>
      <c r="C9116" s="90">
        <v>7.76</v>
      </c>
    </row>
    <row r="9117" spans="1:3" x14ac:dyDescent="0.2">
      <c r="A9117" s="50" t="s">
        <v>10868</v>
      </c>
      <c r="B9117" s="1" t="s">
        <v>10869</v>
      </c>
      <c r="C9117" s="90">
        <v>7.76</v>
      </c>
    </row>
    <row r="9118" spans="1:3" x14ac:dyDescent="0.2">
      <c r="A9118" s="50" t="s">
        <v>10870</v>
      </c>
      <c r="B9118" s="1" t="s">
        <v>10871</v>
      </c>
      <c r="C9118" s="90">
        <v>7.76</v>
      </c>
    </row>
    <row r="9119" spans="1:3" x14ac:dyDescent="0.2">
      <c r="A9119" s="50" t="s">
        <v>10872</v>
      </c>
      <c r="B9119" s="1" t="s">
        <v>10873</v>
      </c>
      <c r="C9119" s="90">
        <v>7.76</v>
      </c>
    </row>
    <row r="9120" spans="1:3" x14ac:dyDescent="0.2">
      <c r="A9120" s="50" t="s">
        <v>10874</v>
      </c>
      <c r="B9120" s="1" t="s">
        <v>10875</v>
      </c>
      <c r="C9120" s="90">
        <v>7.76</v>
      </c>
    </row>
    <row r="9121" spans="1:3" x14ac:dyDescent="0.2">
      <c r="A9121" s="50" t="s">
        <v>10876</v>
      </c>
      <c r="B9121" s="1" t="s">
        <v>10877</v>
      </c>
      <c r="C9121" s="90">
        <v>7.76</v>
      </c>
    </row>
    <row r="9122" spans="1:3" x14ac:dyDescent="0.2">
      <c r="A9122" s="50" t="s">
        <v>10878</v>
      </c>
      <c r="B9122" s="1" t="s">
        <v>10879</v>
      </c>
      <c r="C9122" s="90">
        <v>7.76</v>
      </c>
    </row>
    <row r="9123" spans="1:3" x14ac:dyDescent="0.2">
      <c r="A9123" s="50" t="s">
        <v>10880</v>
      </c>
      <c r="B9123" s="1" t="s">
        <v>10881</v>
      </c>
      <c r="C9123" s="90">
        <v>7.76</v>
      </c>
    </row>
    <row r="9124" spans="1:3" x14ac:dyDescent="0.2">
      <c r="A9124" s="50" t="s">
        <v>10882</v>
      </c>
      <c r="B9124" s="1" t="s">
        <v>10883</v>
      </c>
      <c r="C9124" s="90">
        <v>7.76</v>
      </c>
    </row>
    <row r="9125" spans="1:3" x14ac:dyDescent="0.2">
      <c r="A9125" s="50" t="s">
        <v>10884</v>
      </c>
      <c r="B9125" s="1" t="s">
        <v>10885</v>
      </c>
      <c r="C9125" s="90">
        <v>7.76</v>
      </c>
    </row>
    <row r="9126" spans="1:3" x14ac:dyDescent="0.2">
      <c r="A9126" s="50" t="s">
        <v>10886</v>
      </c>
      <c r="B9126" s="1" t="s">
        <v>10887</v>
      </c>
      <c r="C9126" s="90">
        <v>7.76</v>
      </c>
    </row>
    <row r="9127" spans="1:3" x14ac:dyDescent="0.2">
      <c r="A9127" s="50" t="s">
        <v>10888</v>
      </c>
      <c r="B9127" s="1" t="s">
        <v>10889</v>
      </c>
      <c r="C9127" s="90">
        <v>7.76</v>
      </c>
    </row>
    <row r="9128" spans="1:3" x14ac:dyDescent="0.2">
      <c r="A9128" s="50" t="s">
        <v>10890</v>
      </c>
      <c r="B9128" s="1" t="s">
        <v>10889</v>
      </c>
      <c r="C9128" s="90">
        <v>7.76</v>
      </c>
    </row>
    <row r="9129" spans="1:3" x14ac:dyDescent="0.2">
      <c r="A9129" s="50" t="s">
        <v>10891</v>
      </c>
      <c r="B9129" s="1" t="s">
        <v>10892</v>
      </c>
      <c r="C9129" s="90">
        <v>7.76</v>
      </c>
    </row>
    <row r="9130" spans="1:3" x14ac:dyDescent="0.2">
      <c r="A9130" s="50" t="s">
        <v>10893</v>
      </c>
      <c r="B9130" s="1" t="s">
        <v>10892</v>
      </c>
      <c r="C9130" s="90">
        <v>7.76</v>
      </c>
    </row>
    <row r="9131" spans="1:3" x14ac:dyDescent="0.2">
      <c r="A9131" s="50" t="s">
        <v>10894</v>
      </c>
      <c r="B9131" s="1" t="s">
        <v>10892</v>
      </c>
      <c r="C9131" s="90">
        <v>7.76</v>
      </c>
    </row>
    <row r="9132" spans="1:3" x14ac:dyDescent="0.2">
      <c r="A9132" s="50" t="s">
        <v>10891</v>
      </c>
      <c r="B9132" s="1" t="s">
        <v>10895</v>
      </c>
      <c r="C9132" s="90">
        <v>7.76</v>
      </c>
    </row>
    <row r="9133" spans="1:3" x14ac:dyDescent="0.2">
      <c r="A9133" s="50" t="s">
        <v>10893</v>
      </c>
      <c r="B9133" s="1" t="s">
        <v>10895</v>
      </c>
      <c r="C9133" s="90">
        <v>7.76</v>
      </c>
    </row>
    <row r="9134" spans="1:3" x14ac:dyDescent="0.2">
      <c r="A9134" s="50" t="s">
        <v>10896</v>
      </c>
      <c r="B9134" s="1" t="s">
        <v>10897</v>
      </c>
      <c r="C9134" s="90">
        <v>7.76</v>
      </c>
    </row>
    <row r="9135" spans="1:3" x14ac:dyDescent="0.2">
      <c r="A9135" s="50" t="s">
        <v>10898</v>
      </c>
      <c r="B9135" s="1" t="s">
        <v>10899</v>
      </c>
      <c r="C9135" s="90">
        <v>7.76</v>
      </c>
    </row>
    <row r="9136" spans="1:3" x14ac:dyDescent="0.2">
      <c r="A9136" s="50" t="s">
        <v>10900</v>
      </c>
      <c r="B9136" s="1" t="s">
        <v>10899</v>
      </c>
      <c r="C9136" s="90">
        <v>7.76</v>
      </c>
    </row>
    <row r="9137" spans="1:3" x14ac:dyDescent="0.2">
      <c r="A9137" s="50" t="s">
        <v>10901</v>
      </c>
      <c r="B9137" s="1" t="s">
        <v>10899</v>
      </c>
      <c r="C9137" s="90">
        <v>7.76</v>
      </c>
    </row>
    <row r="9138" spans="1:3" x14ac:dyDescent="0.2">
      <c r="A9138" s="50" t="s">
        <v>10902</v>
      </c>
      <c r="B9138" s="1" t="s">
        <v>10903</v>
      </c>
      <c r="C9138" s="90">
        <v>7.76</v>
      </c>
    </row>
    <row r="9139" spans="1:3" x14ac:dyDescent="0.2">
      <c r="A9139" s="50" t="s">
        <v>10904</v>
      </c>
      <c r="B9139" s="1" t="s">
        <v>10905</v>
      </c>
      <c r="C9139" s="90">
        <v>7.76</v>
      </c>
    </row>
    <row r="9140" spans="1:3" x14ac:dyDescent="0.2">
      <c r="A9140" s="50" t="s">
        <v>10906</v>
      </c>
      <c r="B9140" s="1" t="s">
        <v>10907</v>
      </c>
      <c r="C9140" s="90">
        <v>7.76</v>
      </c>
    </row>
    <row r="9141" spans="1:3" x14ac:dyDescent="0.2">
      <c r="A9141" s="50" t="s">
        <v>10908</v>
      </c>
      <c r="B9141" s="1" t="s">
        <v>10909</v>
      </c>
      <c r="C9141" s="90">
        <v>7.76</v>
      </c>
    </row>
    <row r="9142" spans="1:3" x14ac:dyDescent="0.2">
      <c r="A9142" s="50" t="s">
        <v>10910</v>
      </c>
      <c r="B9142" s="1" t="s">
        <v>10911</v>
      </c>
      <c r="C9142" s="90">
        <v>7.76</v>
      </c>
    </row>
    <row r="9143" spans="1:3" x14ac:dyDescent="0.2">
      <c r="A9143" s="50" t="s">
        <v>10912</v>
      </c>
      <c r="B9143" s="1" t="s">
        <v>10913</v>
      </c>
      <c r="C9143" s="90">
        <v>7.76</v>
      </c>
    </row>
    <row r="9144" spans="1:3" x14ac:dyDescent="0.2">
      <c r="A9144" s="50" t="s">
        <v>10914</v>
      </c>
      <c r="B9144" s="1" t="s">
        <v>10915</v>
      </c>
      <c r="C9144" s="90">
        <v>7.76</v>
      </c>
    </row>
    <row r="9145" spans="1:3" x14ac:dyDescent="0.2">
      <c r="A9145" s="50" t="s">
        <v>10916</v>
      </c>
      <c r="B9145" s="1" t="s">
        <v>10917</v>
      </c>
      <c r="C9145" s="90">
        <v>7.76</v>
      </c>
    </row>
    <row r="9146" spans="1:3" x14ac:dyDescent="0.2">
      <c r="A9146" s="50" t="s">
        <v>10918</v>
      </c>
      <c r="B9146" s="1" t="s">
        <v>10919</v>
      </c>
      <c r="C9146" s="90">
        <v>7.76</v>
      </c>
    </row>
    <row r="9147" spans="1:3" x14ac:dyDescent="0.2">
      <c r="A9147" s="50" t="s">
        <v>10920</v>
      </c>
      <c r="B9147" s="1" t="s">
        <v>10921</v>
      </c>
      <c r="C9147" s="90">
        <v>7.76</v>
      </c>
    </row>
    <row r="9148" spans="1:3" x14ac:dyDescent="0.2">
      <c r="A9148" s="50" t="s">
        <v>10922</v>
      </c>
      <c r="B9148" s="1" t="s">
        <v>10923</v>
      </c>
      <c r="C9148" s="90">
        <v>7.76</v>
      </c>
    </row>
    <row r="9149" spans="1:3" x14ac:dyDescent="0.2">
      <c r="A9149" s="50" t="s">
        <v>10924</v>
      </c>
      <c r="B9149" s="1" t="s">
        <v>10925</v>
      </c>
      <c r="C9149" s="90">
        <v>7.76</v>
      </c>
    </row>
    <row r="9150" spans="1:3" x14ac:dyDescent="0.2">
      <c r="A9150" s="50" t="s">
        <v>10926</v>
      </c>
      <c r="B9150" s="1" t="s">
        <v>10927</v>
      </c>
      <c r="C9150" s="90">
        <v>7.76</v>
      </c>
    </row>
    <row r="9151" spans="1:3" x14ac:dyDescent="0.2">
      <c r="A9151" s="50" t="s">
        <v>10928</v>
      </c>
      <c r="B9151" s="1" t="s">
        <v>10929</v>
      </c>
      <c r="C9151" s="90">
        <v>7.76</v>
      </c>
    </row>
    <row r="9152" spans="1:3" x14ac:dyDescent="0.2">
      <c r="A9152" s="50" t="s">
        <v>10901</v>
      </c>
      <c r="B9152" s="1" t="s">
        <v>10930</v>
      </c>
      <c r="C9152" s="90">
        <v>7.76</v>
      </c>
    </row>
    <row r="9153" spans="1:3" x14ac:dyDescent="0.2">
      <c r="A9153" s="50" t="s">
        <v>10931</v>
      </c>
      <c r="B9153" s="1" t="s">
        <v>10932</v>
      </c>
      <c r="C9153" s="90">
        <v>7.76</v>
      </c>
    </row>
    <row r="9154" spans="1:3" x14ac:dyDescent="0.2">
      <c r="A9154" s="50" t="s">
        <v>10933</v>
      </c>
      <c r="B9154" s="1" t="s">
        <v>10934</v>
      </c>
      <c r="C9154" s="90">
        <v>7.76</v>
      </c>
    </row>
    <row r="9155" spans="1:3" x14ac:dyDescent="0.2">
      <c r="A9155" s="50" t="s">
        <v>10935</v>
      </c>
      <c r="B9155" s="1" t="s">
        <v>10936</v>
      </c>
      <c r="C9155" s="90">
        <v>7.76</v>
      </c>
    </row>
    <row r="9156" spans="1:3" x14ac:dyDescent="0.2">
      <c r="A9156" s="50" t="s">
        <v>10937</v>
      </c>
      <c r="B9156" s="1" t="s">
        <v>10936</v>
      </c>
      <c r="C9156" s="90">
        <v>7.76</v>
      </c>
    </row>
    <row r="9157" spans="1:3" x14ac:dyDescent="0.2">
      <c r="A9157" s="50" t="s">
        <v>10938</v>
      </c>
      <c r="B9157" s="1" t="s">
        <v>10936</v>
      </c>
      <c r="C9157" s="90">
        <v>7.76</v>
      </c>
    </row>
    <row r="9158" spans="1:3" x14ac:dyDescent="0.2">
      <c r="A9158" s="50" t="s">
        <v>10939</v>
      </c>
      <c r="B9158" s="1" t="s">
        <v>10940</v>
      </c>
      <c r="C9158" s="90">
        <v>7.76</v>
      </c>
    </row>
    <row r="9159" spans="1:3" x14ac:dyDescent="0.2">
      <c r="A9159" s="50" t="s">
        <v>10941</v>
      </c>
      <c r="B9159" s="1" t="s">
        <v>10942</v>
      </c>
      <c r="C9159" s="90">
        <v>7.76</v>
      </c>
    </row>
    <row r="9160" spans="1:3" x14ac:dyDescent="0.2">
      <c r="A9160" s="50" t="s">
        <v>10943</v>
      </c>
      <c r="B9160" s="1" t="s">
        <v>10942</v>
      </c>
      <c r="C9160" s="90">
        <v>7.76</v>
      </c>
    </row>
    <row r="9161" spans="1:3" x14ac:dyDescent="0.2">
      <c r="A9161" s="50" t="s">
        <v>10944</v>
      </c>
      <c r="B9161" s="1" t="s">
        <v>10945</v>
      </c>
      <c r="C9161" s="90">
        <v>7.76</v>
      </c>
    </row>
    <row r="9162" spans="1:3" x14ac:dyDescent="0.2">
      <c r="A9162" s="50" t="s">
        <v>10946</v>
      </c>
      <c r="B9162" s="1" t="s">
        <v>10947</v>
      </c>
      <c r="C9162" s="90">
        <v>7.76</v>
      </c>
    </row>
    <row r="9163" spans="1:3" x14ac:dyDescent="0.2">
      <c r="A9163" s="50" t="s">
        <v>10948</v>
      </c>
      <c r="B9163" s="1" t="s">
        <v>10949</v>
      </c>
      <c r="C9163" s="90">
        <v>7.76</v>
      </c>
    </row>
    <row r="9164" spans="1:3" x14ac:dyDescent="0.2">
      <c r="A9164" s="50" t="s">
        <v>10950</v>
      </c>
      <c r="B9164" s="1" t="s">
        <v>10951</v>
      </c>
      <c r="C9164" s="90">
        <v>7.76</v>
      </c>
    </row>
    <row r="9165" spans="1:3" x14ac:dyDescent="0.2">
      <c r="A9165" s="50" t="s">
        <v>10952</v>
      </c>
      <c r="B9165" s="1" t="s">
        <v>10953</v>
      </c>
      <c r="C9165" s="90">
        <v>7.76</v>
      </c>
    </row>
    <row r="9166" spans="1:3" x14ac:dyDescent="0.2">
      <c r="A9166" s="50" t="s">
        <v>10954</v>
      </c>
      <c r="B9166" s="1" t="s">
        <v>10955</v>
      </c>
      <c r="C9166" s="90">
        <v>7.76</v>
      </c>
    </row>
    <row r="9167" spans="1:3" x14ac:dyDescent="0.2">
      <c r="A9167" s="50" t="s">
        <v>10956</v>
      </c>
      <c r="B9167" s="1" t="s">
        <v>10957</v>
      </c>
      <c r="C9167" s="90">
        <v>7.76</v>
      </c>
    </row>
    <row r="9168" spans="1:3" x14ac:dyDescent="0.2">
      <c r="A9168" s="50" t="s">
        <v>10958</v>
      </c>
      <c r="B9168" s="1" t="s">
        <v>10959</v>
      </c>
      <c r="C9168" s="90">
        <v>7.76</v>
      </c>
    </row>
    <row r="9169" spans="1:3" x14ac:dyDescent="0.2">
      <c r="A9169" s="50" t="s">
        <v>10960</v>
      </c>
      <c r="B9169" s="1" t="s">
        <v>10961</v>
      </c>
      <c r="C9169" s="90">
        <v>7.76</v>
      </c>
    </row>
    <row r="9170" spans="1:3" x14ac:dyDescent="0.2">
      <c r="A9170" s="50" t="s">
        <v>10962</v>
      </c>
      <c r="B9170" s="1" t="s">
        <v>10963</v>
      </c>
      <c r="C9170" s="90">
        <v>7.76</v>
      </c>
    </row>
    <row r="9171" spans="1:3" x14ac:dyDescent="0.2">
      <c r="A9171" s="50" t="s">
        <v>10964</v>
      </c>
      <c r="B9171" s="1" t="s">
        <v>10965</v>
      </c>
      <c r="C9171" s="90">
        <v>7.76</v>
      </c>
    </row>
    <row r="9172" spans="1:3" x14ac:dyDescent="0.2">
      <c r="A9172" s="50" t="s">
        <v>10966</v>
      </c>
      <c r="B9172" s="1" t="s">
        <v>10967</v>
      </c>
      <c r="C9172" s="90">
        <v>7.76</v>
      </c>
    </row>
    <row r="9173" spans="1:3" x14ac:dyDescent="0.2">
      <c r="A9173" s="50" t="s">
        <v>10968</v>
      </c>
      <c r="B9173" s="1" t="s">
        <v>10969</v>
      </c>
      <c r="C9173" s="90">
        <v>7.76</v>
      </c>
    </row>
    <row r="9174" spans="1:3" x14ac:dyDescent="0.2">
      <c r="A9174" s="50" t="s">
        <v>10970</v>
      </c>
      <c r="B9174" s="1" t="s">
        <v>10971</v>
      </c>
      <c r="C9174" s="90">
        <v>7.76</v>
      </c>
    </row>
    <row r="9175" spans="1:3" x14ac:dyDescent="0.2">
      <c r="A9175" s="50" t="s">
        <v>10972</v>
      </c>
      <c r="B9175" s="1" t="s">
        <v>10973</v>
      </c>
      <c r="C9175" s="90">
        <v>7.76</v>
      </c>
    </row>
    <row r="9176" spans="1:3" x14ac:dyDescent="0.2">
      <c r="A9176" s="50" t="s">
        <v>10974</v>
      </c>
      <c r="B9176" s="1" t="s">
        <v>10975</v>
      </c>
      <c r="C9176" s="90">
        <v>7.76</v>
      </c>
    </row>
    <row r="9177" spans="1:3" x14ac:dyDescent="0.2">
      <c r="A9177" s="50" t="s">
        <v>10976</v>
      </c>
      <c r="B9177" s="1" t="s">
        <v>10977</v>
      </c>
      <c r="C9177" s="90">
        <v>7.76</v>
      </c>
    </row>
    <row r="9178" spans="1:3" x14ac:dyDescent="0.2">
      <c r="A9178" s="50" t="s">
        <v>10978</v>
      </c>
      <c r="B9178" s="1" t="s">
        <v>10977</v>
      </c>
      <c r="C9178" s="90">
        <v>7.76</v>
      </c>
    </row>
    <row r="9179" spans="1:3" x14ac:dyDescent="0.2">
      <c r="A9179" s="50" t="s">
        <v>10979</v>
      </c>
      <c r="B9179" s="1" t="s">
        <v>10980</v>
      </c>
      <c r="C9179" s="90">
        <v>7.76</v>
      </c>
    </row>
    <row r="9180" spans="1:3" x14ac:dyDescent="0.2">
      <c r="A9180" s="50" t="s">
        <v>10981</v>
      </c>
      <c r="B9180" s="1" t="s">
        <v>10982</v>
      </c>
      <c r="C9180" s="90">
        <v>7.76</v>
      </c>
    </row>
    <row r="9181" spans="1:3" x14ac:dyDescent="0.2">
      <c r="A9181" s="50" t="s">
        <v>10983</v>
      </c>
      <c r="B9181" s="1" t="s">
        <v>10984</v>
      </c>
      <c r="C9181" s="90">
        <v>7.76</v>
      </c>
    </row>
    <row r="9182" spans="1:3" x14ac:dyDescent="0.2">
      <c r="A9182" s="50" t="s">
        <v>10985</v>
      </c>
      <c r="B9182" s="1" t="s">
        <v>10986</v>
      </c>
      <c r="C9182" s="90">
        <v>7.76</v>
      </c>
    </row>
    <row r="9183" spans="1:3" x14ac:dyDescent="0.2">
      <c r="A9183" s="50" t="s">
        <v>10987</v>
      </c>
      <c r="B9183" s="1" t="s">
        <v>10988</v>
      </c>
      <c r="C9183" s="90">
        <v>7.76</v>
      </c>
    </row>
    <row r="9184" spans="1:3" x14ac:dyDescent="0.2">
      <c r="A9184" s="50" t="s">
        <v>10989</v>
      </c>
      <c r="B9184" s="1" t="s">
        <v>10990</v>
      </c>
      <c r="C9184" s="90">
        <v>7.76</v>
      </c>
    </row>
    <row r="9185" spans="1:3" x14ac:dyDescent="0.2">
      <c r="A9185" s="50" t="s">
        <v>10991</v>
      </c>
      <c r="B9185" s="1" t="s">
        <v>10992</v>
      </c>
      <c r="C9185" s="90">
        <v>7.76</v>
      </c>
    </row>
    <row r="9186" spans="1:3" x14ac:dyDescent="0.2">
      <c r="A9186" s="50" t="s">
        <v>10993</v>
      </c>
      <c r="B9186" s="1" t="s">
        <v>10994</v>
      </c>
      <c r="C9186" s="90">
        <v>7.76</v>
      </c>
    </row>
    <row r="9187" spans="1:3" x14ac:dyDescent="0.2">
      <c r="A9187" s="50" t="s">
        <v>10995</v>
      </c>
      <c r="B9187" s="1" t="s">
        <v>10996</v>
      </c>
      <c r="C9187" s="90">
        <v>7.76</v>
      </c>
    </row>
    <row r="9188" spans="1:3" x14ac:dyDescent="0.2">
      <c r="A9188" s="50" t="s">
        <v>10997</v>
      </c>
      <c r="B9188" s="1" t="s">
        <v>10998</v>
      </c>
      <c r="C9188" s="90">
        <v>7.76</v>
      </c>
    </row>
    <row r="9189" spans="1:3" x14ac:dyDescent="0.2">
      <c r="A9189" s="50" t="s">
        <v>10999</v>
      </c>
      <c r="B9189" s="1" t="s">
        <v>11000</v>
      </c>
      <c r="C9189" s="90">
        <v>7.76</v>
      </c>
    </row>
    <row r="9190" spans="1:3" x14ac:dyDescent="0.2">
      <c r="A9190" s="50" t="s">
        <v>11001</v>
      </c>
      <c r="B9190" s="1" t="s">
        <v>11002</v>
      </c>
      <c r="C9190" s="90">
        <v>7.76</v>
      </c>
    </row>
    <row r="9191" spans="1:3" x14ac:dyDescent="0.2">
      <c r="A9191" s="50" t="s">
        <v>11003</v>
      </c>
      <c r="B9191" s="1" t="s">
        <v>11004</v>
      </c>
      <c r="C9191" s="90">
        <v>7.76</v>
      </c>
    </row>
    <row r="9192" spans="1:3" x14ac:dyDescent="0.2">
      <c r="A9192" s="50" t="s">
        <v>11005</v>
      </c>
      <c r="B9192" s="1" t="s">
        <v>11006</v>
      </c>
      <c r="C9192" s="90">
        <v>7.76</v>
      </c>
    </row>
    <row r="9193" spans="1:3" x14ac:dyDescent="0.2">
      <c r="A9193" s="50" t="s">
        <v>11007</v>
      </c>
      <c r="B9193" s="1" t="s">
        <v>11008</v>
      </c>
      <c r="C9193" s="90">
        <v>7.76</v>
      </c>
    </row>
    <row r="9194" spans="1:3" x14ac:dyDescent="0.2">
      <c r="A9194" s="50" t="s">
        <v>11009</v>
      </c>
      <c r="B9194" s="1" t="s">
        <v>11010</v>
      </c>
      <c r="C9194" s="90">
        <v>7.76</v>
      </c>
    </row>
    <row r="9195" spans="1:3" x14ac:dyDescent="0.2">
      <c r="A9195" s="50" t="s">
        <v>11011</v>
      </c>
      <c r="B9195" s="1" t="s">
        <v>11012</v>
      </c>
      <c r="C9195" s="90">
        <v>7.76</v>
      </c>
    </row>
    <row r="9196" spans="1:3" x14ac:dyDescent="0.2">
      <c r="A9196" s="50" t="s">
        <v>11013</v>
      </c>
      <c r="B9196" s="1" t="s">
        <v>11014</v>
      </c>
      <c r="C9196" s="90">
        <v>7.76</v>
      </c>
    </row>
    <row r="9197" spans="1:3" x14ac:dyDescent="0.2">
      <c r="A9197" s="50" t="s">
        <v>11015</v>
      </c>
      <c r="B9197" s="1" t="s">
        <v>11016</v>
      </c>
      <c r="C9197" s="90">
        <v>7.76</v>
      </c>
    </row>
    <row r="9198" spans="1:3" x14ac:dyDescent="0.2">
      <c r="A9198" s="50" t="s">
        <v>11017</v>
      </c>
      <c r="B9198" s="1" t="s">
        <v>11018</v>
      </c>
      <c r="C9198" s="90">
        <v>7.76</v>
      </c>
    </row>
    <row r="9199" spans="1:3" x14ac:dyDescent="0.2">
      <c r="A9199" s="50"/>
      <c r="B9199" s="1" t="s">
        <v>11019</v>
      </c>
      <c r="C9199" s="90">
        <v>7.76</v>
      </c>
    </row>
    <row r="9200" spans="1:3" x14ac:dyDescent="0.2">
      <c r="A9200" s="50" t="s">
        <v>11020</v>
      </c>
      <c r="B9200" s="1" t="s">
        <v>11021</v>
      </c>
      <c r="C9200" s="90">
        <v>7.76</v>
      </c>
    </row>
    <row r="9201" spans="1:3" x14ac:dyDescent="0.2">
      <c r="A9201" s="50" t="s">
        <v>11022</v>
      </c>
      <c r="B9201" s="1" t="s">
        <v>11023</v>
      </c>
      <c r="C9201" s="90">
        <v>7.76</v>
      </c>
    </row>
    <row r="9202" spans="1:3" x14ac:dyDescent="0.2">
      <c r="A9202" s="50" t="s">
        <v>11024</v>
      </c>
      <c r="B9202" s="1" t="s">
        <v>11025</v>
      </c>
      <c r="C9202" s="90">
        <v>7.76</v>
      </c>
    </row>
    <row r="9203" spans="1:3" x14ac:dyDescent="0.2">
      <c r="A9203" s="50" t="s">
        <v>11026</v>
      </c>
      <c r="B9203" s="1" t="s">
        <v>11027</v>
      </c>
      <c r="C9203" s="90">
        <v>7.76</v>
      </c>
    </row>
    <row r="9204" spans="1:3" x14ac:dyDescent="0.2">
      <c r="A9204" s="50" t="s">
        <v>11028</v>
      </c>
      <c r="B9204" s="1" t="s">
        <v>11029</v>
      </c>
      <c r="C9204" s="90">
        <v>7.76</v>
      </c>
    </row>
    <row r="9205" spans="1:3" x14ac:dyDescent="0.2">
      <c r="A9205" s="50" t="s">
        <v>11030</v>
      </c>
      <c r="B9205" s="1" t="s">
        <v>11031</v>
      </c>
      <c r="C9205" s="90">
        <v>7.76</v>
      </c>
    </row>
    <row r="9206" spans="1:3" x14ac:dyDescent="0.2">
      <c r="A9206" s="50" t="s">
        <v>11032</v>
      </c>
      <c r="B9206" s="1" t="s">
        <v>11033</v>
      </c>
      <c r="C9206" s="90">
        <v>7.76</v>
      </c>
    </row>
    <row r="9207" spans="1:3" x14ac:dyDescent="0.2">
      <c r="A9207" s="50" t="s">
        <v>11034</v>
      </c>
      <c r="B9207" s="1" t="s">
        <v>11035</v>
      </c>
      <c r="C9207" s="90">
        <v>7.76</v>
      </c>
    </row>
    <row r="9208" spans="1:3" x14ac:dyDescent="0.2">
      <c r="A9208" s="50" t="s">
        <v>11036</v>
      </c>
      <c r="B9208" s="1" t="s">
        <v>11037</v>
      </c>
      <c r="C9208" s="90">
        <v>7.76</v>
      </c>
    </row>
    <row r="9209" spans="1:3" x14ac:dyDescent="0.2">
      <c r="A9209" s="50" t="s">
        <v>11038</v>
      </c>
      <c r="B9209" s="1" t="s">
        <v>11039</v>
      </c>
      <c r="C9209" s="90">
        <v>7.76</v>
      </c>
    </row>
    <row r="9210" spans="1:3" x14ac:dyDescent="0.2">
      <c r="A9210" s="50" t="s">
        <v>11040</v>
      </c>
      <c r="B9210" s="1" t="s">
        <v>11041</v>
      </c>
      <c r="C9210" s="90">
        <v>7.76</v>
      </c>
    </row>
    <row r="9211" spans="1:3" x14ac:dyDescent="0.2">
      <c r="A9211" s="50" t="s">
        <v>11042</v>
      </c>
      <c r="B9211" s="1" t="s">
        <v>11043</v>
      </c>
      <c r="C9211" s="90">
        <v>7.76</v>
      </c>
    </row>
    <row r="9212" spans="1:3" x14ac:dyDescent="0.2">
      <c r="A9212" s="50" t="s">
        <v>11044</v>
      </c>
      <c r="B9212" s="1" t="s">
        <v>11045</v>
      </c>
      <c r="C9212" s="90">
        <v>7.76</v>
      </c>
    </row>
    <row r="9213" spans="1:3" x14ac:dyDescent="0.2">
      <c r="A9213" s="50" t="s">
        <v>11046</v>
      </c>
      <c r="B9213" s="1" t="s">
        <v>11045</v>
      </c>
      <c r="C9213" s="90">
        <v>7.76</v>
      </c>
    </row>
    <row r="9214" spans="1:3" x14ac:dyDescent="0.2">
      <c r="A9214" s="50" t="s">
        <v>11047</v>
      </c>
      <c r="B9214" s="1" t="s">
        <v>11045</v>
      </c>
      <c r="C9214" s="90">
        <v>7.76</v>
      </c>
    </row>
    <row r="9215" spans="1:3" x14ac:dyDescent="0.2">
      <c r="A9215" s="50" t="s">
        <v>11048</v>
      </c>
      <c r="B9215" s="1" t="s">
        <v>11049</v>
      </c>
      <c r="C9215" s="90">
        <v>7.76</v>
      </c>
    </row>
    <row r="9216" spans="1:3" x14ac:dyDescent="0.2">
      <c r="A9216" s="50" t="s">
        <v>11050</v>
      </c>
      <c r="B9216" s="1" t="s">
        <v>11049</v>
      </c>
      <c r="C9216" s="90">
        <v>7.76</v>
      </c>
    </row>
    <row r="9217" spans="1:3" x14ac:dyDescent="0.2">
      <c r="A9217" s="50" t="s">
        <v>11051</v>
      </c>
      <c r="B9217" s="1" t="s">
        <v>11052</v>
      </c>
      <c r="C9217" s="90">
        <v>7.76</v>
      </c>
    </row>
    <row r="9218" spans="1:3" x14ac:dyDescent="0.2">
      <c r="A9218" s="50" t="s">
        <v>11053</v>
      </c>
      <c r="B9218" s="1" t="s">
        <v>11054</v>
      </c>
      <c r="C9218" s="90">
        <v>7.76</v>
      </c>
    </row>
    <row r="9219" spans="1:3" x14ac:dyDescent="0.2">
      <c r="A9219" s="50" t="s">
        <v>11055</v>
      </c>
      <c r="B9219" s="1" t="s">
        <v>11056</v>
      </c>
      <c r="C9219" s="90">
        <v>7.76</v>
      </c>
    </row>
    <row r="9220" spans="1:3" x14ac:dyDescent="0.2">
      <c r="A9220" s="50" t="s">
        <v>11057</v>
      </c>
      <c r="B9220" s="1" t="s">
        <v>11058</v>
      </c>
      <c r="C9220" s="90">
        <v>7.76</v>
      </c>
    </row>
    <row r="9221" spans="1:3" x14ac:dyDescent="0.2">
      <c r="A9221" s="50" t="s">
        <v>11059</v>
      </c>
      <c r="B9221" s="1" t="s">
        <v>11060</v>
      </c>
      <c r="C9221" s="90">
        <v>7.76</v>
      </c>
    </row>
    <row r="9222" spans="1:3" x14ac:dyDescent="0.2">
      <c r="A9222" s="50" t="s">
        <v>11061</v>
      </c>
      <c r="B9222" s="1" t="s">
        <v>11062</v>
      </c>
      <c r="C9222" s="90">
        <v>7.76</v>
      </c>
    </row>
    <row r="9223" spans="1:3" x14ac:dyDescent="0.2">
      <c r="A9223" s="50" t="s">
        <v>11063</v>
      </c>
      <c r="B9223" s="1" t="s">
        <v>11062</v>
      </c>
      <c r="C9223" s="90">
        <v>7.76</v>
      </c>
    </row>
    <row r="9224" spans="1:3" x14ac:dyDescent="0.2">
      <c r="A9224" s="50" t="s">
        <v>11064</v>
      </c>
      <c r="B9224" s="1" t="s">
        <v>11062</v>
      </c>
      <c r="C9224" s="90">
        <v>7.76</v>
      </c>
    </row>
    <row r="9225" spans="1:3" x14ac:dyDescent="0.2">
      <c r="A9225" s="50" t="s">
        <v>11065</v>
      </c>
      <c r="B9225" s="1" t="s">
        <v>11062</v>
      </c>
      <c r="C9225" s="90">
        <v>7.76</v>
      </c>
    </row>
    <row r="9226" spans="1:3" x14ac:dyDescent="0.2">
      <c r="A9226" s="50" t="s">
        <v>11063</v>
      </c>
      <c r="B9226" s="1" t="s">
        <v>11066</v>
      </c>
      <c r="C9226" s="90">
        <v>7.76</v>
      </c>
    </row>
    <row r="9227" spans="1:3" x14ac:dyDescent="0.2">
      <c r="A9227" s="50" t="s">
        <v>11061</v>
      </c>
      <c r="B9227" s="1" t="s">
        <v>11066</v>
      </c>
      <c r="C9227" s="90">
        <v>7.76</v>
      </c>
    </row>
    <row r="9228" spans="1:3" x14ac:dyDescent="0.2">
      <c r="A9228" s="50" t="s">
        <v>11061</v>
      </c>
      <c r="B9228" s="1" t="s">
        <v>11067</v>
      </c>
      <c r="C9228" s="90">
        <v>7.76</v>
      </c>
    </row>
    <row r="9229" spans="1:3" x14ac:dyDescent="0.2">
      <c r="A9229" s="50" t="s">
        <v>11063</v>
      </c>
      <c r="B9229" s="1" t="s">
        <v>11068</v>
      </c>
      <c r="C9229" s="90">
        <v>7.76</v>
      </c>
    </row>
    <row r="9230" spans="1:3" x14ac:dyDescent="0.2">
      <c r="A9230" s="50" t="s">
        <v>11064</v>
      </c>
      <c r="B9230" s="1" t="s">
        <v>11068</v>
      </c>
      <c r="C9230" s="90">
        <v>7.76</v>
      </c>
    </row>
    <row r="9231" spans="1:3" x14ac:dyDescent="0.2">
      <c r="A9231" s="50" t="s">
        <v>11069</v>
      </c>
      <c r="B9231" s="1" t="s">
        <v>11070</v>
      </c>
      <c r="C9231" s="90">
        <v>7.76</v>
      </c>
    </row>
    <row r="9232" spans="1:3" x14ac:dyDescent="0.2">
      <c r="A9232" s="50" t="s">
        <v>11071</v>
      </c>
      <c r="B9232" s="1" t="s">
        <v>11072</v>
      </c>
      <c r="C9232" s="90">
        <v>7.76</v>
      </c>
    </row>
    <row r="9233" spans="1:3" x14ac:dyDescent="0.2">
      <c r="A9233" s="50" t="s">
        <v>11073</v>
      </c>
      <c r="B9233" s="1" t="s">
        <v>11074</v>
      </c>
      <c r="C9233" s="90">
        <v>7.76</v>
      </c>
    </row>
    <row r="9234" spans="1:3" x14ac:dyDescent="0.2">
      <c r="A9234" s="50" t="s">
        <v>11075</v>
      </c>
      <c r="B9234" s="1" t="s">
        <v>11076</v>
      </c>
      <c r="C9234" s="90">
        <v>7.76</v>
      </c>
    </row>
    <row r="9235" spans="1:3" x14ac:dyDescent="0.2">
      <c r="A9235" s="50" t="s">
        <v>11077</v>
      </c>
      <c r="B9235" s="1" t="s">
        <v>11078</v>
      </c>
      <c r="C9235" s="90">
        <v>7.76</v>
      </c>
    </row>
    <row r="9236" spans="1:3" x14ac:dyDescent="0.2">
      <c r="A9236" s="50" t="s">
        <v>11079</v>
      </c>
      <c r="B9236" s="1" t="s">
        <v>11080</v>
      </c>
      <c r="C9236" s="90">
        <v>7.76</v>
      </c>
    </row>
    <row r="9237" spans="1:3" x14ac:dyDescent="0.2">
      <c r="A9237" s="50" t="s">
        <v>11081</v>
      </c>
      <c r="B9237" s="1" t="s">
        <v>11082</v>
      </c>
      <c r="C9237" s="90">
        <v>7.76</v>
      </c>
    </row>
    <row r="9238" spans="1:3" x14ac:dyDescent="0.2">
      <c r="A9238" s="50" t="s">
        <v>11083</v>
      </c>
      <c r="B9238" s="1" t="s">
        <v>11084</v>
      </c>
      <c r="C9238" s="90">
        <v>7.76</v>
      </c>
    </row>
    <row r="9239" spans="1:3" x14ac:dyDescent="0.2">
      <c r="A9239" s="50" t="s">
        <v>11085</v>
      </c>
      <c r="B9239" s="1" t="s">
        <v>11086</v>
      </c>
      <c r="C9239" s="90">
        <v>7.76</v>
      </c>
    </row>
    <row r="9240" spans="1:3" x14ac:dyDescent="0.2">
      <c r="A9240" s="50" t="s">
        <v>11087</v>
      </c>
      <c r="B9240" s="1" t="s">
        <v>11088</v>
      </c>
      <c r="C9240" s="90">
        <v>7.76</v>
      </c>
    </row>
    <row r="9241" spans="1:3" x14ac:dyDescent="0.2">
      <c r="A9241" s="50" t="s">
        <v>11089</v>
      </c>
      <c r="B9241" s="1" t="s">
        <v>11088</v>
      </c>
      <c r="C9241" s="90">
        <v>7.76</v>
      </c>
    </row>
    <row r="9242" spans="1:3" x14ac:dyDescent="0.2">
      <c r="A9242" s="50" t="s">
        <v>11090</v>
      </c>
      <c r="B9242" s="1" t="s">
        <v>11091</v>
      </c>
      <c r="C9242" s="90">
        <v>7.76</v>
      </c>
    </row>
    <row r="9243" spans="1:3" x14ac:dyDescent="0.2">
      <c r="A9243" s="50" t="s">
        <v>11092</v>
      </c>
      <c r="B9243" s="1" t="s">
        <v>11093</v>
      </c>
      <c r="C9243" s="90">
        <v>7.76</v>
      </c>
    </row>
    <row r="9244" spans="1:3" x14ac:dyDescent="0.2">
      <c r="A9244" s="50" t="s">
        <v>11094</v>
      </c>
      <c r="B9244" s="1" t="s">
        <v>11095</v>
      </c>
      <c r="C9244" s="90">
        <v>7.76</v>
      </c>
    </row>
    <row r="9245" spans="1:3" x14ac:dyDescent="0.2">
      <c r="A9245" s="50" t="s">
        <v>11096</v>
      </c>
      <c r="B9245" s="1" t="s">
        <v>11097</v>
      </c>
      <c r="C9245" s="90">
        <v>7.76</v>
      </c>
    </row>
    <row r="9246" spans="1:3" x14ac:dyDescent="0.2">
      <c r="A9246" s="50" t="s">
        <v>11098</v>
      </c>
      <c r="B9246" s="1" t="s">
        <v>11099</v>
      </c>
      <c r="C9246" s="90">
        <v>7.76</v>
      </c>
    </row>
    <row r="9247" spans="1:3" x14ac:dyDescent="0.2">
      <c r="A9247" s="50" t="s">
        <v>11100</v>
      </c>
      <c r="B9247" s="1" t="s">
        <v>11101</v>
      </c>
      <c r="C9247" s="90">
        <v>7.76</v>
      </c>
    </row>
    <row r="9248" spans="1:3" x14ac:dyDescent="0.2">
      <c r="A9248" s="50" t="s">
        <v>11102</v>
      </c>
      <c r="B9248" s="1" t="s">
        <v>11103</v>
      </c>
      <c r="C9248" s="90">
        <v>7.76</v>
      </c>
    </row>
    <row r="9249" spans="1:3" x14ac:dyDescent="0.2">
      <c r="A9249" s="50" t="s">
        <v>11104</v>
      </c>
      <c r="B9249" s="1" t="s">
        <v>11105</v>
      </c>
      <c r="C9249" s="90">
        <v>7.76</v>
      </c>
    </row>
    <row r="9250" spans="1:3" x14ac:dyDescent="0.2">
      <c r="A9250" s="50" t="s">
        <v>11106</v>
      </c>
      <c r="B9250" s="1" t="s">
        <v>11107</v>
      </c>
      <c r="C9250" s="90">
        <v>7.76</v>
      </c>
    </row>
    <row r="9251" spans="1:3" x14ac:dyDescent="0.2">
      <c r="A9251" s="50" t="s">
        <v>11108</v>
      </c>
      <c r="B9251" s="1" t="s">
        <v>11109</v>
      </c>
      <c r="C9251" s="90">
        <v>7.76</v>
      </c>
    </row>
    <row r="9252" spans="1:3" x14ac:dyDescent="0.2">
      <c r="A9252" s="50" t="s">
        <v>11110</v>
      </c>
      <c r="B9252" s="1" t="s">
        <v>11111</v>
      </c>
      <c r="C9252" s="90">
        <v>7.76</v>
      </c>
    </row>
    <row r="9253" spans="1:3" x14ac:dyDescent="0.2">
      <c r="A9253" s="50" t="s">
        <v>11112</v>
      </c>
      <c r="B9253" s="1" t="s">
        <v>11113</v>
      </c>
      <c r="C9253" s="90">
        <v>7.76</v>
      </c>
    </row>
    <row r="9254" spans="1:3" x14ac:dyDescent="0.2">
      <c r="A9254" s="50" t="s">
        <v>11114</v>
      </c>
      <c r="B9254" s="1" t="s">
        <v>11115</v>
      </c>
      <c r="C9254" s="90">
        <v>7.76</v>
      </c>
    </row>
    <row r="9255" spans="1:3" x14ac:dyDescent="0.2">
      <c r="A9255" s="50" t="s">
        <v>11116</v>
      </c>
      <c r="B9255" s="1" t="s">
        <v>11117</v>
      </c>
      <c r="C9255" s="90">
        <v>7.76</v>
      </c>
    </row>
    <row r="9256" spans="1:3" x14ac:dyDescent="0.2">
      <c r="A9256" s="50" t="s">
        <v>11118</v>
      </c>
      <c r="B9256" s="1" t="s">
        <v>11119</v>
      </c>
      <c r="C9256" s="90">
        <v>7.76</v>
      </c>
    </row>
    <row r="9257" spans="1:3" x14ac:dyDescent="0.2">
      <c r="A9257" s="50" t="s">
        <v>11120</v>
      </c>
      <c r="B9257" s="1" t="s">
        <v>11121</v>
      </c>
      <c r="C9257" s="90">
        <v>7.76</v>
      </c>
    </row>
    <row r="9258" spans="1:3" x14ac:dyDescent="0.2">
      <c r="A9258" s="50" t="s">
        <v>11122</v>
      </c>
      <c r="B9258" s="1" t="s">
        <v>11123</v>
      </c>
      <c r="C9258" s="90">
        <v>7.76</v>
      </c>
    </row>
    <row r="9259" spans="1:3" x14ac:dyDescent="0.2">
      <c r="A9259" s="50" t="s">
        <v>11124</v>
      </c>
      <c r="B9259" s="1" t="s">
        <v>11125</v>
      </c>
      <c r="C9259" s="90">
        <v>7.76</v>
      </c>
    </row>
    <row r="9260" spans="1:3" x14ac:dyDescent="0.2">
      <c r="A9260" s="50" t="s">
        <v>11126</v>
      </c>
      <c r="B9260" s="1" t="s">
        <v>11127</v>
      </c>
      <c r="C9260" s="90">
        <v>7.76</v>
      </c>
    </row>
    <row r="9261" spans="1:3" x14ac:dyDescent="0.2">
      <c r="A9261" s="50" t="s">
        <v>11128</v>
      </c>
      <c r="B9261" s="1" t="s">
        <v>11129</v>
      </c>
      <c r="C9261" s="90">
        <v>7.76</v>
      </c>
    </row>
    <row r="9262" spans="1:3" x14ac:dyDescent="0.2">
      <c r="A9262" s="50" t="s">
        <v>11130</v>
      </c>
      <c r="B9262" s="1" t="s">
        <v>11131</v>
      </c>
      <c r="C9262" s="90">
        <v>7.76</v>
      </c>
    </row>
    <row r="9263" spans="1:3" x14ac:dyDescent="0.2">
      <c r="A9263" s="50" t="s">
        <v>11132</v>
      </c>
      <c r="B9263" s="1" t="s">
        <v>11133</v>
      </c>
      <c r="C9263" s="90">
        <v>7.76</v>
      </c>
    </row>
    <row r="9264" spans="1:3" x14ac:dyDescent="0.2">
      <c r="A9264" s="50" t="s">
        <v>11134</v>
      </c>
      <c r="B9264" s="1" t="s">
        <v>11135</v>
      </c>
      <c r="C9264" s="90">
        <v>7.76</v>
      </c>
    </row>
    <row r="9265" spans="1:3" x14ac:dyDescent="0.2">
      <c r="A9265" s="50" t="s">
        <v>11136</v>
      </c>
      <c r="B9265" s="1" t="s">
        <v>11137</v>
      </c>
      <c r="C9265" s="90">
        <v>5.25</v>
      </c>
    </row>
    <row r="9266" spans="1:3" x14ac:dyDescent="0.2">
      <c r="A9266" s="50" t="s">
        <v>11138</v>
      </c>
      <c r="B9266" s="1" t="s">
        <v>11139</v>
      </c>
      <c r="C9266" s="90">
        <v>5.25</v>
      </c>
    </row>
    <row r="9267" spans="1:3" x14ac:dyDescent="0.2">
      <c r="A9267" s="50" t="s">
        <v>11140</v>
      </c>
      <c r="B9267" s="1" t="s">
        <v>11141</v>
      </c>
      <c r="C9267" s="90">
        <v>5.25</v>
      </c>
    </row>
    <row r="9268" spans="1:3" x14ac:dyDescent="0.2">
      <c r="A9268" s="50" t="s">
        <v>11142</v>
      </c>
      <c r="B9268" s="1" t="s">
        <v>11143</v>
      </c>
      <c r="C9268" s="90">
        <v>5.25</v>
      </c>
    </row>
    <row r="9269" spans="1:3" x14ac:dyDescent="0.2">
      <c r="A9269" s="50" t="s">
        <v>11144</v>
      </c>
      <c r="B9269" s="1" t="s">
        <v>11145</v>
      </c>
      <c r="C9269" s="90">
        <v>5.25</v>
      </c>
    </row>
    <row r="9270" spans="1:3" x14ac:dyDescent="0.2">
      <c r="A9270" s="50" t="s">
        <v>11146</v>
      </c>
      <c r="B9270" s="1" t="s">
        <v>11147</v>
      </c>
      <c r="C9270" s="90">
        <v>3288.19</v>
      </c>
    </row>
    <row r="9271" spans="1:3" x14ac:dyDescent="0.2">
      <c r="A9271" s="50" t="s">
        <v>11148</v>
      </c>
      <c r="B9271" s="1" t="s">
        <v>11149</v>
      </c>
      <c r="C9271" s="90">
        <v>3001.01</v>
      </c>
    </row>
    <row r="9272" spans="1:3" x14ac:dyDescent="0.2">
      <c r="A9272" s="50" t="s">
        <v>11150</v>
      </c>
      <c r="B9272" s="1" t="s">
        <v>11151</v>
      </c>
      <c r="C9272" s="90">
        <v>1825.35</v>
      </c>
    </row>
    <row r="9273" spans="1:3" x14ac:dyDescent="0.2">
      <c r="A9273" s="50" t="s">
        <v>11152</v>
      </c>
      <c r="B9273" s="1" t="s">
        <v>11153</v>
      </c>
      <c r="C9273" s="90">
        <v>5.25</v>
      </c>
    </row>
    <row r="9274" spans="1:3" x14ac:dyDescent="0.2">
      <c r="A9274" s="50" t="s">
        <v>11154</v>
      </c>
      <c r="B9274" s="1" t="s">
        <v>11155</v>
      </c>
      <c r="C9274" s="90">
        <v>146.77000000000001</v>
      </c>
    </row>
    <row r="9275" spans="1:3" x14ac:dyDescent="0.2">
      <c r="A9275" s="50" t="s">
        <v>11156</v>
      </c>
      <c r="B9275" s="1" t="s">
        <v>11157</v>
      </c>
      <c r="C9275" s="90">
        <v>5.25</v>
      </c>
    </row>
    <row r="9276" spans="1:3" x14ac:dyDescent="0.2">
      <c r="A9276" s="50" t="s">
        <v>11158</v>
      </c>
      <c r="B9276" s="1" t="s">
        <v>11159</v>
      </c>
      <c r="C9276" s="90">
        <v>31492.37</v>
      </c>
    </row>
    <row r="9277" spans="1:3" x14ac:dyDescent="0.2">
      <c r="A9277" s="50" t="s">
        <v>11160</v>
      </c>
      <c r="B9277" s="1" t="s">
        <v>11159</v>
      </c>
      <c r="C9277" s="90">
        <v>31492.37</v>
      </c>
    </row>
    <row r="9278" spans="1:3" x14ac:dyDescent="0.2">
      <c r="A9278" s="50" t="s">
        <v>11161</v>
      </c>
      <c r="B9278" s="1" t="s">
        <v>11162</v>
      </c>
      <c r="C9278" s="90">
        <v>5.25</v>
      </c>
    </row>
    <row r="9279" spans="1:3" x14ac:dyDescent="0.2">
      <c r="A9279" s="50" t="s">
        <v>11163</v>
      </c>
      <c r="B9279" s="1" t="s">
        <v>11164</v>
      </c>
      <c r="C9279" s="90">
        <v>9477.24</v>
      </c>
    </row>
    <row r="9280" spans="1:3" x14ac:dyDescent="0.2">
      <c r="A9280" s="50" t="s">
        <v>11165</v>
      </c>
      <c r="B9280" s="1" t="s">
        <v>11166</v>
      </c>
      <c r="C9280" s="90">
        <v>132.30000000000001</v>
      </c>
    </row>
    <row r="9281" spans="1:3" x14ac:dyDescent="0.2">
      <c r="A9281" s="50" t="s">
        <v>11167</v>
      </c>
      <c r="B9281" s="1" t="s">
        <v>11168</v>
      </c>
      <c r="C9281" s="90">
        <v>2643.71</v>
      </c>
    </row>
    <row r="9282" spans="1:3" x14ac:dyDescent="0.2">
      <c r="A9282" s="50" t="s">
        <v>11169</v>
      </c>
      <c r="B9282" s="1" t="s">
        <v>11170</v>
      </c>
      <c r="C9282" s="90">
        <v>270.3</v>
      </c>
    </row>
    <row r="9283" spans="1:3" x14ac:dyDescent="0.2">
      <c r="A9283" s="50"/>
      <c r="B9283" s="1" t="s">
        <v>11171</v>
      </c>
      <c r="C9283" s="90">
        <v>1300.95</v>
      </c>
    </row>
    <row r="9284" spans="1:3" x14ac:dyDescent="0.2">
      <c r="A9284" s="50" t="s">
        <v>11172</v>
      </c>
      <c r="B9284" s="1" t="s">
        <v>11173</v>
      </c>
      <c r="C9284" s="90">
        <v>520.38</v>
      </c>
    </row>
    <row r="9285" spans="1:3" x14ac:dyDescent="0.2">
      <c r="A9285" s="50" t="s">
        <v>11174</v>
      </c>
      <c r="B9285" s="1" t="s">
        <v>11175</v>
      </c>
      <c r="C9285" s="90">
        <v>707.28</v>
      </c>
    </row>
    <row r="9286" spans="1:3" x14ac:dyDescent="0.2">
      <c r="A9286" s="50" t="s">
        <v>11176</v>
      </c>
      <c r="B9286" s="1" t="s">
        <v>11177</v>
      </c>
      <c r="C9286" s="90">
        <v>8.81</v>
      </c>
    </row>
    <row r="9287" spans="1:3" x14ac:dyDescent="0.2">
      <c r="A9287" s="50" t="s">
        <v>11178</v>
      </c>
      <c r="B9287" s="1" t="s">
        <v>11179</v>
      </c>
      <c r="C9287" s="90">
        <v>5.25</v>
      </c>
    </row>
    <row r="9288" spans="1:3" x14ac:dyDescent="0.2">
      <c r="A9288" s="50" t="s">
        <v>11180</v>
      </c>
      <c r="B9288" s="1" t="s">
        <v>11181</v>
      </c>
      <c r="C9288" s="90">
        <v>55.55</v>
      </c>
    </row>
    <row r="9289" spans="1:3" x14ac:dyDescent="0.2">
      <c r="A9289" s="50" t="s">
        <v>11182</v>
      </c>
      <c r="B9289" s="1" t="s">
        <v>11183</v>
      </c>
      <c r="C9289" s="90">
        <v>123.43</v>
      </c>
    </row>
    <row r="9290" spans="1:3" x14ac:dyDescent="0.2">
      <c r="A9290" s="50" t="s">
        <v>11184</v>
      </c>
      <c r="B9290" s="1" t="s">
        <v>11185</v>
      </c>
      <c r="C9290" s="90">
        <v>123.43</v>
      </c>
    </row>
    <row r="9291" spans="1:3" x14ac:dyDescent="0.2">
      <c r="A9291" s="50" t="s">
        <v>11186</v>
      </c>
      <c r="B9291" s="1" t="s">
        <v>11187</v>
      </c>
      <c r="C9291" s="90">
        <v>123.43</v>
      </c>
    </row>
    <row r="9292" spans="1:3" x14ac:dyDescent="0.2">
      <c r="A9292" s="50" t="s">
        <v>11188</v>
      </c>
      <c r="B9292" s="1" t="s">
        <v>11189</v>
      </c>
      <c r="C9292" s="90">
        <v>787.45</v>
      </c>
    </row>
    <row r="9293" spans="1:3" x14ac:dyDescent="0.2">
      <c r="A9293" s="50" t="s">
        <v>11190</v>
      </c>
      <c r="B9293" s="1" t="s">
        <v>11191</v>
      </c>
      <c r="C9293" s="90">
        <v>787.45</v>
      </c>
    </row>
    <row r="9294" spans="1:3" x14ac:dyDescent="0.2">
      <c r="A9294" s="50" t="s">
        <v>11192</v>
      </c>
      <c r="B9294" s="1" t="s">
        <v>11193</v>
      </c>
      <c r="C9294" s="90">
        <v>787.45</v>
      </c>
    </row>
    <row r="9295" spans="1:3" x14ac:dyDescent="0.2">
      <c r="A9295" s="50" t="s">
        <v>11194</v>
      </c>
      <c r="B9295" s="1" t="s">
        <v>11195</v>
      </c>
      <c r="C9295" s="90">
        <v>787.45</v>
      </c>
    </row>
    <row r="9296" spans="1:3" x14ac:dyDescent="0.2">
      <c r="A9296" s="50" t="s">
        <v>11196</v>
      </c>
      <c r="B9296" s="1" t="s">
        <v>11197</v>
      </c>
      <c r="C9296" s="90">
        <v>787.45</v>
      </c>
    </row>
    <row r="9297" spans="1:3" x14ac:dyDescent="0.2">
      <c r="A9297" s="50"/>
      <c r="B9297" s="1" t="s">
        <v>11198</v>
      </c>
      <c r="C9297" s="90">
        <v>787.45</v>
      </c>
    </row>
    <row r="9298" spans="1:3" x14ac:dyDescent="0.2">
      <c r="A9298" s="50" t="s">
        <v>11199</v>
      </c>
      <c r="B9298" s="1" t="s">
        <v>11200</v>
      </c>
      <c r="C9298" s="90">
        <v>787.45</v>
      </c>
    </row>
    <row r="9299" spans="1:3" x14ac:dyDescent="0.2">
      <c r="A9299" s="50" t="s">
        <v>11201</v>
      </c>
      <c r="B9299" s="1" t="s">
        <v>11202</v>
      </c>
      <c r="C9299" s="90">
        <v>787.45</v>
      </c>
    </row>
    <row r="9300" spans="1:3" x14ac:dyDescent="0.2">
      <c r="A9300" s="50" t="s">
        <v>11203</v>
      </c>
      <c r="B9300" s="1" t="s">
        <v>11204</v>
      </c>
      <c r="C9300" s="90">
        <v>7.33</v>
      </c>
    </row>
    <row r="9301" spans="1:3" x14ac:dyDescent="0.2">
      <c r="A9301" s="50" t="s">
        <v>11205</v>
      </c>
      <c r="B9301" s="1" t="s">
        <v>11206</v>
      </c>
      <c r="C9301" s="90">
        <v>5.25</v>
      </c>
    </row>
    <row r="9302" spans="1:3" x14ac:dyDescent="0.2">
      <c r="A9302" s="50" t="s">
        <v>11207</v>
      </c>
      <c r="B9302" s="1" t="s">
        <v>11208</v>
      </c>
      <c r="C9302" s="90">
        <v>18.02</v>
      </c>
    </row>
    <row r="9303" spans="1:3" x14ac:dyDescent="0.2">
      <c r="A9303" s="50" t="s">
        <v>11209</v>
      </c>
      <c r="B9303" s="1" t="s">
        <v>11210</v>
      </c>
      <c r="C9303" s="90">
        <v>5.25</v>
      </c>
    </row>
    <row r="9304" spans="1:3" x14ac:dyDescent="0.2">
      <c r="A9304" s="50" t="s">
        <v>11211</v>
      </c>
      <c r="B9304" s="1" t="s">
        <v>11212</v>
      </c>
      <c r="C9304" s="90">
        <v>88.2</v>
      </c>
    </row>
    <row r="9305" spans="1:3" x14ac:dyDescent="0.2">
      <c r="A9305" s="50" t="s">
        <v>11213</v>
      </c>
      <c r="B9305" s="1" t="s">
        <v>11214</v>
      </c>
      <c r="C9305" s="90">
        <v>14.73</v>
      </c>
    </row>
    <row r="9306" spans="1:3" x14ac:dyDescent="0.2">
      <c r="A9306" s="50" t="s">
        <v>11215</v>
      </c>
      <c r="B9306" s="1" t="s">
        <v>11216</v>
      </c>
      <c r="C9306" s="90">
        <v>5.25</v>
      </c>
    </row>
    <row r="9307" spans="1:3" x14ac:dyDescent="0.2">
      <c r="A9307" s="50" t="s">
        <v>11217</v>
      </c>
      <c r="B9307" s="1" t="s">
        <v>11218</v>
      </c>
      <c r="C9307" s="90">
        <v>40.869999999999997</v>
      </c>
    </row>
    <row r="9308" spans="1:3" x14ac:dyDescent="0.2">
      <c r="A9308" s="50" t="s">
        <v>11219</v>
      </c>
      <c r="B9308" s="1" t="s">
        <v>11220</v>
      </c>
      <c r="C9308" s="90">
        <v>5.25</v>
      </c>
    </row>
    <row r="9309" spans="1:3" x14ac:dyDescent="0.2">
      <c r="A9309" s="50" t="s">
        <v>11221</v>
      </c>
      <c r="B9309" s="1" t="s">
        <v>11222</v>
      </c>
      <c r="C9309" s="90">
        <v>49.64</v>
      </c>
    </row>
    <row r="9310" spans="1:3" x14ac:dyDescent="0.2">
      <c r="A9310" s="50" t="s">
        <v>11223</v>
      </c>
      <c r="B9310" s="1" t="s">
        <v>11224</v>
      </c>
      <c r="C9310" s="90">
        <v>5420.82</v>
      </c>
    </row>
    <row r="9311" spans="1:3" x14ac:dyDescent="0.2">
      <c r="A9311" s="50" t="s">
        <v>11225</v>
      </c>
      <c r="B9311" s="1" t="s">
        <v>11226</v>
      </c>
      <c r="C9311" s="90">
        <v>41.35</v>
      </c>
    </row>
    <row r="9312" spans="1:3" x14ac:dyDescent="0.2">
      <c r="A9312" s="50" t="s">
        <v>11227</v>
      </c>
      <c r="B9312" s="1" t="s">
        <v>11228</v>
      </c>
      <c r="C9312" s="90">
        <v>6351.29</v>
      </c>
    </row>
    <row r="9313" spans="1:3" x14ac:dyDescent="0.2">
      <c r="A9313" s="50" t="s">
        <v>11229</v>
      </c>
      <c r="B9313" s="1" t="s">
        <v>11230</v>
      </c>
      <c r="C9313" s="90">
        <v>6351.29</v>
      </c>
    </row>
    <row r="9314" spans="1:3" x14ac:dyDescent="0.2">
      <c r="A9314" s="50" t="s">
        <v>11231</v>
      </c>
      <c r="B9314" s="1" t="s">
        <v>11230</v>
      </c>
      <c r="C9314" s="90">
        <v>6351.29</v>
      </c>
    </row>
    <row r="9315" spans="1:3" x14ac:dyDescent="0.2">
      <c r="A9315" s="50" t="s">
        <v>11232</v>
      </c>
      <c r="B9315" s="1" t="s">
        <v>11233</v>
      </c>
      <c r="C9315" s="90">
        <v>83.73</v>
      </c>
    </row>
    <row r="9316" spans="1:3" x14ac:dyDescent="0.2">
      <c r="A9316" s="50" t="s">
        <v>11234</v>
      </c>
      <c r="B9316" s="1" t="s">
        <v>11235</v>
      </c>
      <c r="C9316" s="90">
        <v>83.73</v>
      </c>
    </row>
    <row r="9317" spans="1:3" x14ac:dyDescent="0.2">
      <c r="A9317" s="50" t="s">
        <v>11236</v>
      </c>
      <c r="B9317" s="1" t="s">
        <v>11237</v>
      </c>
      <c r="C9317" s="90">
        <v>41.87</v>
      </c>
    </row>
    <row r="9318" spans="1:3" x14ac:dyDescent="0.2">
      <c r="A9318" s="50" t="s">
        <v>11238</v>
      </c>
      <c r="B9318" s="1" t="s">
        <v>11239</v>
      </c>
      <c r="C9318" s="90">
        <v>83.73</v>
      </c>
    </row>
    <row r="9319" spans="1:3" x14ac:dyDescent="0.2">
      <c r="A9319" s="50" t="s">
        <v>11240</v>
      </c>
      <c r="B9319" s="1" t="s">
        <v>11241</v>
      </c>
      <c r="C9319" s="90">
        <v>5.25</v>
      </c>
    </row>
    <row r="9320" spans="1:3" x14ac:dyDescent="0.2">
      <c r="A9320" s="50" t="s">
        <v>11242</v>
      </c>
      <c r="B9320" s="1" t="s">
        <v>11243</v>
      </c>
      <c r="C9320" s="90">
        <v>59.62</v>
      </c>
    </row>
    <row r="9321" spans="1:3" x14ac:dyDescent="0.2">
      <c r="A9321" s="50" t="s">
        <v>11244</v>
      </c>
      <c r="B9321" s="1" t="s">
        <v>11245</v>
      </c>
      <c r="C9321" s="90">
        <v>5.25</v>
      </c>
    </row>
    <row r="9322" spans="1:3" x14ac:dyDescent="0.2">
      <c r="A9322" s="50" t="s">
        <v>11246</v>
      </c>
      <c r="B9322" s="1" t="s">
        <v>11247</v>
      </c>
      <c r="C9322" s="90">
        <v>5.25</v>
      </c>
    </row>
    <row r="9323" spans="1:3" x14ac:dyDescent="0.2">
      <c r="A9323" s="50" t="s">
        <v>11248</v>
      </c>
      <c r="B9323" s="1" t="s">
        <v>11249</v>
      </c>
      <c r="C9323" s="90">
        <v>7.35</v>
      </c>
    </row>
    <row r="9324" spans="1:3" x14ac:dyDescent="0.2">
      <c r="A9324" s="50" t="s">
        <v>11250</v>
      </c>
      <c r="B9324" s="1" t="s">
        <v>11251</v>
      </c>
      <c r="C9324" s="90">
        <v>5.25</v>
      </c>
    </row>
    <row r="9325" spans="1:3" x14ac:dyDescent="0.2">
      <c r="A9325" s="50" t="s">
        <v>11252</v>
      </c>
      <c r="B9325" s="1" t="s">
        <v>11253</v>
      </c>
      <c r="C9325" s="90">
        <v>59.62</v>
      </c>
    </row>
    <row r="9326" spans="1:3" x14ac:dyDescent="0.2">
      <c r="A9326" s="50" t="s">
        <v>11254</v>
      </c>
      <c r="B9326" s="1" t="s">
        <v>11255</v>
      </c>
      <c r="C9326" s="90">
        <v>17.64</v>
      </c>
    </row>
    <row r="9327" spans="1:3" x14ac:dyDescent="0.2">
      <c r="A9327" s="50" t="s">
        <v>11256</v>
      </c>
      <c r="B9327" s="1" t="s">
        <v>11255</v>
      </c>
      <c r="C9327" s="90">
        <v>17.64</v>
      </c>
    </row>
    <row r="9328" spans="1:3" x14ac:dyDescent="0.2">
      <c r="A9328" s="50" t="s">
        <v>11254</v>
      </c>
      <c r="B9328" s="1" t="s">
        <v>11257</v>
      </c>
      <c r="C9328" s="90">
        <v>21.39</v>
      </c>
    </row>
    <row r="9329" spans="1:3" x14ac:dyDescent="0.2">
      <c r="A9329" s="50" t="s">
        <v>11258</v>
      </c>
      <c r="B9329" s="1" t="s">
        <v>11259</v>
      </c>
      <c r="C9329" s="90">
        <v>65.25</v>
      </c>
    </row>
    <row r="9330" spans="1:3" x14ac:dyDescent="0.2">
      <c r="A9330" s="50" t="s">
        <v>11260</v>
      </c>
      <c r="B9330" s="1" t="s">
        <v>11261</v>
      </c>
      <c r="C9330" s="90">
        <v>22087.18</v>
      </c>
    </row>
    <row r="9331" spans="1:3" x14ac:dyDescent="0.2">
      <c r="A9331" s="50" t="s">
        <v>11262</v>
      </c>
      <c r="B9331" s="1" t="s">
        <v>11263</v>
      </c>
      <c r="C9331" s="90">
        <v>5367.77</v>
      </c>
    </row>
    <row r="9332" spans="1:3" x14ac:dyDescent="0.2">
      <c r="A9332" s="50" t="s">
        <v>11264</v>
      </c>
      <c r="B9332" s="1" t="s">
        <v>11265</v>
      </c>
      <c r="C9332" s="90">
        <v>5.25</v>
      </c>
    </row>
    <row r="9333" spans="1:3" x14ac:dyDescent="0.2">
      <c r="A9333" s="50" t="s">
        <v>11266</v>
      </c>
      <c r="B9333" s="1" t="s">
        <v>11267</v>
      </c>
      <c r="C9333" s="90">
        <v>5.25</v>
      </c>
    </row>
    <row r="9334" spans="1:3" x14ac:dyDescent="0.2">
      <c r="A9334" s="50" t="s">
        <v>11268</v>
      </c>
      <c r="B9334" s="1" t="s">
        <v>11269</v>
      </c>
      <c r="C9334" s="90">
        <v>5.25</v>
      </c>
    </row>
    <row r="9335" spans="1:3" x14ac:dyDescent="0.2">
      <c r="A9335" s="50" t="s">
        <v>11270</v>
      </c>
      <c r="B9335" s="1" t="s">
        <v>11271</v>
      </c>
      <c r="C9335" s="90">
        <v>5.25</v>
      </c>
    </row>
    <row r="9336" spans="1:3" x14ac:dyDescent="0.2">
      <c r="A9336" s="50" t="s">
        <v>11272</v>
      </c>
      <c r="B9336" s="1" t="s">
        <v>11273</v>
      </c>
      <c r="C9336" s="90">
        <v>5.25</v>
      </c>
    </row>
    <row r="9337" spans="1:3" x14ac:dyDescent="0.2">
      <c r="A9337" s="50" t="s">
        <v>11274</v>
      </c>
      <c r="B9337" s="1" t="s">
        <v>11273</v>
      </c>
      <c r="C9337" s="90">
        <v>5.25</v>
      </c>
    </row>
    <row r="9338" spans="1:3" x14ac:dyDescent="0.2">
      <c r="A9338" s="50" t="s">
        <v>11275</v>
      </c>
      <c r="B9338" s="1" t="s">
        <v>11273</v>
      </c>
      <c r="C9338" s="90">
        <v>5.25</v>
      </c>
    </row>
    <row r="9339" spans="1:3" x14ac:dyDescent="0.2">
      <c r="A9339" s="50" t="s">
        <v>11276</v>
      </c>
      <c r="B9339" s="1" t="s">
        <v>11273</v>
      </c>
      <c r="C9339" s="90">
        <v>5.25</v>
      </c>
    </row>
    <row r="9340" spans="1:3" x14ac:dyDescent="0.2">
      <c r="A9340" s="50" t="s">
        <v>11275</v>
      </c>
      <c r="B9340" s="1" t="s">
        <v>11277</v>
      </c>
      <c r="C9340" s="90">
        <v>179.34</v>
      </c>
    </row>
    <row r="9341" spans="1:3" x14ac:dyDescent="0.2">
      <c r="A9341" s="50" t="s">
        <v>11278</v>
      </c>
      <c r="B9341" s="1" t="s">
        <v>11279</v>
      </c>
      <c r="C9341" s="90">
        <v>89.67</v>
      </c>
    </row>
    <row r="9342" spans="1:3" x14ac:dyDescent="0.2">
      <c r="A9342" s="50" t="s">
        <v>11275</v>
      </c>
      <c r="B9342" s="1" t="s">
        <v>11280</v>
      </c>
      <c r="C9342" s="90">
        <v>170.52</v>
      </c>
    </row>
    <row r="9343" spans="1:3" x14ac:dyDescent="0.2">
      <c r="A9343" s="50" t="s">
        <v>11281</v>
      </c>
      <c r="B9343" s="1" t="s">
        <v>11282</v>
      </c>
      <c r="C9343" s="90">
        <v>5.25</v>
      </c>
    </row>
    <row r="9344" spans="1:3" x14ac:dyDescent="0.2">
      <c r="A9344" s="50" t="s">
        <v>11283</v>
      </c>
      <c r="B9344" s="1" t="s">
        <v>11284</v>
      </c>
      <c r="C9344" s="90">
        <v>5.84</v>
      </c>
    </row>
    <row r="9345" spans="1:3" x14ac:dyDescent="0.2">
      <c r="A9345" s="50" t="s">
        <v>11285</v>
      </c>
      <c r="B9345" s="1" t="s">
        <v>11286</v>
      </c>
      <c r="C9345" s="90">
        <v>419.89</v>
      </c>
    </row>
    <row r="9346" spans="1:3" x14ac:dyDescent="0.2">
      <c r="A9346" s="50" t="s">
        <v>11287</v>
      </c>
      <c r="B9346" s="1" t="s">
        <v>11288</v>
      </c>
      <c r="C9346" s="90">
        <v>608.54999999999995</v>
      </c>
    </row>
    <row r="9347" spans="1:3" x14ac:dyDescent="0.2">
      <c r="A9347" s="50"/>
      <c r="B9347" s="1" t="s">
        <v>11289</v>
      </c>
      <c r="C9347" s="90">
        <v>608.54</v>
      </c>
    </row>
    <row r="9348" spans="1:3" x14ac:dyDescent="0.2">
      <c r="A9348" s="50" t="s">
        <v>11290</v>
      </c>
      <c r="B9348" s="1" t="s">
        <v>11291</v>
      </c>
      <c r="C9348" s="90">
        <v>10601.03</v>
      </c>
    </row>
    <row r="9349" spans="1:3" x14ac:dyDescent="0.2">
      <c r="A9349" s="50" t="s">
        <v>11292</v>
      </c>
      <c r="B9349" s="1" t="s">
        <v>11293</v>
      </c>
      <c r="C9349" s="90">
        <v>50.57</v>
      </c>
    </row>
    <row r="9350" spans="1:3" x14ac:dyDescent="0.2">
      <c r="A9350" s="50" t="s">
        <v>11294</v>
      </c>
      <c r="B9350" s="1" t="s">
        <v>11295</v>
      </c>
      <c r="C9350" s="90">
        <v>50.57</v>
      </c>
    </row>
    <row r="9351" spans="1:3" x14ac:dyDescent="0.2">
      <c r="A9351" s="50" t="s">
        <v>11296</v>
      </c>
      <c r="B9351" s="1" t="s">
        <v>11297</v>
      </c>
      <c r="C9351" s="90">
        <v>50.57</v>
      </c>
    </row>
    <row r="9352" spans="1:3" x14ac:dyDescent="0.2">
      <c r="A9352" s="50" t="s">
        <v>11298</v>
      </c>
      <c r="B9352" s="1" t="s">
        <v>11299</v>
      </c>
      <c r="C9352" s="90">
        <v>1102.5</v>
      </c>
    </row>
    <row r="9353" spans="1:3" x14ac:dyDescent="0.2">
      <c r="A9353" s="50" t="s">
        <v>11300</v>
      </c>
      <c r="B9353" s="1" t="s">
        <v>11301</v>
      </c>
      <c r="C9353" s="90">
        <v>22.96</v>
      </c>
    </row>
    <row r="9354" spans="1:3" x14ac:dyDescent="0.2">
      <c r="A9354" s="50" t="s">
        <v>11302</v>
      </c>
      <c r="B9354" s="1" t="s">
        <v>11303</v>
      </c>
      <c r="C9354" s="90">
        <v>20.84</v>
      </c>
    </row>
    <row r="9355" spans="1:3" x14ac:dyDescent="0.2">
      <c r="A9355" s="50" t="s">
        <v>11304</v>
      </c>
      <c r="B9355" s="1" t="s">
        <v>11305</v>
      </c>
      <c r="C9355" s="90">
        <v>29.56</v>
      </c>
    </row>
    <row r="9356" spans="1:3" x14ac:dyDescent="0.2">
      <c r="A9356" s="50" t="s">
        <v>11306</v>
      </c>
      <c r="B9356" s="1" t="s">
        <v>11305</v>
      </c>
      <c r="C9356" s="90">
        <v>29.56</v>
      </c>
    </row>
    <row r="9357" spans="1:3" x14ac:dyDescent="0.2">
      <c r="A9357" s="50" t="s">
        <v>11307</v>
      </c>
      <c r="B9357" s="1" t="s">
        <v>11308</v>
      </c>
      <c r="C9357" s="90">
        <v>31.13</v>
      </c>
    </row>
    <row r="9358" spans="1:3" x14ac:dyDescent="0.2">
      <c r="A9358" s="50" t="s">
        <v>11309</v>
      </c>
      <c r="B9358" s="1" t="s">
        <v>11310</v>
      </c>
      <c r="C9358" s="90">
        <v>84.53</v>
      </c>
    </row>
    <row r="9359" spans="1:3" x14ac:dyDescent="0.2">
      <c r="A9359" s="50" t="s">
        <v>11311</v>
      </c>
      <c r="B9359" s="1" t="s">
        <v>11312</v>
      </c>
      <c r="C9359" s="90">
        <v>78.209999999999994</v>
      </c>
    </row>
    <row r="9360" spans="1:3" x14ac:dyDescent="0.2">
      <c r="A9360" s="50" t="s">
        <v>11313</v>
      </c>
      <c r="B9360" s="1" t="s">
        <v>11314</v>
      </c>
      <c r="C9360" s="90">
        <v>1580.73</v>
      </c>
    </row>
    <row r="9361" spans="1:3" x14ac:dyDescent="0.2">
      <c r="A9361" s="50" t="s">
        <v>11315</v>
      </c>
      <c r="B9361" s="1" t="s">
        <v>11316</v>
      </c>
      <c r="C9361" s="90">
        <v>484.88</v>
      </c>
    </row>
    <row r="9362" spans="1:3" x14ac:dyDescent="0.2">
      <c r="A9362" s="50" t="s">
        <v>11317</v>
      </c>
      <c r="B9362" s="1" t="s">
        <v>11318</v>
      </c>
      <c r="C9362" s="90">
        <v>4271.18</v>
      </c>
    </row>
    <row r="9363" spans="1:3" x14ac:dyDescent="0.2">
      <c r="A9363" s="50" t="s">
        <v>11319</v>
      </c>
      <c r="B9363" s="1" t="s">
        <v>11320</v>
      </c>
      <c r="C9363" s="90">
        <v>5.25</v>
      </c>
    </row>
    <row r="9364" spans="1:3" x14ac:dyDescent="0.2">
      <c r="A9364" s="50" t="s">
        <v>11321</v>
      </c>
      <c r="B9364" s="1" t="s">
        <v>11322</v>
      </c>
      <c r="C9364" s="90">
        <v>5.85</v>
      </c>
    </row>
    <row r="9365" spans="1:3" x14ac:dyDescent="0.2">
      <c r="A9365" s="50" t="s">
        <v>11323</v>
      </c>
      <c r="B9365" s="1" t="s">
        <v>11322</v>
      </c>
      <c r="C9365" s="90">
        <v>5.85</v>
      </c>
    </row>
    <row r="9366" spans="1:3" x14ac:dyDescent="0.2">
      <c r="A9366" s="50" t="s">
        <v>11324</v>
      </c>
      <c r="B9366" s="1" t="s">
        <v>11322</v>
      </c>
      <c r="C9366" s="90">
        <v>5.85</v>
      </c>
    </row>
    <row r="9367" spans="1:3" x14ac:dyDescent="0.2">
      <c r="A9367" s="50" t="s">
        <v>11325</v>
      </c>
      <c r="B9367" s="1" t="s">
        <v>11326</v>
      </c>
      <c r="C9367" s="90">
        <v>5.25</v>
      </c>
    </row>
    <row r="9368" spans="1:3" x14ac:dyDescent="0.2">
      <c r="A9368" s="50" t="s">
        <v>11327</v>
      </c>
      <c r="B9368" s="1" t="s">
        <v>11328</v>
      </c>
      <c r="C9368" s="90">
        <v>246.52</v>
      </c>
    </row>
    <row r="9369" spans="1:3" x14ac:dyDescent="0.2">
      <c r="A9369" s="50" t="s">
        <v>11329</v>
      </c>
      <c r="B9369" s="1" t="s">
        <v>11330</v>
      </c>
      <c r="C9369" s="90">
        <v>5.25</v>
      </c>
    </row>
    <row r="9370" spans="1:3" x14ac:dyDescent="0.2">
      <c r="A9370" s="50" t="s">
        <v>11331</v>
      </c>
      <c r="B9370" s="1" t="s">
        <v>11332</v>
      </c>
      <c r="C9370" s="90">
        <v>5.25</v>
      </c>
    </row>
    <row r="9371" spans="1:3" x14ac:dyDescent="0.2">
      <c r="A9371" s="50" t="s">
        <v>11333</v>
      </c>
      <c r="B9371" s="1" t="s">
        <v>11334</v>
      </c>
      <c r="C9371" s="90">
        <v>8.58</v>
      </c>
    </row>
    <row r="9372" spans="1:3" x14ac:dyDescent="0.2">
      <c r="A9372" s="50" t="s">
        <v>11335</v>
      </c>
      <c r="B9372" s="1" t="s">
        <v>11336</v>
      </c>
      <c r="C9372" s="90">
        <v>8.58</v>
      </c>
    </row>
    <row r="9373" spans="1:3" x14ac:dyDescent="0.2">
      <c r="A9373" s="50" t="s">
        <v>11337</v>
      </c>
      <c r="B9373" s="1" t="s">
        <v>11338</v>
      </c>
      <c r="C9373" s="90">
        <v>8.3800000000000008</v>
      </c>
    </row>
    <row r="9374" spans="1:3" x14ac:dyDescent="0.2">
      <c r="A9374" s="50" t="s">
        <v>11339</v>
      </c>
      <c r="B9374" s="1" t="s">
        <v>11340</v>
      </c>
      <c r="C9374" s="90">
        <v>14.19</v>
      </c>
    </row>
    <row r="9375" spans="1:3" x14ac:dyDescent="0.2">
      <c r="A9375" s="50" t="s">
        <v>11341</v>
      </c>
      <c r="B9375" s="1" t="s">
        <v>11342</v>
      </c>
      <c r="C9375" s="90">
        <v>32.799999999999997</v>
      </c>
    </row>
    <row r="9376" spans="1:3" x14ac:dyDescent="0.2">
      <c r="A9376" s="50" t="s">
        <v>11343</v>
      </c>
      <c r="B9376" s="1" t="s">
        <v>11344</v>
      </c>
      <c r="C9376" s="90">
        <v>5.25</v>
      </c>
    </row>
    <row r="9377" spans="1:3" x14ac:dyDescent="0.2">
      <c r="A9377" s="50" t="s">
        <v>11345</v>
      </c>
      <c r="B9377" s="1" t="s">
        <v>11346</v>
      </c>
      <c r="C9377" s="90">
        <v>815.85</v>
      </c>
    </row>
    <row r="9378" spans="1:3" x14ac:dyDescent="0.2">
      <c r="A9378" s="50" t="s">
        <v>11347</v>
      </c>
      <c r="B9378" s="1" t="s">
        <v>11348</v>
      </c>
      <c r="C9378" s="90">
        <v>10.33</v>
      </c>
    </row>
    <row r="9379" spans="1:3" x14ac:dyDescent="0.2">
      <c r="A9379" t="s">
        <v>11349</v>
      </c>
      <c r="B9379" t="s">
        <v>11350</v>
      </c>
      <c r="C9379" s="90">
        <v>5.25</v>
      </c>
    </row>
    <row r="9380" spans="1:3" x14ac:dyDescent="0.2">
      <c r="A9380" t="s">
        <v>11351</v>
      </c>
      <c r="B9380" t="s">
        <v>11352</v>
      </c>
      <c r="C9380" s="90">
        <v>54.03</v>
      </c>
    </row>
    <row r="9381" spans="1:3" x14ac:dyDescent="0.2">
      <c r="A9381" t="s">
        <v>11353</v>
      </c>
      <c r="B9381" t="s">
        <v>11352</v>
      </c>
      <c r="C9381" s="90">
        <v>54.03</v>
      </c>
    </row>
    <row r="9382" spans="1:3" x14ac:dyDescent="0.2">
      <c r="A9382" t="s">
        <v>11354</v>
      </c>
      <c r="B9382" t="s">
        <v>11352</v>
      </c>
      <c r="C9382" s="90">
        <v>54.03</v>
      </c>
    </row>
    <row r="9383" spans="1:3" x14ac:dyDescent="0.2">
      <c r="A9383" t="s">
        <v>11355</v>
      </c>
      <c r="B9383" t="s">
        <v>11356</v>
      </c>
      <c r="C9383" s="90">
        <v>22.94</v>
      </c>
    </row>
    <row r="9384" spans="1:3" x14ac:dyDescent="0.2">
      <c r="A9384" t="s">
        <v>11357</v>
      </c>
      <c r="B9384" t="s">
        <v>11356</v>
      </c>
      <c r="C9384" s="90">
        <v>22.94</v>
      </c>
    </row>
    <row r="9385" spans="1:3" x14ac:dyDescent="0.2">
      <c r="A9385" t="s">
        <v>11358</v>
      </c>
      <c r="B9385" t="s">
        <v>11356</v>
      </c>
      <c r="C9385" s="90">
        <v>22.94</v>
      </c>
    </row>
    <row r="9386" spans="1:3" x14ac:dyDescent="0.2">
      <c r="A9386" t="s">
        <v>11359</v>
      </c>
      <c r="B9386" t="s">
        <v>11360</v>
      </c>
      <c r="C9386" s="90">
        <v>5.25</v>
      </c>
    </row>
    <row r="9387" spans="1:3" x14ac:dyDescent="0.2">
      <c r="A9387" t="s">
        <v>11361</v>
      </c>
      <c r="B9387" t="s">
        <v>11362</v>
      </c>
      <c r="C9387" s="90">
        <v>60.84</v>
      </c>
    </row>
    <row r="9388" spans="1:3" x14ac:dyDescent="0.2">
      <c r="A9388" t="s">
        <v>11363</v>
      </c>
      <c r="B9388" t="s">
        <v>11364</v>
      </c>
      <c r="C9388" s="90">
        <v>547.41999999999996</v>
      </c>
    </row>
    <row r="9389" spans="1:3" x14ac:dyDescent="0.2">
      <c r="A9389" t="s">
        <v>11365</v>
      </c>
      <c r="B9389" t="s">
        <v>11366</v>
      </c>
      <c r="C9389" s="90">
        <v>61.23</v>
      </c>
    </row>
    <row r="9390" spans="1:3" x14ac:dyDescent="0.2">
      <c r="A9390" t="s">
        <v>11367</v>
      </c>
      <c r="B9390" t="s">
        <v>11368</v>
      </c>
      <c r="C9390" s="90">
        <v>3858.75</v>
      </c>
    </row>
    <row r="9391" spans="1:3" x14ac:dyDescent="0.2">
      <c r="A9391" t="s">
        <v>11369</v>
      </c>
      <c r="B9391" t="s">
        <v>11370</v>
      </c>
      <c r="C9391" s="90">
        <v>84.24</v>
      </c>
    </row>
    <row r="9392" spans="1:3" x14ac:dyDescent="0.2">
      <c r="A9392" t="s">
        <v>11371</v>
      </c>
      <c r="B9392" t="s">
        <v>11372</v>
      </c>
      <c r="C9392" s="90">
        <v>10.43</v>
      </c>
    </row>
    <row r="9393" spans="1:3" x14ac:dyDescent="0.2">
      <c r="A9393" t="s">
        <v>11373</v>
      </c>
      <c r="B9393" t="s">
        <v>11374</v>
      </c>
      <c r="C9393" s="90">
        <v>109.89</v>
      </c>
    </row>
    <row r="9394" spans="1:3" x14ac:dyDescent="0.2">
      <c r="A9394" t="s">
        <v>11375</v>
      </c>
      <c r="B9394" t="s">
        <v>11374</v>
      </c>
      <c r="C9394" s="90">
        <v>109.89</v>
      </c>
    </row>
    <row r="9395" spans="1:3" x14ac:dyDescent="0.2">
      <c r="A9395" t="s">
        <v>11376</v>
      </c>
      <c r="B9395" t="s">
        <v>11374</v>
      </c>
      <c r="C9395" s="90">
        <v>109.89</v>
      </c>
    </row>
    <row r="9396" spans="1:3" x14ac:dyDescent="0.2">
      <c r="A9396" t="s">
        <v>11377</v>
      </c>
      <c r="B9396" t="s">
        <v>11378</v>
      </c>
      <c r="C9396" s="90">
        <v>38.590000000000003</v>
      </c>
    </row>
    <row r="9397" spans="1:3" x14ac:dyDescent="0.2">
      <c r="A9397" t="s">
        <v>11379</v>
      </c>
      <c r="B9397" t="s">
        <v>11378</v>
      </c>
      <c r="C9397" s="90">
        <v>38.590000000000003</v>
      </c>
    </row>
    <row r="9398" spans="1:3" x14ac:dyDescent="0.2">
      <c r="A9398" t="s">
        <v>11377</v>
      </c>
      <c r="B9398" t="s">
        <v>11380</v>
      </c>
      <c r="C9398" s="90">
        <v>38.590000000000003</v>
      </c>
    </row>
    <row r="9399" spans="1:3" x14ac:dyDescent="0.2">
      <c r="A9399" t="s">
        <v>11381</v>
      </c>
      <c r="B9399" t="s">
        <v>11382</v>
      </c>
      <c r="C9399" s="90">
        <v>61.97</v>
      </c>
    </row>
    <row r="9400" spans="1:3" x14ac:dyDescent="0.2">
      <c r="A9400" t="s">
        <v>11383</v>
      </c>
      <c r="B9400" t="s">
        <v>11384</v>
      </c>
      <c r="C9400" s="90">
        <v>5.25</v>
      </c>
    </row>
    <row r="9401" spans="1:3" x14ac:dyDescent="0.2">
      <c r="A9401" t="s">
        <v>11385</v>
      </c>
      <c r="B9401" t="s">
        <v>11386</v>
      </c>
      <c r="C9401" s="90">
        <v>80.63</v>
      </c>
    </row>
    <row r="9402" spans="1:3" x14ac:dyDescent="0.2">
      <c r="A9402" t="s">
        <v>11387</v>
      </c>
      <c r="B9402" t="s">
        <v>11388</v>
      </c>
      <c r="C9402" s="90">
        <v>34.159999999999997</v>
      </c>
    </row>
    <row r="9403" spans="1:3" x14ac:dyDescent="0.2">
      <c r="A9403" t="s">
        <v>11385</v>
      </c>
      <c r="B9403" t="s">
        <v>11389</v>
      </c>
      <c r="C9403" s="90">
        <v>47.67</v>
      </c>
    </row>
    <row r="9404" spans="1:3" x14ac:dyDescent="0.2">
      <c r="A9404" t="s">
        <v>11379</v>
      </c>
      <c r="B9404" t="s">
        <v>11390</v>
      </c>
      <c r="C9404" s="90">
        <v>76.81</v>
      </c>
    </row>
    <row r="9405" spans="1:3" x14ac:dyDescent="0.2">
      <c r="A9405" t="s">
        <v>11377</v>
      </c>
      <c r="B9405" t="s">
        <v>11391</v>
      </c>
      <c r="C9405" s="90">
        <v>43</v>
      </c>
    </row>
    <row r="9406" spans="1:3" x14ac:dyDescent="0.2">
      <c r="A9406" t="s">
        <v>11392</v>
      </c>
      <c r="B9406" t="s">
        <v>11393</v>
      </c>
      <c r="C9406" s="90">
        <v>5.25</v>
      </c>
    </row>
    <row r="9407" spans="1:3" x14ac:dyDescent="0.2">
      <c r="A9407" t="s">
        <v>11379</v>
      </c>
      <c r="B9407" t="s">
        <v>11394</v>
      </c>
      <c r="C9407" s="90">
        <v>115.77</v>
      </c>
    </row>
    <row r="9408" spans="1:3" x14ac:dyDescent="0.2">
      <c r="A9408" t="s">
        <v>11395</v>
      </c>
      <c r="B9408" t="s">
        <v>11396</v>
      </c>
      <c r="C9408" s="90">
        <v>5.25</v>
      </c>
    </row>
    <row r="9409" spans="1:3" x14ac:dyDescent="0.2">
      <c r="A9409" t="s">
        <v>11397</v>
      </c>
      <c r="B9409" t="s">
        <v>11398</v>
      </c>
      <c r="C9409" s="90">
        <v>6.51</v>
      </c>
    </row>
    <row r="9410" spans="1:3" x14ac:dyDescent="0.2">
      <c r="A9410" t="s">
        <v>11399</v>
      </c>
      <c r="B9410" t="s">
        <v>11400</v>
      </c>
      <c r="C9410" s="90">
        <v>25.73</v>
      </c>
    </row>
    <row r="9411" spans="1:3" x14ac:dyDescent="0.2">
      <c r="A9411" t="s">
        <v>11401</v>
      </c>
      <c r="B9411" t="s">
        <v>11400</v>
      </c>
      <c r="C9411" s="90">
        <v>25.73</v>
      </c>
    </row>
    <row r="9412" spans="1:3" x14ac:dyDescent="0.2">
      <c r="A9412" t="s">
        <v>11402</v>
      </c>
      <c r="B9412" t="s">
        <v>11403</v>
      </c>
      <c r="C9412" s="90">
        <v>18.38</v>
      </c>
    </row>
    <row r="9413" spans="1:3" x14ac:dyDescent="0.2">
      <c r="A9413" t="s">
        <v>11404</v>
      </c>
      <c r="B9413" t="s">
        <v>11405</v>
      </c>
      <c r="C9413" s="90">
        <v>5.25</v>
      </c>
    </row>
    <row r="9414" spans="1:3" x14ac:dyDescent="0.2">
      <c r="A9414" t="s">
        <v>11404</v>
      </c>
      <c r="B9414" t="s">
        <v>11406</v>
      </c>
      <c r="C9414" s="90">
        <v>5.25</v>
      </c>
    </row>
    <row r="9415" spans="1:3" x14ac:dyDescent="0.2">
      <c r="A9415" t="s">
        <v>11407</v>
      </c>
      <c r="B9415" t="s">
        <v>11408</v>
      </c>
      <c r="C9415" s="90">
        <v>27.57</v>
      </c>
    </row>
    <row r="9416" spans="1:3" x14ac:dyDescent="0.2">
      <c r="A9416" t="s">
        <v>11409</v>
      </c>
      <c r="B9416" t="s">
        <v>11408</v>
      </c>
      <c r="C9416" s="90">
        <v>27.57</v>
      </c>
    </row>
    <row r="9417" spans="1:3" x14ac:dyDescent="0.2">
      <c r="A9417" t="s">
        <v>11410</v>
      </c>
      <c r="B9417" t="s">
        <v>11411</v>
      </c>
      <c r="C9417" s="90">
        <v>27.57</v>
      </c>
    </row>
    <row r="9418" spans="1:3" x14ac:dyDescent="0.2">
      <c r="A9418" t="s">
        <v>11412</v>
      </c>
      <c r="B9418" t="s">
        <v>11411</v>
      </c>
      <c r="C9418" s="90">
        <v>27.57</v>
      </c>
    </row>
    <row r="9419" spans="1:3" x14ac:dyDescent="0.2">
      <c r="A9419" t="s">
        <v>11413</v>
      </c>
      <c r="B9419" t="s">
        <v>11411</v>
      </c>
      <c r="C9419" s="90">
        <v>27.57</v>
      </c>
    </row>
    <row r="9420" spans="1:3" x14ac:dyDescent="0.2">
      <c r="A9420" t="s">
        <v>11414</v>
      </c>
      <c r="B9420" t="s">
        <v>11411</v>
      </c>
      <c r="C9420" s="90">
        <v>27.57</v>
      </c>
    </row>
    <row r="9421" spans="1:3" x14ac:dyDescent="0.2">
      <c r="A9421" t="s">
        <v>11407</v>
      </c>
      <c r="B9421" t="s">
        <v>11411</v>
      </c>
      <c r="C9421" s="90">
        <v>27.57</v>
      </c>
    </row>
    <row r="9422" spans="1:3" x14ac:dyDescent="0.2">
      <c r="A9422" t="s">
        <v>11415</v>
      </c>
      <c r="B9422" t="s">
        <v>11411</v>
      </c>
      <c r="C9422" s="90">
        <v>27.57</v>
      </c>
    </row>
    <row r="9423" spans="1:3" x14ac:dyDescent="0.2">
      <c r="A9423" t="s">
        <v>11409</v>
      </c>
      <c r="B9423" t="s">
        <v>11411</v>
      </c>
      <c r="C9423" s="90">
        <v>27.57</v>
      </c>
    </row>
    <row r="9424" spans="1:3" x14ac:dyDescent="0.2">
      <c r="A9424" t="s">
        <v>11402</v>
      </c>
      <c r="B9424" t="s">
        <v>11411</v>
      </c>
      <c r="C9424" s="90">
        <v>27.57</v>
      </c>
    </row>
    <row r="9425" spans="1:3" x14ac:dyDescent="0.2">
      <c r="A9425" t="s">
        <v>11416</v>
      </c>
      <c r="B9425" t="s">
        <v>11411</v>
      </c>
      <c r="C9425" s="90">
        <v>27.57</v>
      </c>
    </row>
    <row r="9426" spans="1:3" x14ac:dyDescent="0.2">
      <c r="A9426" t="s">
        <v>11412</v>
      </c>
      <c r="B9426" t="s">
        <v>11417</v>
      </c>
      <c r="C9426" s="90">
        <v>9.84</v>
      </c>
    </row>
    <row r="9427" spans="1:3" x14ac:dyDescent="0.2">
      <c r="A9427" t="s">
        <v>11413</v>
      </c>
      <c r="B9427" t="s">
        <v>11417</v>
      </c>
      <c r="C9427" s="90">
        <v>9.84</v>
      </c>
    </row>
    <row r="9428" spans="1:3" x14ac:dyDescent="0.2">
      <c r="A9428" t="s">
        <v>11416</v>
      </c>
      <c r="B9428" t="s">
        <v>11417</v>
      </c>
      <c r="C9428" s="90">
        <v>9.84</v>
      </c>
    </row>
    <row r="9429" spans="1:3" x14ac:dyDescent="0.2">
      <c r="A9429" t="s">
        <v>11414</v>
      </c>
      <c r="B9429" t="s">
        <v>11417</v>
      </c>
      <c r="C9429" s="90">
        <v>9.84</v>
      </c>
    </row>
    <row r="9430" spans="1:3" x14ac:dyDescent="0.2">
      <c r="A9430" t="s">
        <v>11410</v>
      </c>
      <c r="B9430" t="s">
        <v>11417</v>
      </c>
      <c r="C9430" s="90">
        <v>9.84</v>
      </c>
    </row>
    <row r="9431" spans="1:3" x14ac:dyDescent="0.2">
      <c r="A9431" t="s">
        <v>11415</v>
      </c>
      <c r="B9431" t="s">
        <v>11417</v>
      </c>
      <c r="C9431" s="90">
        <v>9.84</v>
      </c>
    </row>
    <row r="9432" spans="1:3" x14ac:dyDescent="0.2">
      <c r="A9432" t="s">
        <v>11402</v>
      </c>
      <c r="B9432" t="s">
        <v>11417</v>
      </c>
      <c r="C9432" s="90">
        <v>9.84</v>
      </c>
    </row>
    <row r="9433" spans="1:3" x14ac:dyDescent="0.2">
      <c r="A9433" t="s">
        <v>11418</v>
      </c>
      <c r="B9433" t="s">
        <v>11419</v>
      </c>
      <c r="C9433" s="90">
        <v>22.97</v>
      </c>
    </row>
    <row r="9434" spans="1:3" x14ac:dyDescent="0.2">
      <c r="A9434" t="s">
        <v>11420</v>
      </c>
      <c r="B9434" t="s">
        <v>11419</v>
      </c>
      <c r="C9434" s="90">
        <v>22.97</v>
      </c>
    </row>
    <row r="9435" spans="1:3" x14ac:dyDescent="0.2">
      <c r="A9435" t="s">
        <v>11402</v>
      </c>
      <c r="B9435" t="s">
        <v>11421</v>
      </c>
      <c r="C9435" s="90">
        <v>10.29</v>
      </c>
    </row>
    <row r="9436" spans="1:3" x14ac:dyDescent="0.2">
      <c r="A9436" t="s">
        <v>11410</v>
      </c>
      <c r="B9436" t="s">
        <v>11421</v>
      </c>
      <c r="C9436" s="90">
        <v>10.29</v>
      </c>
    </row>
    <row r="9437" spans="1:3" x14ac:dyDescent="0.2">
      <c r="A9437" t="s">
        <v>11412</v>
      </c>
      <c r="B9437" t="s">
        <v>11421</v>
      </c>
      <c r="C9437" s="90">
        <v>10.29</v>
      </c>
    </row>
    <row r="9438" spans="1:3" x14ac:dyDescent="0.2">
      <c r="A9438" t="s">
        <v>11413</v>
      </c>
      <c r="B9438" t="s">
        <v>11421</v>
      </c>
      <c r="C9438" s="90">
        <v>10.29</v>
      </c>
    </row>
    <row r="9439" spans="1:3" x14ac:dyDescent="0.2">
      <c r="A9439" t="s">
        <v>11415</v>
      </c>
      <c r="B9439" t="s">
        <v>11421</v>
      </c>
      <c r="C9439" s="90">
        <v>10.29</v>
      </c>
    </row>
    <row r="9440" spans="1:3" x14ac:dyDescent="0.2">
      <c r="A9440" t="s">
        <v>11416</v>
      </c>
      <c r="B9440" t="s">
        <v>11421</v>
      </c>
      <c r="C9440" s="90">
        <v>10.29</v>
      </c>
    </row>
    <row r="9441" spans="1:3" x14ac:dyDescent="0.2">
      <c r="A9441" t="s">
        <v>11414</v>
      </c>
      <c r="B9441" t="s">
        <v>11421</v>
      </c>
      <c r="C9441" s="90">
        <v>10.29</v>
      </c>
    </row>
    <row r="9442" spans="1:3" x14ac:dyDescent="0.2">
      <c r="A9442" t="s">
        <v>11414</v>
      </c>
      <c r="B9442" t="s">
        <v>11422</v>
      </c>
      <c r="C9442" s="90">
        <v>12.32</v>
      </c>
    </row>
    <row r="9443" spans="1:3" x14ac:dyDescent="0.2">
      <c r="A9443" t="s">
        <v>11414</v>
      </c>
      <c r="B9443" t="s">
        <v>11423</v>
      </c>
      <c r="C9443" s="90">
        <v>12.32</v>
      </c>
    </row>
    <row r="9444" spans="1:3" x14ac:dyDescent="0.2">
      <c r="A9444" t="s">
        <v>11410</v>
      </c>
      <c r="B9444" t="s">
        <v>11424</v>
      </c>
      <c r="C9444" s="90">
        <v>17.46</v>
      </c>
    </row>
    <row r="9445" spans="1:3" x14ac:dyDescent="0.2">
      <c r="A9445" t="s">
        <v>11410</v>
      </c>
      <c r="B9445" t="s">
        <v>11425</v>
      </c>
      <c r="C9445" s="90">
        <v>12.32</v>
      </c>
    </row>
    <row r="9446" spans="1:3" x14ac:dyDescent="0.2">
      <c r="A9446" t="s">
        <v>11402</v>
      </c>
      <c r="B9446" t="s">
        <v>11425</v>
      </c>
      <c r="C9446" s="90">
        <v>12.32</v>
      </c>
    </row>
    <row r="9447" spans="1:3" x14ac:dyDescent="0.2">
      <c r="A9447" t="s">
        <v>11414</v>
      </c>
      <c r="B9447" t="s">
        <v>11425</v>
      </c>
      <c r="C9447" s="90">
        <v>12.32</v>
      </c>
    </row>
    <row r="9448" spans="1:3" x14ac:dyDescent="0.2">
      <c r="A9448" t="s">
        <v>11413</v>
      </c>
      <c r="B9448" t="s">
        <v>11425</v>
      </c>
      <c r="C9448" s="90">
        <v>12.32</v>
      </c>
    </row>
    <row r="9449" spans="1:3" x14ac:dyDescent="0.2">
      <c r="A9449" t="s">
        <v>11426</v>
      </c>
      <c r="B9449" t="s">
        <v>11427</v>
      </c>
      <c r="C9449" s="90">
        <v>5.3</v>
      </c>
    </row>
    <row r="9450" spans="1:3" x14ac:dyDescent="0.2">
      <c r="A9450" t="s">
        <v>11428</v>
      </c>
      <c r="B9450" t="s">
        <v>11427</v>
      </c>
      <c r="C9450" s="90">
        <v>5.3</v>
      </c>
    </row>
    <row r="9451" spans="1:3" x14ac:dyDescent="0.2">
      <c r="A9451" t="s">
        <v>11429</v>
      </c>
      <c r="B9451" t="s">
        <v>11430</v>
      </c>
      <c r="C9451" s="90">
        <v>5.25</v>
      </c>
    </row>
    <row r="9452" spans="1:3" x14ac:dyDescent="0.2">
      <c r="A9452" t="s">
        <v>11431</v>
      </c>
      <c r="B9452" t="s">
        <v>11430</v>
      </c>
      <c r="C9452" s="90">
        <v>5.25</v>
      </c>
    </row>
    <row r="9453" spans="1:3" x14ac:dyDescent="0.2">
      <c r="A9453" t="s">
        <v>11414</v>
      </c>
      <c r="B9453" t="s">
        <v>11432</v>
      </c>
      <c r="C9453" s="90">
        <v>12.32</v>
      </c>
    </row>
    <row r="9454" spans="1:3" x14ac:dyDescent="0.2">
      <c r="A9454" t="s">
        <v>11412</v>
      </c>
      <c r="B9454" t="s">
        <v>11433</v>
      </c>
      <c r="C9454" s="90">
        <v>10.29</v>
      </c>
    </row>
    <row r="9455" spans="1:3" x14ac:dyDescent="0.2">
      <c r="A9455" t="s">
        <v>11413</v>
      </c>
      <c r="B9455" t="s">
        <v>11433</v>
      </c>
      <c r="C9455" s="90">
        <v>10.29</v>
      </c>
    </row>
    <row r="9456" spans="1:3" x14ac:dyDescent="0.2">
      <c r="A9456" t="s">
        <v>11410</v>
      </c>
      <c r="B9456" t="s">
        <v>11433</v>
      </c>
      <c r="C9456" s="90">
        <v>10.29</v>
      </c>
    </row>
    <row r="9457" spans="1:3" x14ac:dyDescent="0.2">
      <c r="A9457" t="s">
        <v>11414</v>
      </c>
      <c r="B9457" t="s">
        <v>11433</v>
      </c>
      <c r="C9457" s="90">
        <v>10.29</v>
      </c>
    </row>
    <row r="9458" spans="1:3" x14ac:dyDescent="0.2">
      <c r="A9458" t="s">
        <v>11402</v>
      </c>
      <c r="B9458" t="s">
        <v>11433</v>
      </c>
      <c r="C9458" s="90">
        <v>10.29</v>
      </c>
    </row>
    <row r="9459" spans="1:3" x14ac:dyDescent="0.2">
      <c r="A9459" t="s">
        <v>11415</v>
      </c>
      <c r="B9459" t="s">
        <v>11433</v>
      </c>
      <c r="C9459" s="90">
        <v>10.29</v>
      </c>
    </row>
    <row r="9460" spans="1:3" x14ac:dyDescent="0.2">
      <c r="A9460" t="s">
        <v>11434</v>
      </c>
      <c r="B9460" t="s">
        <v>11435</v>
      </c>
      <c r="C9460" s="90">
        <v>10.29</v>
      </c>
    </row>
    <row r="9461" spans="1:3" x14ac:dyDescent="0.2">
      <c r="A9461" t="s">
        <v>11436</v>
      </c>
      <c r="B9461" t="s">
        <v>11437</v>
      </c>
      <c r="C9461" s="90">
        <v>5.25</v>
      </c>
    </row>
    <row r="9462" spans="1:3" x14ac:dyDescent="0.2">
      <c r="A9462" t="s">
        <v>11438</v>
      </c>
      <c r="B9462" t="s">
        <v>11439</v>
      </c>
      <c r="C9462" s="90">
        <v>5.25</v>
      </c>
    </row>
    <row r="9463" spans="1:3" x14ac:dyDescent="0.2">
      <c r="A9463" t="s">
        <v>11440</v>
      </c>
      <c r="B9463" t="s">
        <v>11439</v>
      </c>
      <c r="C9463" s="90">
        <v>5.25</v>
      </c>
    </row>
    <row r="9464" spans="1:3" x14ac:dyDescent="0.2">
      <c r="A9464" t="s">
        <v>11441</v>
      </c>
      <c r="B9464" t="s">
        <v>11442</v>
      </c>
      <c r="C9464" s="90">
        <v>5.25</v>
      </c>
    </row>
    <row r="9465" spans="1:3" x14ac:dyDescent="0.2">
      <c r="A9465" t="s">
        <v>11443</v>
      </c>
      <c r="B9465" t="s">
        <v>11442</v>
      </c>
      <c r="C9465" s="90">
        <v>5.25</v>
      </c>
    </row>
    <row r="9466" spans="1:3" x14ac:dyDescent="0.2">
      <c r="A9466" t="s">
        <v>11444</v>
      </c>
      <c r="B9466" t="s">
        <v>11445</v>
      </c>
      <c r="C9466" s="90">
        <v>5.25</v>
      </c>
    </row>
    <row r="9467" spans="1:3" x14ac:dyDescent="0.2">
      <c r="A9467" t="s">
        <v>11446</v>
      </c>
      <c r="B9467" t="s">
        <v>11447</v>
      </c>
      <c r="C9467" s="90">
        <v>67.989999999999995</v>
      </c>
    </row>
    <row r="9468" spans="1:3" x14ac:dyDescent="0.2">
      <c r="A9468" t="s">
        <v>11448</v>
      </c>
      <c r="B9468" t="s">
        <v>11447</v>
      </c>
      <c r="C9468" s="90">
        <v>67.989999999999995</v>
      </c>
    </row>
    <row r="9469" spans="1:3" x14ac:dyDescent="0.2">
      <c r="A9469" t="s">
        <v>11446</v>
      </c>
      <c r="B9469" t="s">
        <v>11449</v>
      </c>
      <c r="C9469" s="90">
        <v>29.55</v>
      </c>
    </row>
    <row r="9470" spans="1:3" x14ac:dyDescent="0.2">
      <c r="A9470" t="s">
        <v>11448</v>
      </c>
      <c r="B9470" t="s">
        <v>11449</v>
      </c>
      <c r="C9470" s="90">
        <v>29.55</v>
      </c>
    </row>
    <row r="9471" spans="1:3" x14ac:dyDescent="0.2">
      <c r="A9471" t="s">
        <v>11450</v>
      </c>
      <c r="B9471" t="s">
        <v>11451</v>
      </c>
      <c r="C9471" s="90">
        <v>19.3</v>
      </c>
    </row>
    <row r="9472" spans="1:3" x14ac:dyDescent="0.2">
      <c r="A9472" t="s">
        <v>11452</v>
      </c>
      <c r="B9472" t="s">
        <v>11453</v>
      </c>
      <c r="C9472" s="90">
        <v>5.25</v>
      </c>
    </row>
    <row r="9473" spans="1:3" x14ac:dyDescent="0.2">
      <c r="A9473" t="s">
        <v>11454</v>
      </c>
      <c r="B9473" t="s">
        <v>11455</v>
      </c>
      <c r="C9473" s="90">
        <v>19.3</v>
      </c>
    </row>
    <row r="9474" spans="1:3" x14ac:dyDescent="0.2">
      <c r="A9474" t="s">
        <v>11456</v>
      </c>
      <c r="B9474" t="s">
        <v>11455</v>
      </c>
      <c r="C9474" s="90">
        <v>19.3</v>
      </c>
    </row>
    <row r="9475" spans="1:3" x14ac:dyDescent="0.2">
      <c r="A9475" t="s">
        <v>11457</v>
      </c>
      <c r="B9475" t="s">
        <v>11458</v>
      </c>
      <c r="C9475" s="90">
        <v>5.25</v>
      </c>
    </row>
    <row r="9476" spans="1:3" x14ac:dyDescent="0.2">
      <c r="A9476" t="s">
        <v>11459</v>
      </c>
      <c r="B9476" t="s">
        <v>11460</v>
      </c>
      <c r="C9476" s="90">
        <v>140.24</v>
      </c>
    </row>
    <row r="9477" spans="1:3" x14ac:dyDescent="0.2">
      <c r="A9477" t="s">
        <v>11461</v>
      </c>
      <c r="B9477" t="s">
        <v>11462</v>
      </c>
      <c r="C9477" s="90">
        <v>57.33</v>
      </c>
    </row>
    <row r="9478" spans="1:3" x14ac:dyDescent="0.2">
      <c r="A9478" t="s">
        <v>11463</v>
      </c>
      <c r="B9478" t="s">
        <v>11464</v>
      </c>
      <c r="C9478" s="90">
        <v>5.25</v>
      </c>
    </row>
    <row r="9479" spans="1:3" x14ac:dyDescent="0.2">
      <c r="A9479" t="s">
        <v>11465</v>
      </c>
      <c r="B9479" t="s">
        <v>11464</v>
      </c>
      <c r="C9479" s="90">
        <v>5.25</v>
      </c>
    </row>
    <row r="9480" spans="1:3" x14ac:dyDescent="0.2">
      <c r="A9480"/>
      <c r="B9480" t="s">
        <v>11466</v>
      </c>
      <c r="C9480" s="90">
        <v>5.25</v>
      </c>
    </row>
    <row r="9481" spans="1:3" x14ac:dyDescent="0.2">
      <c r="A9481" t="s">
        <v>11467</v>
      </c>
      <c r="B9481" t="s">
        <v>11468</v>
      </c>
      <c r="C9481" s="90">
        <v>5.25</v>
      </c>
    </row>
    <row r="9482" spans="1:3" x14ac:dyDescent="0.2">
      <c r="A9482" t="s">
        <v>11469</v>
      </c>
      <c r="B9482" t="s">
        <v>11470</v>
      </c>
      <c r="C9482" s="90">
        <v>5.25</v>
      </c>
    </row>
    <row r="9483" spans="1:3" x14ac:dyDescent="0.2">
      <c r="A9483" t="s">
        <v>11471</v>
      </c>
      <c r="B9483" t="s">
        <v>11472</v>
      </c>
      <c r="C9483" s="90">
        <v>5.25</v>
      </c>
    </row>
    <row r="9484" spans="1:3" x14ac:dyDescent="0.2">
      <c r="A9484" t="s">
        <v>11473</v>
      </c>
      <c r="B9484" t="s">
        <v>11474</v>
      </c>
      <c r="C9484" s="90">
        <v>5.25</v>
      </c>
    </row>
    <row r="9485" spans="1:3" x14ac:dyDescent="0.2">
      <c r="A9485" t="s">
        <v>11475</v>
      </c>
      <c r="B9485" t="s">
        <v>11476</v>
      </c>
      <c r="C9485" s="90">
        <v>5.25</v>
      </c>
    </row>
    <row r="9486" spans="1:3" x14ac:dyDescent="0.2">
      <c r="A9486" t="s">
        <v>11477</v>
      </c>
      <c r="B9486" t="s">
        <v>11478</v>
      </c>
      <c r="C9486" s="90">
        <v>5.25</v>
      </c>
    </row>
    <row r="9487" spans="1:3" x14ac:dyDescent="0.2">
      <c r="A9487" t="s">
        <v>11479</v>
      </c>
      <c r="B9487" t="s">
        <v>11480</v>
      </c>
      <c r="C9487" s="90">
        <v>5.25</v>
      </c>
    </row>
    <row r="9488" spans="1:3" x14ac:dyDescent="0.2">
      <c r="A9488" t="s">
        <v>11481</v>
      </c>
      <c r="B9488" t="s">
        <v>11482</v>
      </c>
      <c r="C9488" s="90">
        <v>5.25</v>
      </c>
    </row>
    <row r="9489" spans="1:3" x14ac:dyDescent="0.2">
      <c r="A9489" t="s">
        <v>11483</v>
      </c>
      <c r="B9489" t="s">
        <v>11484</v>
      </c>
      <c r="C9489" s="90">
        <v>5.25</v>
      </c>
    </row>
    <row r="9490" spans="1:3" x14ac:dyDescent="0.2">
      <c r="A9490" t="s">
        <v>11485</v>
      </c>
      <c r="B9490" t="s">
        <v>11486</v>
      </c>
      <c r="C9490" s="90">
        <v>5.25</v>
      </c>
    </row>
    <row r="9491" spans="1:3" x14ac:dyDescent="0.2">
      <c r="A9491" t="s">
        <v>11487</v>
      </c>
      <c r="B9491" t="s">
        <v>11488</v>
      </c>
      <c r="C9491" s="90">
        <v>5.25</v>
      </c>
    </row>
    <row r="9492" spans="1:3" x14ac:dyDescent="0.2">
      <c r="A9492" t="s">
        <v>11489</v>
      </c>
      <c r="B9492" t="s">
        <v>11488</v>
      </c>
      <c r="C9492" s="90">
        <v>5.25</v>
      </c>
    </row>
    <row r="9493" spans="1:3" x14ac:dyDescent="0.2">
      <c r="A9493" t="s">
        <v>11490</v>
      </c>
      <c r="B9493" t="s">
        <v>11491</v>
      </c>
      <c r="C9493" s="90">
        <v>5.25</v>
      </c>
    </row>
    <row r="9494" spans="1:3" x14ac:dyDescent="0.2">
      <c r="A9494"/>
      <c r="B9494" t="s">
        <v>11491</v>
      </c>
      <c r="C9494" s="90">
        <v>5.25</v>
      </c>
    </row>
    <row r="9495" spans="1:3" x14ac:dyDescent="0.2">
      <c r="A9495" t="s">
        <v>11492</v>
      </c>
      <c r="B9495" t="s">
        <v>11493</v>
      </c>
      <c r="C9495" s="90">
        <v>5.25</v>
      </c>
    </row>
    <row r="9496" spans="1:3" x14ac:dyDescent="0.2">
      <c r="A9496" t="s">
        <v>11494</v>
      </c>
      <c r="B9496" t="s">
        <v>11495</v>
      </c>
      <c r="C9496" s="90">
        <v>5.25</v>
      </c>
    </row>
    <row r="9497" spans="1:3" x14ac:dyDescent="0.2">
      <c r="A9497" t="s">
        <v>11496</v>
      </c>
      <c r="B9497" t="s">
        <v>11495</v>
      </c>
      <c r="C9497" s="90">
        <v>5.25</v>
      </c>
    </row>
    <row r="9498" spans="1:3" x14ac:dyDescent="0.2">
      <c r="A9498" t="s">
        <v>11497</v>
      </c>
      <c r="B9498" t="s">
        <v>11495</v>
      </c>
      <c r="C9498" s="90">
        <v>5.25</v>
      </c>
    </row>
    <row r="9499" spans="1:3" x14ac:dyDescent="0.2">
      <c r="A9499" t="s">
        <v>11498</v>
      </c>
      <c r="B9499" t="s">
        <v>11499</v>
      </c>
      <c r="C9499" s="90">
        <v>5.25</v>
      </c>
    </row>
    <row r="9500" spans="1:3" x14ac:dyDescent="0.2">
      <c r="A9500" t="s">
        <v>11500</v>
      </c>
      <c r="B9500" t="s">
        <v>11501</v>
      </c>
      <c r="C9500" s="90">
        <v>5.25</v>
      </c>
    </row>
    <row r="9501" spans="1:3" x14ac:dyDescent="0.2">
      <c r="A9501" t="s">
        <v>11502</v>
      </c>
      <c r="B9501" t="s">
        <v>11503</v>
      </c>
      <c r="C9501" s="90">
        <v>5.25</v>
      </c>
    </row>
    <row r="9502" spans="1:3" x14ac:dyDescent="0.2">
      <c r="A9502" t="s">
        <v>11504</v>
      </c>
      <c r="B9502" t="s">
        <v>11505</v>
      </c>
      <c r="C9502" s="90">
        <v>5.25</v>
      </c>
    </row>
    <row r="9503" spans="1:3" x14ac:dyDescent="0.2">
      <c r="A9503" t="s">
        <v>11506</v>
      </c>
      <c r="B9503" t="s">
        <v>11507</v>
      </c>
      <c r="C9503" s="90">
        <v>120.62</v>
      </c>
    </row>
    <row r="9504" spans="1:3" x14ac:dyDescent="0.2">
      <c r="A9504" t="s">
        <v>11508</v>
      </c>
      <c r="B9504" t="s">
        <v>11509</v>
      </c>
      <c r="C9504" s="90">
        <v>120.62</v>
      </c>
    </row>
    <row r="9505" spans="1:3" x14ac:dyDescent="0.2">
      <c r="A9505"/>
      <c r="B9505" t="s">
        <v>11510</v>
      </c>
      <c r="C9505" s="90">
        <v>55.13</v>
      </c>
    </row>
    <row r="9506" spans="1:3" x14ac:dyDescent="0.2">
      <c r="A9506" t="s">
        <v>11511</v>
      </c>
      <c r="B9506" t="s">
        <v>11512</v>
      </c>
      <c r="C9506" s="90">
        <v>110.25</v>
      </c>
    </row>
    <row r="9507" spans="1:3" x14ac:dyDescent="0.2">
      <c r="A9507" t="s">
        <v>11513</v>
      </c>
      <c r="B9507" t="s">
        <v>11514</v>
      </c>
      <c r="C9507" s="90">
        <v>12.24</v>
      </c>
    </row>
    <row r="9508" spans="1:3" x14ac:dyDescent="0.2">
      <c r="A9508" t="s">
        <v>11515</v>
      </c>
      <c r="B9508" t="s">
        <v>11516</v>
      </c>
      <c r="C9508" s="90">
        <v>5.25</v>
      </c>
    </row>
    <row r="9509" spans="1:3" x14ac:dyDescent="0.2">
      <c r="A9509" t="s">
        <v>11517</v>
      </c>
      <c r="B9509" t="s">
        <v>11518</v>
      </c>
      <c r="C9509" s="90">
        <v>5.25</v>
      </c>
    </row>
    <row r="9510" spans="1:3" x14ac:dyDescent="0.2">
      <c r="A9510" t="s">
        <v>11519</v>
      </c>
      <c r="B9510" t="s">
        <v>11520</v>
      </c>
      <c r="C9510" s="90">
        <v>5.61</v>
      </c>
    </row>
    <row r="9511" spans="1:3" x14ac:dyDescent="0.2">
      <c r="A9511" t="s">
        <v>11521</v>
      </c>
      <c r="B9511" t="s">
        <v>11522</v>
      </c>
      <c r="C9511" s="90">
        <v>5.25</v>
      </c>
    </row>
    <row r="9512" spans="1:3" x14ac:dyDescent="0.2">
      <c r="A9512" t="s">
        <v>11523</v>
      </c>
      <c r="B9512" t="s">
        <v>11524</v>
      </c>
      <c r="C9512" s="90">
        <v>5.25</v>
      </c>
    </row>
    <row r="9513" spans="1:3" x14ac:dyDescent="0.2">
      <c r="A9513" t="s">
        <v>11525</v>
      </c>
      <c r="B9513" t="s">
        <v>11526</v>
      </c>
      <c r="C9513" s="90">
        <v>1738.51</v>
      </c>
    </row>
    <row r="9514" spans="1:3" x14ac:dyDescent="0.2">
      <c r="A9514" t="s">
        <v>11527</v>
      </c>
      <c r="B9514" t="s">
        <v>11528</v>
      </c>
      <c r="C9514" s="90">
        <v>5.25</v>
      </c>
    </row>
    <row r="9515" spans="1:3" x14ac:dyDescent="0.2">
      <c r="A9515" t="s">
        <v>11529</v>
      </c>
      <c r="B9515" t="s">
        <v>11530</v>
      </c>
      <c r="C9515" s="90">
        <v>523.69000000000005</v>
      </c>
    </row>
    <row r="9516" spans="1:3" x14ac:dyDescent="0.2">
      <c r="A9516" t="s">
        <v>11531</v>
      </c>
      <c r="B9516" t="s">
        <v>11532</v>
      </c>
      <c r="C9516" s="90">
        <v>438.8</v>
      </c>
    </row>
    <row r="9517" spans="1:3" x14ac:dyDescent="0.2">
      <c r="A9517" t="s">
        <v>11533</v>
      </c>
      <c r="B9517" t="s">
        <v>11534</v>
      </c>
      <c r="C9517" s="90">
        <v>19.37</v>
      </c>
    </row>
    <row r="9518" spans="1:3" x14ac:dyDescent="0.2">
      <c r="A9518" t="s">
        <v>11535</v>
      </c>
      <c r="B9518" t="s">
        <v>11534</v>
      </c>
      <c r="C9518" s="90">
        <v>19.37</v>
      </c>
    </row>
    <row r="9519" spans="1:3" x14ac:dyDescent="0.2">
      <c r="A9519" t="s">
        <v>11536</v>
      </c>
      <c r="B9519" t="s">
        <v>11534</v>
      </c>
      <c r="C9519" s="90">
        <v>19.37</v>
      </c>
    </row>
    <row r="9520" spans="1:3" x14ac:dyDescent="0.2">
      <c r="A9520" t="s">
        <v>11537</v>
      </c>
      <c r="B9520" t="s">
        <v>11534</v>
      </c>
      <c r="C9520" s="90">
        <v>19.37</v>
      </c>
    </row>
    <row r="9521" spans="1:3" x14ac:dyDescent="0.2">
      <c r="A9521" t="s">
        <v>11538</v>
      </c>
      <c r="B9521" t="s">
        <v>11534</v>
      </c>
      <c r="C9521" s="90">
        <v>19.37</v>
      </c>
    </row>
    <row r="9522" spans="1:3" x14ac:dyDescent="0.2">
      <c r="A9522" t="s">
        <v>11539</v>
      </c>
      <c r="B9522" t="s">
        <v>11534</v>
      </c>
      <c r="C9522" s="90">
        <v>19.37</v>
      </c>
    </row>
    <row r="9523" spans="1:3" x14ac:dyDescent="0.2">
      <c r="A9523" t="s">
        <v>11540</v>
      </c>
      <c r="B9523" t="s">
        <v>11541</v>
      </c>
      <c r="C9523" s="90">
        <v>165.38</v>
      </c>
    </row>
    <row r="9524" spans="1:3" x14ac:dyDescent="0.2">
      <c r="A9524" t="s">
        <v>11542</v>
      </c>
      <c r="B9524" t="s">
        <v>11543</v>
      </c>
      <c r="C9524" s="90">
        <v>1540.11</v>
      </c>
    </row>
    <row r="9525" spans="1:3" x14ac:dyDescent="0.2">
      <c r="A9525" t="s">
        <v>11544</v>
      </c>
      <c r="B9525" t="s">
        <v>11545</v>
      </c>
      <c r="C9525" s="90">
        <v>97.18</v>
      </c>
    </row>
    <row r="9526" spans="1:3" x14ac:dyDescent="0.2">
      <c r="A9526" t="s">
        <v>11546</v>
      </c>
      <c r="B9526" t="s">
        <v>11547</v>
      </c>
      <c r="C9526" s="90">
        <v>38.369999999999997</v>
      </c>
    </row>
    <row r="9527" spans="1:3" x14ac:dyDescent="0.2">
      <c r="A9527" t="s">
        <v>11548</v>
      </c>
      <c r="B9527" t="s">
        <v>11549</v>
      </c>
      <c r="C9527" s="90">
        <v>37.49</v>
      </c>
    </row>
    <row r="9528" spans="1:3" x14ac:dyDescent="0.2">
      <c r="A9528" t="s">
        <v>11550</v>
      </c>
      <c r="B9528" t="s">
        <v>11551</v>
      </c>
      <c r="C9528" s="90">
        <v>77.8</v>
      </c>
    </row>
    <row r="9529" spans="1:3" x14ac:dyDescent="0.2">
      <c r="A9529" t="s">
        <v>11548</v>
      </c>
      <c r="B9529" t="s">
        <v>11552</v>
      </c>
      <c r="C9529" s="90">
        <v>26.46</v>
      </c>
    </row>
    <row r="9530" spans="1:3" x14ac:dyDescent="0.2">
      <c r="A9530" t="s">
        <v>11553</v>
      </c>
      <c r="B9530" t="s">
        <v>11554</v>
      </c>
      <c r="C9530" s="90">
        <v>5.25</v>
      </c>
    </row>
    <row r="9531" spans="1:3" x14ac:dyDescent="0.2">
      <c r="A9531" t="s">
        <v>11555</v>
      </c>
      <c r="B9531" t="s">
        <v>11556</v>
      </c>
      <c r="C9531" s="90">
        <v>40.32</v>
      </c>
    </row>
    <row r="9532" spans="1:3" x14ac:dyDescent="0.2">
      <c r="A9532" t="s">
        <v>11557</v>
      </c>
      <c r="B9532" t="s">
        <v>11556</v>
      </c>
      <c r="C9532" s="90">
        <v>40.32</v>
      </c>
    </row>
    <row r="9533" spans="1:3" x14ac:dyDescent="0.2">
      <c r="A9533" t="s">
        <v>11558</v>
      </c>
      <c r="B9533" t="s">
        <v>11559</v>
      </c>
      <c r="C9533" s="90">
        <v>19.78</v>
      </c>
    </row>
    <row r="9534" spans="1:3" x14ac:dyDescent="0.2">
      <c r="A9534" t="s">
        <v>11560</v>
      </c>
      <c r="B9534" t="s">
        <v>11559</v>
      </c>
      <c r="C9534" s="90">
        <v>19.78</v>
      </c>
    </row>
    <row r="9535" spans="1:3" x14ac:dyDescent="0.2">
      <c r="A9535" t="s">
        <v>11561</v>
      </c>
      <c r="B9535" t="s">
        <v>11559</v>
      </c>
      <c r="C9535" s="90">
        <v>19.78</v>
      </c>
    </row>
    <row r="9536" spans="1:3" x14ac:dyDescent="0.2">
      <c r="A9536" t="s">
        <v>11562</v>
      </c>
      <c r="B9536" t="s">
        <v>11563</v>
      </c>
      <c r="C9536" s="90">
        <v>1047.3800000000001</v>
      </c>
    </row>
    <row r="9537" spans="1:3" x14ac:dyDescent="0.2">
      <c r="A9537" t="s">
        <v>11564</v>
      </c>
      <c r="B9537" t="s">
        <v>11563</v>
      </c>
      <c r="C9537" s="90">
        <v>1047.3800000000001</v>
      </c>
    </row>
    <row r="9538" spans="1:3" x14ac:dyDescent="0.2">
      <c r="A9538" t="s">
        <v>11565</v>
      </c>
      <c r="B9538" t="s">
        <v>11566</v>
      </c>
      <c r="C9538" s="90">
        <v>707.37</v>
      </c>
    </row>
    <row r="9539" spans="1:3" x14ac:dyDescent="0.2">
      <c r="A9539" t="s">
        <v>11567</v>
      </c>
      <c r="B9539" t="s">
        <v>11568</v>
      </c>
      <c r="C9539" s="90">
        <v>196.36</v>
      </c>
    </row>
    <row r="9540" spans="1:3" x14ac:dyDescent="0.2">
      <c r="A9540" t="s">
        <v>11569</v>
      </c>
      <c r="B9540" t="s">
        <v>11570</v>
      </c>
      <c r="C9540" s="90">
        <v>17.809999999999999</v>
      </c>
    </row>
    <row r="9541" spans="1:3" x14ac:dyDescent="0.2">
      <c r="A9541" t="s">
        <v>11571</v>
      </c>
      <c r="B9541" t="s">
        <v>11572</v>
      </c>
      <c r="C9541" s="90">
        <v>189.48</v>
      </c>
    </row>
    <row r="9542" spans="1:3" x14ac:dyDescent="0.2">
      <c r="A9542" t="s">
        <v>11573</v>
      </c>
      <c r="B9542" t="s">
        <v>11574</v>
      </c>
      <c r="C9542" s="90">
        <v>5.25</v>
      </c>
    </row>
    <row r="9543" spans="1:3" x14ac:dyDescent="0.2">
      <c r="A9543" t="s">
        <v>11575</v>
      </c>
      <c r="B9543" t="s">
        <v>11576</v>
      </c>
      <c r="C9543" s="90">
        <v>160.97</v>
      </c>
    </row>
    <row r="9544" spans="1:3" x14ac:dyDescent="0.2">
      <c r="A9544" t="s">
        <v>11577</v>
      </c>
      <c r="B9544" t="s">
        <v>11576</v>
      </c>
      <c r="C9544" s="90">
        <v>160.97</v>
      </c>
    </row>
    <row r="9545" spans="1:3" x14ac:dyDescent="0.2">
      <c r="A9545" t="s">
        <v>11578</v>
      </c>
      <c r="B9545" t="s">
        <v>11576</v>
      </c>
      <c r="C9545" s="90">
        <v>160.97</v>
      </c>
    </row>
    <row r="9546" spans="1:3" x14ac:dyDescent="0.2">
      <c r="A9546" t="s">
        <v>11579</v>
      </c>
      <c r="B9546" t="s">
        <v>11580</v>
      </c>
      <c r="C9546" s="90">
        <v>5.25</v>
      </c>
    </row>
    <row r="9547" spans="1:3" x14ac:dyDescent="0.2">
      <c r="A9547" t="s">
        <v>11581</v>
      </c>
      <c r="B9547" t="s">
        <v>11582</v>
      </c>
      <c r="C9547" s="90">
        <v>5.25</v>
      </c>
    </row>
    <row r="9548" spans="1:3" x14ac:dyDescent="0.2">
      <c r="A9548" t="s">
        <v>11583</v>
      </c>
      <c r="B9548" t="s">
        <v>11584</v>
      </c>
      <c r="C9548" s="90">
        <v>639.45000000000005</v>
      </c>
    </row>
    <row r="9549" spans="1:3" x14ac:dyDescent="0.2">
      <c r="A9549" t="s">
        <v>11585</v>
      </c>
      <c r="B9549" t="s">
        <v>11586</v>
      </c>
      <c r="C9549" s="90">
        <v>5.25</v>
      </c>
    </row>
    <row r="9550" spans="1:3" x14ac:dyDescent="0.2">
      <c r="A9550" t="s">
        <v>11587</v>
      </c>
      <c r="B9550" t="s">
        <v>11588</v>
      </c>
      <c r="C9550" s="90">
        <v>5.63</v>
      </c>
    </row>
    <row r="9551" spans="1:3" x14ac:dyDescent="0.2">
      <c r="A9551" t="s">
        <v>11589</v>
      </c>
      <c r="B9551" t="s">
        <v>11590</v>
      </c>
      <c r="C9551" s="90">
        <v>5.25</v>
      </c>
    </row>
    <row r="9552" spans="1:3" x14ac:dyDescent="0.2">
      <c r="A9552" t="s">
        <v>11591</v>
      </c>
      <c r="B9552" t="s">
        <v>11592</v>
      </c>
      <c r="C9552" s="90">
        <v>8.35</v>
      </c>
    </row>
    <row r="9553" spans="1:3" x14ac:dyDescent="0.2">
      <c r="A9553" t="s">
        <v>11593</v>
      </c>
      <c r="B9553" t="s">
        <v>11594</v>
      </c>
      <c r="C9553" s="90">
        <v>7.77</v>
      </c>
    </row>
    <row r="9554" spans="1:3" x14ac:dyDescent="0.2">
      <c r="A9554" t="s">
        <v>11595</v>
      </c>
      <c r="B9554" t="s">
        <v>11596</v>
      </c>
      <c r="C9554" s="90">
        <v>48.51</v>
      </c>
    </row>
    <row r="9555" spans="1:3" x14ac:dyDescent="0.2">
      <c r="A9555" t="s">
        <v>11597</v>
      </c>
      <c r="B9555" t="s">
        <v>11598</v>
      </c>
      <c r="C9555" s="90">
        <v>597.23</v>
      </c>
    </row>
    <row r="9556" spans="1:3" x14ac:dyDescent="0.2">
      <c r="A9556" t="s">
        <v>11599</v>
      </c>
      <c r="B9556" t="s">
        <v>11600</v>
      </c>
      <c r="C9556" s="90">
        <v>8.74</v>
      </c>
    </row>
    <row r="9557" spans="1:3" x14ac:dyDescent="0.2">
      <c r="A9557" t="s">
        <v>11601</v>
      </c>
      <c r="B9557" t="s">
        <v>11602</v>
      </c>
      <c r="C9557" s="90">
        <v>6.6</v>
      </c>
    </row>
    <row r="9558" spans="1:3" x14ac:dyDescent="0.2">
      <c r="A9558" t="s">
        <v>11603</v>
      </c>
      <c r="B9558" t="s">
        <v>11604</v>
      </c>
      <c r="C9558" s="90">
        <v>12.87</v>
      </c>
    </row>
    <row r="9559" spans="1:3" x14ac:dyDescent="0.2">
      <c r="A9559" t="s">
        <v>11605</v>
      </c>
      <c r="B9559" t="s">
        <v>11606</v>
      </c>
      <c r="C9559" s="90">
        <v>14.43</v>
      </c>
    </row>
    <row r="9560" spans="1:3" x14ac:dyDescent="0.2">
      <c r="A9560" t="s">
        <v>11605</v>
      </c>
      <c r="B9560" t="s">
        <v>11607</v>
      </c>
      <c r="C9560" s="90">
        <v>14.43</v>
      </c>
    </row>
    <row r="9561" spans="1:3" x14ac:dyDescent="0.2">
      <c r="A9561" t="s">
        <v>11608</v>
      </c>
      <c r="B9561" t="s">
        <v>11609</v>
      </c>
      <c r="C9561" s="90">
        <v>5.25</v>
      </c>
    </row>
    <row r="9562" spans="1:3" x14ac:dyDescent="0.2">
      <c r="A9562" t="s">
        <v>11610</v>
      </c>
      <c r="B9562" t="s">
        <v>11611</v>
      </c>
      <c r="C9562" s="90">
        <v>5.25</v>
      </c>
    </row>
    <row r="9563" spans="1:3" x14ac:dyDescent="0.2">
      <c r="A9563" t="s">
        <v>11612</v>
      </c>
      <c r="B9563" t="s">
        <v>11613</v>
      </c>
      <c r="C9563" s="90">
        <v>5.25</v>
      </c>
    </row>
    <row r="9564" spans="1:3" x14ac:dyDescent="0.2">
      <c r="A9564" t="s">
        <v>11614</v>
      </c>
      <c r="B9564" t="s">
        <v>11615</v>
      </c>
      <c r="C9564" s="90">
        <v>0.01</v>
      </c>
    </row>
    <row r="9565" spans="1:3" x14ac:dyDescent="0.2">
      <c r="A9565" t="s">
        <v>11616</v>
      </c>
      <c r="B9565" t="s">
        <v>11617</v>
      </c>
      <c r="C9565" s="90">
        <v>0.01</v>
      </c>
    </row>
    <row r="9566" spans="1:3" x14ac:dyDescent="0.2">
      <c r="A9566"/>
      <c r="B9566" t="s">
        <v>11618</v>
      </c>
      <c r="C9566" s="90">
        <v>0.01</v>
      </c>
    </row>
    <row r="9567" spans="1:3" x14ac:dyDescent="0.2">
      <c r="A9567" t="s">
        <v>11619</v>
      </c>
      <c r="B9567" t="s">
        <v>11620</v>
      </c>
      <c r="C9567" s="90">
        <v>5.25</v>
      </c>
    </row>
    <row r="9568" spans="1:3" x14ac:dyDescent="0.2">
      <c r="A9568" t="s">
        <v>11621</v>
      </c>
      <c r="B9568" t="s">
        <v>11622</v>
      </c>
      <c r="C9568" s="90">
        <v>15.45</v>
      </c>
    </row>
    <row r="9569" spans="1:3" x14ac:dyDescent="0.2">
      <c r="A9569" t="s">
        <v>11623</v>
      </c>
      <c r="B9569" t="s">
        <v>11624</v>
      </c>
      <c r="C9569" s="90">
        <v>110.19</v>
      </c>
    </row>
    <row r="9570" spans="1:3" x14ac:dyDescent="0.2">
      <c r="A9570" t="s">
        <v>11625</v>
      </c>
      <c r="B9570" t="s">
        <v>11626</v>
      </c>
      <c r="C9570" s="90">
        <v>496.52</v>
      </c>
    </row>
    <row r="9571" spans="1:3" x14ac:dyDescent="0.2">
      <c r="A9571" t="s">
        <v>11627</v>
      </c>
      <c r="B9571" t="s">
        <v>11628</v>
      </c>
      <c r="C9571" s="90">
        <v>27.04</v>
      </c>
    </row>
    <row r="9572" spans="1:3" x14ac:dyDescent="0.2">
      <c r="A9572" t="s">
        <v>11629</v>
      </c>
      <c r="B9572" t="s">
        <v>11630</v>
      </c>
      <c r="C9572" s="90">
        <v>2941.63</v>
      </c>
    </row>
    <row r="9573" spans="1:3" x14ac:dyDescent="0.2">
      <c r="A9573" t="s">
        <v>11631</v>
      </c>
      <c r="B9573" t="s">
        <v>11632</v>
      </c>
      <c r="C9573" s="90">
        <v>11.71</v>
      </c>
    </row>
    <row r="9574" spans="1:3" x14ac:dyDescent="0.2">
      <c r="A9574" t="s">
        <v>11633</v>
      </c>
      <c r="B9574" t="s">
        <v>11634</v>
      </c>
      <c r="C9574" s="90">
        <v>22053.53</v>
      </c>
    </row>
    <row r="9575" spans="1:3" x14ac:dyDescent="0.2">
      <c r="A9575" t="s">
        <v>11635</v>
      </c>
      <c r="B9575" t="s">
        <v>11636</v>
      </c>
      <c r="C9575" s="90">
        <v>33514.29</v>
      </c>
    </row>
    <row r="9576" spans="1:3" x14ac:dyDescent="0.2">
      <c r="A9576" t="s">
        <v>11637</v>
      </c>
      <c r="B9576" t="s">
        <v>11638</v>
      </c>
      <c r="C9576" s="90">
        <v>8.5299999999999994</v>
      </c>
    </row>
    <row r="9577" spans="1:3" x14ac:dyDescent="0.2">
      <c r="A9577" t="s">
        <v>11639</v>
      </c>
      <c r="B9577" t="s">
        <v>11640</v>
      </c>
      <c r="C9577" s="90">
        <v>5.25</v>
      </c>
    </row>
    <row r="9578" spans="1:3" x14ac:dyDescent="0.2">
      <c r="A9578" t="s">
        <v>11641</v>
      </c>
      <c r="B9578" t="s">
        <v>11642</v>
      </c>
      <c r="C9578" s="90">
        <v>5.25</v>
      </c>
    </row>
    <row r="9579" spans="1:3" x14ac:dyDescent="0.2">
      <c r="A9579" t="s">
        <v>11643</v>
      </c>
      <c r="B9579" t="s">
        <v>11644</v>
      </c>
      <c r="C9579" s="90">
        <v>86.88</v>
      </c>
    </row>
    <row r="9580" spans="1:3" x14ac:dyDescent="0.2">
      <c r="A9580" t="s">
        <v>11645</v>
      </c>
      <c r="B9580" t="s">
        <v>11646</v>
      </c>
      <c r="C9580" s="90">
        <v>158.84</v>
      </c>
    </row>
    <row r="9581" spans="1:3" x14ac:dyDescent="0.2">
      <c r="A9581" t="s">
        <v>11647</v>
      </c>
      <c r="B9581" t="s">
        <v>11648</v>
      </c>
      <c r="C9581" s="90">
        <v>18918.419999999998</v>
      </c>
    </row>
    <row r="9582" spans="1:3" x14ac:dyDescent="0.2">
      <c r="A9582" t="s">
        <v>11649</v>
      </c>
      <c r="B9582" t="s">
        <v>11650</v>
      </c>
      <c r="C9582" s="90">
        <v>94.14</v>
      </c>
    </row>
    <row r="9583" spans="1:3" x14ac:dyDescent="0.2">
      <c r="A9583" t="s">
        <v>11651</v>
      </c>
      <c r="B9583" t="s">
        <v>11652</v>
      </c>
      <c r="C9583" s="90">
        <v>95.39</v>
      </c>
    </row>
    <row r="9584" spans="1:3" x14ac:dyDescent="0.2">
      <c r="A9584" t="s">
        <v>11653</v>
      </c>
      <c r="B9584" t="s">
        <v>11654</v>
      </c>
      <c r="C9584" s="90">
        <v>157</v>
      </c>
    </row>
    <row r="9585" spans="1:3" x14ac:dyDescent="0.2">
      <c r="A9585" t="s">
        <v>11655</v>
      </c>
      <c r="B9585" t="s">
        <v>11656</v>
      </c>
      <c r="C9585" s="90">
        <v>2862.84</v>
      </c>
    </row>
    <row r="9586" spans="1:3" x14ac:dyDescent="0.2">
      <c r="A9586" t="s">
        <v>11657</v>
      </c>
      <c r="B9586" t="s">
        <v>11658</v>
      </c>
      <c r="C9586" s="90">
        <v>123.42</v>
      </c>
    </row>
    <row r="9587" spans="1:3" x14ac:dyDescent="0.2">
      <c r="A9587" t="s">
        <v>11659</v>
      </c>
      <c r="B9587" t="s">
        <v>11660</v>
      </c>
      <c r="C9587" s="90">
        <v>34.619999999999997</v>
      </c>
    </row>
    <row r="9588" spans="1:3" x14ac:dyDescent="0.2">
      <c r="A9588" t="s">
        <v>11661</v>
      </c>
      <c r="B9588" t="s">
        <v>11662</v>
      </c>
      <c r="C9588" s="90">
        <v>132.30000000000001</v>
      </c>
    </row>
    <row r="9589" spans="1:3" x14ac:dyDescent="0.2">
      <c r="A9589" t="s">
        <v>11663</v>
      </c>
      <c r="B9589" t="s">
        <v>11664</v>
      </c>
      <c r="C9589" s="90">
        <v>58.31</v>
      </c>
    </row>
    <row r="9590" spans="1:3" x14ac:dyDescent="0.2">
      <c r="A9590" t="s">
        <v>11665</v>
      </c>
      <c r="B9590" t="s">
        <v>11666</v>
      </c>
      <c r="C9590" s="90">
        <v>374.85</v>
      </c>
    </row>
    <row r="9591" spans="1:3" x14ac:dyDescent="0.2">
      <c r="A9591" t="s">
        <v>11667</v>
      </c>
      <c r="B9591" t="s">
        <v>11668</v>
      </c>
      <c r="C9591" s="90">
        <v>7.35</v>
      </c>
    </row>
    <row r="9592" spans="1:3" x14ac:dyDescent="0.2">
      <c r="A9592" t="s">
        <v>11669</v>
      </c>
      <c r="B9592" t="s">
        <v>11670</v>
      </c>
      <c r="C9592" s="90">
        <v>14.49</v>
      </c>
    </row>
    <row r="9593" spans="1:3" x14ac:dyDescent="0.2">
      <c r="A9593" t="s">
        <v>11671</v>
      </c>
      <c r="B9593" t="s">
        <v>11672</v>
      </c>
      <c r="C9593" s="90">
        <v>550.01</v>
      </c>
    </row>
    <row r="9594" spans="1:3" x14ac:dyDescent="0.2">
      <c r="A9594" t="s">
        <v>11673</v>
      </c>
      <c r="B9594" t="s">
        <v>11674</v>
      </c>
      <c r="C9594" s="90">
        <v>1390.62</v>
      </c>
    </row>
    <row r="9595" spans="1:3" x14ac:dyDescent="0.2">
      <c r="A9595" t="s">
        <v>11675</v>
      </c>
      <c r="B9595" t="s">
        <v>11676</v>
      </c>
      <c r="C9595" s="90">
        <v>15.53</v>
      </c>
    </row>
    <row r="9596" spans="1:3" x14ac:dyDescent="0.2">
      <c r="A9596" t="s">
        <v>11677</v>
      </c>
      <c r="B9596" t="s">
        <v>11678</v>
      </c>
      <c r="C9596" s="90">
        <v>5.25</v>
      </c>
    </row>
    <row r="9597" spans="1:3" x14ac:dyDescent="0.2">
      <c r="A9597" t="s">
        <v>11679</v>
      </c>
      <c r="B9597" t="s">
        <v>11680</v>
      </c>
      <c r="C9597" s="90">
        <v>23.08</v>
      </c>
    </row>
    <row r="9598" spans="1:3" x14ac:dyDescent="0.2">
      <c r="A9598" t="s">
        <v>11681</v>
      </c>
      <c r="B9598" t="s">
        <v>11682</v>
      </c>
      <c r="C9598" s="90">
        <v>5.25</v>
      </c>
    </row>
    <row r="9599" spans="1:3" x14ac:dyDescent="0.2">
      <c r="A9599" t="s">
        <v>11683</v>
      </c>
      <c r="B9599" t="s">
        <v>11684</v>
      </c>
      <c r="C9599" s="90">
        <v>28.36</v>
      </c>
    </row>
    <row r="9600" spans="1:3" x14ac:dyDescent="0.2">
      <c r="A9600" t="s">
        <v>11685</v>
      </c>
      <c r="B9600" t="s">
        <v>11686</v>
      </c>
      <c r="C9600" s="90">
        <v>15.16</v>
      </c>
    </row>
    <row r="9601" spans="1:3" x14ac:dyDescent="0.2">
      <c r="A9601" t="s">
        <v>11687</v>
      </c>
      <c r="B9601" t="s">
        <v>11688</v>
      </c>
      <c r="C9601" s="90">
        <v>5.25</v>
      </c>
    </row>
    <row r="9602" spans="1:3" x14ac:dyDescent="0.2">
      <c r="A9602" t="s">
        <v>11689</v>
      </c>
      <c r="B9602" t="s">
        <v>11690</v>
      </c>
      <c r="C9602" s="90">
        <v>5.25</v>
      </c>
    </row>
    <row r="9603" spans="1:3" x14ac:dyDescent="0.2">
      <c r="A9603" t="s">
        <v>11691</v>
      </c>
      <c r="B9603" t="s">
        <v>11692</v>
      </c>
      <c r="C9603" s="90">
        <v>5.25</v>
      </c>
    </row>
    <row r="9604" spans="1:3" x14ac:dyDescent="0.2">
      <c r="A9604" t="s">
        <v>11693</v>
      </c>
      <c r="B9604" t="s">
        <v>11694</v>
      </c>
      <c r="C9604" s="90">
        <v>5.25</v>
      </c>
    </row>
    <row r="9605" spans="1:3" x14ac:dyDescent="0.2">
      <c r="A9605" t="s">
        <v>11695</v>
      </c>
      <c r="B9605" t="s">
        <v>11696</v>
      </c>
      <c r="C9605" s="90">
        <v>28.23</v>
      </c>
    </row>
    <row r="9606" spans="1:3" x14ac:dyDescent="0.2">
      <c r="A9606" t="s">
        <v>11697</v>
      </c>
      <c r="B9606" t="s">
        <v>11698</v>
      </c>
      <c r="C9606" s="90">
        <v>5.25</v>
      </c>
    </row>
    <row r="9607" spans="1:3" x14ac:dyDescent="0.2">
      <c r="A9607" t="s">
        <v>11699</v>
      </c>
      <c r="B9607" t="s">
        <v>11700</v>
      </c>
      <c r="C9607" s="90">
        <v>5.25</v>
      </c>
    </row>
    <row r="9608" spans="1:3" x14ac:dyDescent="0.2">
      <c r="A9608" t="s">
        <v>11701</v>
      </c>
      <c r="B9608" t="s">
        <v>11702</v>
      </c>
      <c r="C9608" s="90">
        <v>5.25</v>
      </c>
    </row>
    <row r="9609" spans="1:3" x14ac:dyDescent="0.2">
      <c r="A9609" t="s">
        <v>11703</v>
      </c>
      <c r="B9609" t="s">
        <v>11704</v>
      </c>
      <c r="C9609" s="90">
        <v>5.25</v>
      </c>
    </row>
    <row r="9610" spans="1:3" x14ac:dyDescent="0.2">
      <c r="A9610" t="s">
        <v>11705</v>
      </c>
      <c r="B9610" t="s">
        <v>11706</v>
      </c>
      <c r="C9610" s="90">
        <v>5.25</v>
      </c>
    </row>
    <row r="9611" spans="1:3" x14ac:dyDescent="0.2">
      <c r="A9611" t="s">
        <v>11707</v>
      </c>
      <c r="B9611" t="s">
        <v>11708</v>
      </c>
      <c r="C9611" s="90">
        <v>5.25</v>
      </c>
    </row>
    <row r="9612" spans="1:3" x14ac:dyDescent="0.2">
      <c r="A9612" t="s">
        <v>11709</v>
      </c>
      <c r="B9612" t="s">
        <v>11710</v>
      </c>
      <c r="C9612" s="90">
        <v>5.25</v>
      </c>
    </row>
    <row r="9613" spans="1:3" x14ac:dyDescent="0.2">
      <c r="A9613" t="s">
        <v>11711</v>
      </c>
      <c r="B9613" t="s">
        <v>11712</v>
      </c>
      <c r="C9613" s="90">
        <v>15205.6</v>
      </c>
    </row>
    <row r="9614" spans="1:3" x14ac:dyDescent="0.2">
      <c r="A9614" t="s">
        <v>11713</v>
      </c>
      <c r="B9614" t="s">
        <v>11714</v>
      </c>
      <c r="C9614" s="90">
        <v>53.59</v>
      </c>
    </row>
    <row r="9615" spans="1:3" x14ac:dyDescent="0.2">
      <c r="A9615" t="s">
        <v>11715</v>
      </c>
      <c r="B9615" t="s">
        <v>11716</v>
      </c>
      <c r="C9615" s="90">
        <v>98.13</v>
      </c>
    </row>
    <row r="9616" spans="1:3" x14ac:dyDescent="0.2">
      <c r="A9616" t="s">
        <v>11717</v>
      </c>
      <c r="B9616" t="s">
        <v>11718</v>
      </c>
      <c r="C9616" s="90">
        <v>58.51</v>
      </c>
    </row>
    <row r="9617" spans="1:3" x14ac:dyDescent="0.2">
      <c r="A9617" t="s">
        <v>11719</v>
      </c>
      <c r="B9617" t="s">
        <v>11720</v>
      </c>
      <c r="C9617" s="90">
        <v>51.07</v>
      </c>
    </row>
    <row r="9618" spans="1:3" x14ac:dyDescent="0.2">
      <c r="A9618" t="s">
        <v>11721</v>
      </c>
      <c r="B9618" t="s">
        <v>11722</v>
      </c>
      <c r="C9618" s="90">
        <v>108.98</v>
      </c>
    </row>
    <row r="9619" spans="1:3" x14ac:dyDescent="0.2">
      <c r="A9619" t="s">
        <v>11723</v>
      </c>
      <c r="B9619" t="s">
        <v>11724</v>
      </c>
      <c r="C9619" s="90">
        <v>52.92</v>
      </c>
    </row>
    <row r="9620" spans="1:3" x14ac:dyDescent="0.2">
      <c r="A9620" t="s">
        <v>11725</v>
      </c>
      <c r="B9620" t="s">
        <v>11726</v>
      </c>
      <c r="C9620" s="90">
        <v>100.64</v>
      </c>
    </row>
    <row r="9621" spans="1:3" x14ac:dyDescent="0.2">
      <c r="A9621" t="s">
        <v>11727</v>
      </c>
      <c r="B9621" t="s">
        <v>11728</v>
      </c>
      <c r="C9621" s="90">
        <v>16.170000000000002</v>
      </c>
    </row>
    <row r="9622" spans="1:3" x14ac:dyDescent="0.2">
      <c r="A9622" t="s">
        <v>11729</v>
      </c>
      <c r="B9622" t="s">
        <v>11730</v>
      </c>
      <c r="C9622" s="90">
        <v>5.25</v>
      </c>
    </row>
    <row r="9623" spans="1:3" x14ac:dyDescent="0.2">
      <c r="A9623" t="s">
        <v>11731</v>
      </c>
      <c r="B9623" t="s">
        <v>11732</v>
      </c>
      <c r="C9623" s="90">
        <v>26.46</v>
      </c>
    </row>
    <row r="9624" spans="1:3" x14ac:dyDescent="0.2">
      <c r="A9624" t="s">
        <v>11733</v>
      </c>
      <c r="B9624" t="s">
        <v>11734</v>
      </c>
      <c r="C9624" s="90">
        <v>5.52</v>
      </c>
    </row>
    <row r="9625" spans="1:3" x14ac:dyDescent="0.2">
      <c r="A9625" t="s">
        <v>11735</v>
      </c>
      <c r="B9625" t="s">
        <v>11736</v>
      </c>
      <c r="C9625" s="90">
        <v>5997.91</v>
      </c>
    </row>
    <row r="9626" spans="1:3" x14ac:dyDescent="0.2">
      <c r="A9626" t="s">
        <v>11737</v>
      </c>
      <c r="B9626" t="s">
        <v>11738</v>
      </c>
      <c r="C9626" s="90">
        <v>16794.080000000002</v>
      </c>
    </row>
    <row r="9627" spans="1:3" x14ac:dyDescent="0.2">
      <c r="A9627" t="s">
        <v>11739</v>
      </c>
      <c r="B9627" t="s">
        <v>11740</v>
      </c>
      <c r="C9627" s="90">
        <v>6185.03</v>
      </c>
    </row>
    <row r="9628" spans="1:3" x14ac:dyDescent="0.2">
      <c r="A9628" t="s">
        <v>11741</v>
      </c>
      <c r="B9628" t="s">
        <v>11742</v>
      </c>
      <c r="C9628" s="90">
        <v>17318.07</v>
      </c>
    </row>
    <row r="9629" spans="1:3" x14ac:dyDescent="0.2">
      <c r="A9629" t="s">
        <v>11743</v>
      </c>
      <c r="B9629" t="s">
        <v>11744</v>
      </c>
      <c r="C9629" s="90">
        <v>608.02</v>
      </c>
    </row>
    <row r="9630" spans="1:3" x14ac:dyDescent="0.2">
      <c r="A9630" t="s">
        <v>11745</v>
      </c>
      <c r="B9630" t="s">
        <v>11746</v>
      </c>
      <c r="C9630" s="90">
        <v>5.25</v>
      </c>
    </row>
    <row r="9631" spans="1:3" x14ac:dyDescent="0.2">
      <c r="A9631" t="s">
        <v>11747</v>
      </c>
      <c r="B9631" t="s">
        <v>11748</v>
      </c>
      <c r="C9631" s="90">
        <v>5.25</v>
      </c>
    </row>
    <row r="9632" spans="1:3" x14ac:dyDescent="0.2">
      <c r="A9632" t="s">
        <v>11749</v>
      </c>
      <c r="B9632" t="s">
        <v>11750</v>
      </c>
      <c r="C9632" s="90">
        <v>26672.86</v>
      </c>
    </row>
    <row r="9633" spans="1:3" x14ac:dyDescent="0.2">
      <c r="A9633" t="s">
        <v>11751</v>
      </c>
      <c r="B9633" t="s">
        <v>11752</v>
      </c>
      <c r="C9633" s="90">
        <v>118.6</v>
      </c>
    </row>
    <row r="9634" spans="1:3" x14ac:dyDescent="0.2">
      <c r="A9634" t="s">
        <v>11753</v>
      </c>
      <c r="B9634" t="s">
        <v>11754</v>
      </c>
      <c r="C9634" s="90">
        <v>4163.04</v>
      </c>
    </row>
    <row r="9635" spans="1:3" x14ac:dyDescent="0.2">
      <c r="A9635" t="s">
        <v>11755</v>
      </c>
      <c r="B9635" t="s">
        <v>11756</v>
      </c>
      <c r="C9635" s="90">
        <v>7276.5</v>
      </c>
    </row>
    <row r="9636" spans="1:3" x14ac:dyDescent="0.2">
      <c r="A9636" t="s">
        <v>11757</v>
      </c>
      <c r="B9636" t="s">
        <v>11758</v>
      </c>
      <c r="C9636" s="90">
        <v>10.15</v>
      </c>
    </row>
    <row r="9637" spans="1:3" x14ac:dyDescent="0.2">
      <c r="A9637" t="s">
        <v>11759</v>
      </c>
      <c r="B9637" t="s">
        <v>11758</v>
      </c>
      <c r="C9637" s="90">
        <v>10.15</v>
      </c>
    </row>
    <row r="9638" spans="1:3" x14ac:dyDescent="0.2">
      <c r="A9638" t="s">
        <v>11760</v>
      </c>
      <c r="B9638" t="s">
        <v>11761</v>
      </c>
      <c r="C9638" s="90">
        <v>21.89</v>
      </c>
    </row>
    <row r="9639" spans="1:3" x14ac:dyDescent="0.2">
      <c r="A9639" t="s">
        <v>11762</v>
      </c>
      <c r="B9639" t="s">
        <v>11761</v>
      </c>
      <c r="C9639" s="90">
        <v>21.89</v>
      </c>
    </row>
    <row r="9640" spans="1:3" x14ac:dyDescent="0.2">
      <c r="A9640" t="s">
        <v>11763</v>
      </c>
      <c r="B9640" t="s">
        <v>11764</v>
      </c>
      <c r="C9640" s="90">
        <v>284.32</v>
      </c>
    </row>
    <row r="9641" spans="1:3" x14ac:dyDescent="0.2">
      <c r="A9641" t="s">
        <v>11765</v>
      </c>
      <c r="B9641" t="s">
        <v>11766</v>
      </c>
      <c r="C9641" s="90">
        <v>82.47</v>
      </c>
    </row>
    <row r="9642" spans="1:3" x14ac:dyDescent="0.2">
      <c r="A9642" t="s">
        <v>11767</v>
      </c>
      <c r="B9642" t="s">
        <v>11768</v>
      </c>
      <c r="C9642" s="90">
        <v>14.28</v>
      </c>
    </row>
    <row r="9643" spans="1:3" x14ac:dyDescent="0.2">
      <c r="A9643" t="s">
        <v>11769</v>
      </c>
      <c r="B9643" t="s">
        <v>11768</v>
      </c>
      <c r="C9643" s="90">
        <v>14.28</v>
      </c>
    </row>
    <row r="9644" spans="1:3" x14ac:dyDescent="0.2">
      <c r="A9644" t="s">
        <v>11770</v>
      </c>
      <c r="B9644" t="s">
        <v>11768</v>
      </c>
      <c r="C9644" s="90">
        <v>14.28</v>
      </c>
    </row>
    <row r="9645" spans="1:3" x14ac:dyDescent="0.2">
      <c r="A9645" t="s">
        <v>11771</v>
      </c>
      <c r="B9645" t="s">
        <v>11768</v>
      </c>
      <c r="C9645" s="90">
        <v>14.28</v>
      </c>
    </row>
    <row r="9646" spans="1:3" x14ac:dyDescent="0.2">
      <c r="A9646" t="s">
        <v>11772</v>
      </c>
      <c r="B9646" t="s">
        <v>11768</v>
      </c>
      <c r="C9646" s="90">
        <v>14.28</v>
      </c>
    </row>
    <row r="9647" spans="1:3" x14ac:dyDescent="0.2">
      <c r="A9647" t="s">
        <v>11773</v>
      </c>
      <c r="B9647" t="s">
        <v>11774</v>
      </c>
      <c r="C9647" s="90">
        <v>17.53</v>
      </c>
    </row>
    <row r="9648" spans="1:3" x14ac:dyDescent="0.2">
      <c r="A9648" t="s">
        <v>11775</v>
      </c>
      <c r="B9648" t="s">
        <v>11774</v>
      </c>
      <c r="C9648" s="90">
        <v>17.53</v>
      </c>
    </row>
    <row r="9649" spans="1:3" x14ac:dyDescent="0.2">
      <c r="A9649" t="s">
        <v>11776</v>
      </c>
      <c r="B9649" t="s">
        <v>11774</v>
      </c>
      <c r="C9649" s="90">
        <v>17.53</v>
      </c>
    </row>
    <row r="9650" spans="1:3" x14ac:dyDescent="0.2">
      <c r="A9650" t="s">
        <v>11777</v>
      </c>
      <c r="B9650" t="s">
        <v>11778</v>
      </c>
      <c r="C9650" s="90">
        <v>53.33</v>
      </c>
    </row>
    <row r="9651" spans="1:3" x14ac:dyDescent="0.2">
      <c r="A9651" t="s">
        <v>11779</v>
      </c>
      <c r="B9651" t="s">
        <v>11780</v>
      </c>
      <c r="C9651" s="90">
        <v>191.18</v>
      </c>
    </row>
    <row r="9652" spans="1:3" x14ac:dyDescent="0.2">
      <c r="A9652" t="s">
        <v>11781</v>
      </c>
      <c r="B9652" t="s">
        <v>11780</v>
      </c>
      <c r="C9652" s="90">
        <v>191.18</v>
      </c>
    </row>
    <row r="9653" spans="1:3" x14ac:dyDescent="0.2">
      <c r="A9653" t="s">
        <v>11782</v>
      </c>
      <c r="B9653" t="s">
        <v>11783</v>
      </c>
      <c r="C9653" s="90">
        <v>5.25</v>
      </c>
    </row>
    <row r="9654" spans="1:3" x14ac:dyDescent="0.2">
      <c r="A9654" t="s">
        <v>11784</v>
      </c>
      <c r="B9654" t="s">
        <v>11785</v>
      </c>
      <c r="C9654" s="90">
        <v>5.25</v>
      </c>
    </row>
    <row r="9655" spans="1:3" x14ac:dyDescent="0.2">
      <c r="A9655" t="s">
        <v>11786</v>
      </c>
      <c r="B9655" t="s">
        <v>11787</v>
      </c>
      <c r="C9655" s="90">
        <v>9.3699999999999992</v>
      </c>
    </row>
    <row r="9656" spans="1:3" x14ac:dyDescent="0.2">
      <c r="A9656" t="s">
        <v>11788</v>
      </c>
      <c r="B9656" t="s">
        <v>11789</v>
      </c>
      <c r="C9656" s="90">
        <v>569.94000000000005</v>
      </c>
    </row>
    <row r="9657" spans="1:3" x14ac:dyDescent="0.2">
      <c r="A9657" t="s">
        <v>11790</v>
      </c>
      <c r="B9657" t="s">
        <v>11791</v>
      </c>
      <c r="C9657" s="90">
        <v>5.25</v>
      </c>
    </row>
    <row r="9658" spans="1:3" x14ac:dyDescent="0.2">
      <c r="A9658" t="s">
        <v>11792</v>
      </c>
      <c r="B9658" t="s">
        <v>11793</v>
      </c>
      <c r="C9658" s="90">
        <v>5.25</v>
      </c>
    </row>
    <row r="9659" spans="1:3" x14ac:dyDescent="0.2">
      <c r="A9659" t="s">
        <v>11794</v>
      </c>
      <c r="B9659" t="s">
        <v>11795</v>
      </c>
      <c r="C9659" s="90">
        <v>27.57</v>
      </c>
    </row>
    <row r="9660" spans="1:3" x14ac:dyDescent="0.2">
      <c r="A9660" t="s">
        <v>11796</v>
      </c>
      <c r="B9660" t="s">
        <v>11797</v>
      </c>
      <c r="C9660" s="90">
        <v>27.57</v>
      </c>
    </row>
    <row r="9661" spans="1:3" x14ac:dyDescent="0.2">
      <c r="A9661" t="s">
        <v>11798</v>
      </c>
      <c r="B9661" t="s">
        <v>11799</v>
      </c>
      <c r="C9661" s="90">
        <v>27.57</v>
      </c>
    </row>
    <row r="9662" spans="1:3" x14ac:dyDescent="0.2">
      <c r="A9662" t="s">
        <v>11800</v>
      </c>
      <c r="B9662" t="s">
        <v>11799</v>
      </c>
      <c r="C9662" s="90">
        <v>27.57</v>
      </c>
    </row>
    <row r="9663" spans="1:3" x14ac:dyDescent="0.2">
      <c r="A9663" t="s">
        <v>11801</v>
      </c>
      <c r="B9663" t="s">
        <v>11802</v>
      </c>
      <c r="C9663" s="90">
        <v>27.57</v>
      </c>
    </row>
    <row r="9664" spans="1:3" x14ac:dyDescent="0.2">
      <c r="A9664" t="s">
        <v>11803</v>
      </c>
      <c r="B9664" t="s">
        <v>11804</v>
      </c>
      <c r="C9664" s="90">
        <v>27.57</v>
      </c>
    </row>
    <row r="9665" spans="1:3" x14ac:dyDescent="0.2">
      <c r="A9665" t="s">
        <v>11805</v>
      </c>
      <c r="B9665" t="s">
        <v>11806</v>
      </c>
      <c r="C9665" s="90">
        <v>27.57</v>
      </c>
    </row>
    <row r="9666" spans="1:3" x14ac:dyDescent="0.2">
      <c r="A9666" t="s">
        <v>11807</v>
      </c>
      <c r="B9666" t="s">
        <v>11806</v>
      </c>
      <c r="C9666" s="90">
        <v>27.57</v>
      </c>
    </row>
    <row r="9667" spans="1:3" x14ac:dyDescent="0.2">
      <c r="A9667" t="s">
        <v>11808</v>
      </c>
      <c r="B9667" t="s">
        <v>11809</v>
      </c>
      <c r="C9667" s="90">
        <v>27.57</v>
      </c>
    </row>
    <row r="9668" spans="1:3" x14ac:dyDescent="0.2">
      <c r="A9668" t="s">
        <v>11810</v>
      </c>
      <c r="B9668" t="s">
        <v>11811</v>
      </c>
      <c r="C9668" s="90">
        <v>27.57</v>
      </c>
    </row>
    <row r="9669" spans="1:3" x14ac:dyDescent="0.2">
      <c r="A9669" t="s">
        <v>11812</v>
      </c>
      <c r="B9669" t="s">
        <v>11813</v>
      </c>
      <c r="C9669" s="90">
        <v>27.57</v>
      </c>
    </row>
    <row r="9670" spans="1:3" x14ac:dyDescent="0.2">
      <c r="A9670" t="s">
        <v>11814</v>
      </c>
      <c r="B9670" t="s">
        <v>11813</v>
      </c>
      <c r="C9670" s="90">
        <v>27.57</v>
      </c>
    </row>
    <row r="9671" spans="1:3" x14ac:dyDescent="0.2">
      <c r="A9671" t="s">
        <v>11815</v>
      </c>
      <c r="B9671" t="s">
        <v>11816</v>
      </c>
      <c r="C9671" s="90">
        <v>27.57</v>
      </c>
    </row>
    <row r="9672" spans="1:3" x14ac:dyDescent="0.2">
      <c r="A9672" t="s">
        <v>11817</v>
      </c>
      <c r="B9672" t="s">
        <v>11818</v>
      </c>
      <c r="C9672" s="90">
        <v>27.57</v>
      </c>
    </row>
    <row r="9673" spans="1:3" x14ac:dyDescent="0.2">
      <c r="A9673" t="s">
        <v>11819</v>
      </c>
      <c r="B9673" t="s">
        <v>11820</v>
      </c>
      <c r="C9673" s="90">
        <v>27.57</v>
      </c>
    </row>
    <row r="9674" spans="1:3" x14ac:dyDescent="0.2">
      <c r="A9674" t="s">
        <v>11821</v>
      </c>
      <c r="B9674" t="s">
        <v>11822</v>
      </c>
      <c r="C9674" s="90">
        <v>27.57</v>
      </c>
    </row>
    <row r="9675" spans="1:3" x14ac:dyDescent="0.2">
      <c r="A9675" t="s">
        <v>11823</v>
      </c>
      <c r="B9675" t="s">
        <v>11824</v>
      </c>
      <c r="C9675" s="90">
        <v>27.57</v>
      </c>
    </row>
    <row r="9676" spans="1:3" x14ac:dyDescent="0.2">
      <c r="A9676" t="s">
        <v>11825</v>
      </c>
      <c r="B9676" t="s">
        <v>11826</v>
      </c>
      <c r="C9676" s="90">
        <v>27.57</v>
      </c>
    </row>
    <row r="9677" spans="1:3" x14ac:dyDescent="0.2">
      <c r="A9677" t="s">
        <v>11827</v>
      </c>
      <c r="B9677" t="s">
        <v>11826</v>
      </c>
      <c r="C9677" s="90">
        <v>27.57</v>
      </c>
    </row>
    <row r="9678" spans="1:3" x14ac:dyDescent="0.2">
      <c r="A9678" t="s">
        <v>11828</v>
      </c>
      <c r="B9678" t="s">
        <v>11829</v>
      </c>
      <c r="C9678" s="90">
        <v>27.57</v>
      </c>
    </row>
    <row r="9679" spans="1:3" x14ac:dyDescent="0.2">
      <c r="A9679" t="s">
        <v>11830</v>
      </c>
      <c r="B9679" t="s">
        <v>11831</v>
      </c>
      <c r="C9679" s="90">
        <v>27.57</v>
      </c>
    </row>
    <row r="9680" spans="1:3" x14ac:dyDescent="0.2">
      <c r="A9680" t="s">
        <v>11832</v>
      </c>
      <c r="B9680" t="s">
        <v>11833</v>
      </c>
      <c r="C9680" s="90">
        <v>27.57</v>
      </c>
    </row>
    <row r="9681" spans="1:3" x14ac:dyDescent="0.2">
      <c r="A9681" t="s">
        <v>11834</v>
      </c>
      <c r="B9681" t="s">
        <v>11835</v>
      </c>
      <c r="C9681" s="90">
        <v>27.57</v>
      </c>
    </row>
    <row r="9682" spans="1:3" x14ac:dyDescent="0.2">
      <c r="A9682" t="s">
        <v>11836</v>
      </c>
      <c r="B9682" t="s">
        <v>11837</v>
      </c>
      <c r="C9682" s="90">
        <v>27.57</v>
      </c>
    </row>
    <row r="9683" spans="1:3" x14ac:dyDescent="0.2">
      <c r="A9683" t="s">
        <v>11838</v>
      </c>
      <c r="B9683" t="s">
        <v>11839</v>
      </c>
      <c r="C9683" s="90">
        <v>27.57</v>
      </c>
    </row>
    <row r="9684" spans="1:3" x14ac:dyDescent="0.2">
      <c r="A9684" t="s">
        <v>11840</v>
      </c>
      <c r="B9684" t="s">
        <v>11841</v>
      </c>
      <c r="C9684" s="90">
        <v>27.57</v>
      </c>
    </row>
    <row r="9685" spans="1:3" x14ac:dyDescent="0.2">
      <c r="A9685" t="s">
        <v>11842</v>
      </c>
      <c r="B9685" t="s">
        <v>11843</v>
      </c>
      <c r="C9685" s="90">
        <v>5.96</v>
      </c>
    </row>
    <row r="9686" spans="1:3" x14ac:dyDescent="0.2">
      <c r="A9686" t="s">
        <v>11844</v>
      </c>
      <c r="B9686" t="s">
        <v>11843</v>
      </c>
      <c r="C9686" s="90">
        <v>5.96</v>
      </c>
    </row>
    <row r="9687" spans="1:3" x14ac:dyDescent="0.2">
      <c r="A9687" t="s">
        <v>11842</v>
      </c>
      <c r="B9687" t="s">
        <v>11845</v>
      </c>
      <c r="C9687" s="90">
        <v>119.07</v>
      </c>
    </row>
    <row r="9688" spans="1:3" x14ac:dyDescent="0.2">
      <c r="A9688" t="s">
        <v>11846</v>
      </c>
      <c r="B9688" t="s">
        <v>11847</v>
      </c>
      <c r="C9688" s="90">
        <v>26.42</v>
      </c>
    </row>
    <row r="9689" spans="1:3" x14ac:dyDescent="0.2">
      <c r="A9689" t="s">
        <v>11848</v>
      </c>
      <c r="B9689" t="s">
        <v>11849</v>
      </c>
      <c r="C9689" s="90">
        <v>119.75</v>
      </c>
    </row>
    <row r="9690" spans="1:3" x14ac:dyDescent="0.2">
      <c r="A9690" t="s">
        <v>11850</v>
      </c>
      <c r="B9690" t="s">
        <v>11851</v>
      </c>
      <c r="C9690" s="90">
        <v>392.19</v>
      </c>
    </row>
    <row r="9691" spans="1:3" x14ac:dyDescent="0.2">
      <c r="A9691" t="s">
        <v>11852</v>
      </c>
      <c r="B9691" t="s">
        <v>11853</v>
      </c>
      <c r="C9691" s="90">
        <v>53.48</v>
      </c>
    </row>
    <row r="9692" spans="1:3" x14ac:dyDescent="0.2">
      <c r="A9692" t="s">
        <v>11852</v>
      </c>
      <c r="B9692" t="s">
        <v>11854</v>
      </c>
      <c r="C9692" s="90">
        <v>53.48</v>
      </c>
    </row>
    <row r="9693" spans="1:3" x14ac:dyDescent="0.2">
      <c r="A9693" t="s">
        <v>11855</v>
      </c>
      <c r="B9693" t="s">
        <v>11856</v>
      </c>
      <c r="C9693" s="90">
        <v>1504.92</v>
      </c>
    </row>
    <row r="9694" spans="1:3" x14ac:dyDescent="0.2">
      <c r="A9694" t="s">
        <v>11857</v>
      </c>
      <c r="B9694" t="s">
        <v>11856</v>
      </c>
      <c r="C9694" s="90">
        <v>1504.92</v>
      </c>
    </row>
    <row r="9695" spans="1:3" x14ac:dyDescent="0.2">
      <c r="A9695" t="s">
        <v>11858</v>
      </c>
      <c r="B9695" t="s">
        <v>11859</v>
      </c>
      <c r="C9695" s="90">
        <v>35.99</v>
      </c>
    </row>
    <row r="9696" spans="1:3" x14ac:dyDescent="0.2">
      <c r="A9696" t="s">
        <v>11852</v>
      </c>
      <c r="B9696" t="s">
        <v>11860</v>
      </c>
      <c r="C9696" s="90">
        <v>35.99</v>
      </c>
    </row>
    <row r="9697" spans="1:3" x14ac:dyDescent="0.2">
      <c r="A9697" t="s">
        <v>11852</v>
      </c>
      <c r="B9697" t="s">
        <v>11861</v>
      </c>
      <c r="C9697" s="90">
        <v>35.99</v>
      </c>
    </row>
    <row r="9698" spans="1:3" x14ac:dyDescent="0.2">
      <c r="A9698" t="s">
        <v>11862</v>
      </c>
      <c r="B9698" t="s">
        <v>11863</v>
      </c>
      <c r="C9698" s="90">
        <v>35.99</v>
      </c>
    </row>
    <row r="9699" spans="1:3" x14ac:dyDescent="0.2">
      <c r="A9699" t="s">
        <v>11864</v>
      </c>
      <c r="B9699" t="s">
        <v>11865</v>
      </c>
      <c r="C9699" s="90">
        <v>5.25</v>
      </c>
    </row>
    <row r="9700" spans="1:3" x14ac:dyDescent="0.2">
      <c r="A9700" t="s">
        <v>11866</v>
      </c>
      <c r="B9700" t="s">
        <v>11867</v>
      </c>
      <c r="C9700" s="90">
        <v>35.89</v>
      </c>
    </row>
    <row r="9701" spans="1:3" x14ac:dyDescent="0.2">
      <c r="A9701" t="s">
        <v>11868</v>
      </c>
      <c r="B9701" t="s">
        <v>11869</v>
      </c>
      <c r="C9701" s="90">
        <v>765.46</v>
      </c>
    </row>
    <row r="9702" spans="1:3" x14ac:dyDescent="0.2">
      <c r="A9702"/>
      <c r="B9702" t="s">
        <v>11870</v>
      </c>
      <c r="C9702" s="90">
        <v>5.25</v>
      </c>
    </row>
    <row r="9703" spans="1:3" x14ac:dyDescent="0.2">
      <c r="A9703" t="s">
        <v>11871</v>
      </c>
      <c r="B9703" t="s">
        <v>11872</v>
      </c>
      <c r="C9703" s="90">
        <v>101.43</v>
      </c>
    </row>
    <row r="9704" spans="1:3" x14ac:dyDescent="0.2">
      <c r="A9704" t="s">
        <v>11873</v>
      </c>
      <c r="B9704" t="s">
        <v>11874</v>
      </c>
      <c r="C9704" s="90">
        <v>37.49</v>
      </c>
    </row>
    <row r="9705" spans="1:3" x14ac:dyDescent="0.2">
      <c r="A9705" t="s">
        <v>11875</v>
      </c>
      <c r="B9705" t="s">
        <v>11876</v>
      </c>
      <c r="C9705" s="90">
        <v>25.1</v>
      </c>
    </row>
    <row r="9706" spans="1:3" x14ac:dyDescent="0.2">
      <c r="A9706" t="s">
        <v>11877</v>
      </c>
      <c r="B9706" t="s">
        <v>11878</v>
      </c>
      <c r="C9706" s="90">
        <v>74.97</v>
      </c>
    </row>
    <row r="9707" spans="1:3" x14ac:dyDescent="0.2">
      <c r="A9707" t="s">
        <v>11879</v>
      </c>
      <c r="B9707" t="s">
        <v>11880</v>
      </c>
      <c r="C9707" s="90">
        <v>62.74</v>
      </c>
    </row>
    <row r="9708" spans="1:3" x14ac:dyDescent="0.2">
      <c r="A9708" t="s">
        <v>11881</v>
      </c>
      <c r="B9708" t="s">
        <v>11882</v>
      </c>
      <c r="C9708" s="90">
        <v>38219.620000000003</v>
      </c>
    </row>
    <row r="9709" spans="1:3" x14ac:dyDescent="0.2">
      <c r="A9709" t="s">
        <v>11883</v>
      </c>
      <c r="B9709" t="s">
        <v>11884</v>
      </c>
      <c r="C9709" s="90">
        <v>5.25</v>
      </c>
    </row>
    <row r="9710" spans="1:3" x14ac:dyDescent="0.2">
      <c r="A9710" t="s">
        <v>11885</v>
      </c>
      <c r="B9710" t="s">
        <v>11886</v>
      </c>
      <c r="C9710" s="90">
        <v>5.25</v>
      </c>
    </row>
    <row r="9711" spans="1:3" x14ac:dyDescent="0.2">
      <c r="A9711" t="s">
        <v>11887</v>
      </c>
      <c r="B9711" t="s">
        <v>11888</v>
      </c>
      <c r="C9711" s="90">
        <v>5.25</v>
      </c>
    </row>
    <row r="9712" spans="1:3" x14ac:dyDescent="0.2">
      <c r="A9712" t="s">
        <v>11889</v>
      </c>
      <c r="B9712" t="s">
        <v>11890</v>
      </c>
      <c r="C9712" s="90">
        <v>5.25</v>
      </c>
    </row>
    <row r="9713" spans="1:3" x14ac:dyDescent="0.2">
      <c r="A9713" t="s">
        <v>11891</v>
      </c>
      <c r="B9713" t="s">
        <v>11892</v>
      </c>
      <c r="C9713" s="90">
        <v>58.4</v>
      </c>
    </row>
    <row r="9714" spans="1:3" x14ac:dyDescent="0.2">
      <c r="A9714" t="s">
        <v>11893</v>
      </c>
      <c r="B9714" t="s">
        <v>11894</v>
      </c>
      <c r="C9714" s="90">
        <v>5.25</v>
      </c>
    </row>
    <row r="9715" spans="1:3" x14ac:dyDescent="0.2">
      <c r="A9715" t="s">
        <v>11895</v>
      </c>
      <c r="B9715" t="s">
        <v>11896</v>
      </c>
      <c r="C9715" s="90">
        <v>5.25</v>
      </c>
    </row>
    <row r="9716" spans="1:3" x14ac:dyDescent="0.2">
      <c r="A9716" t="s">
        <v>11897</v>
      </c>
      <c r="B9716" t="s">
        <v>11898</v>
      </c>
      <c r="C9716" s="90">
        <v>44.1</v>
      </c>
    </row>
    <row r="9717" spans="1:3" x14ac:dyDescent="0.2">
      <c r="A9717" t="s">
        <v>11899</v>
      </c>
      <c r="B9717" t="s">
        <v>11900</v>
      </c>
      <c r="C9717" s="90">
        <v>5.25</v>
      </c>
    </row>
    <row r="9718" spans="1:3" x14ac:dyDescent="0.2">
      <c r="A9718" t="s">
        <v>11901</v>
      </c>
      <c r="B9718" t="s">
        <v>11902</v>
      </c>
      <c r="C9718" s="90">
        <v>5.25</v>
      </c>
    </row>
    <row r="9719" spans="1:3" x14ac:dyDescent="0.2">
      <c r="A9719" t="s">
        <v>11903</v>
      </c>
      <c r="B9719" t="s">
        <v>11904</v>
      </c>
      <c r="C9719" s="90">
        <v>5.25</v>
      </c>
    </row>
    <row r="9720" spans="1:3" x14ac:dyDescent="0.2">
      <c r="A9720" t="s">
        <v>11905</v>
      </c>
      <c r="B9720" t="s">
        <v>11906</v>
      </c>
      <c r="C9720" s="90">
        <v>78.28</v>
      </c>
    </row>
    <row r="9721" spans="1:3" x14ac:dyDescent="0.2">
      <c r="A9721" t="s">
        <v>11907</v>
      </c>
      <c r="B9721" t="s">
        <v>11908</v>
      </c>
      <c r="C9721" s="90">
        <v>67.92</v>
      </c>
    </row>
    <row r="9722" spans="1:3" x14ac:dyDescent="0.2">
      <c r="A9722" t="s">
        <v>11909</v>
      </c>
      <c r="B9722" t="s">
        <v>11910</v>
      </c>
      <c r="C9722" s="90">
        <v>110.25</v>
      </c>
    </row>
    <row r="9723" spans="1:3" x14ac:dyDescent="0.2">
      <c r="A9723" t="s">
        <v>11911</v>
      </c>
      <c r="B9723" t="s">
        <v>11912</v>
      </c>
      <c r="C9723" s="90">
        <v>5.25</v>
      </c>
    </row>
    <row r="9724" spans="1:3" x14ac:dyDescent="0.2">
      <c r="A9724"/>
      <c r="B9724" t="s">
        <v>11913</v>
      </c>
      <c r="C9724" s="90">
        <v>36.200000000000003</v>
      </c>
    </row>
    <row r="9725" spans="1:3" x14ac:dyDescent="0.2">
      <c r="A9725" t="s">
        <v>11914</v>
      </c>
      <c r="B9725" t="s">
        <v>11915</v>
      </c>
      <c r="C9725" s="90">
        <v>5.25</v>
      </c>
    </row>
    <row r="9726" spans="1:3" x14ac:dyDescent="0.2">
      <c r="A9726" t="s">
        <v>11916</v>
      </c>
      <c r="B9726" t="s">
        <v>11917</v>
      </c>
      <c r="C9726" s="90">
        <v>5.25</v>
      </c>
    </row>
    <row r="9727" spans="1:3" x14ac:dyDescent="0.2">
      <c r="A9727" t="s">
        <v>11918</v>
      </c>
      <c r="B9727" t="s">
        <v>11919</v>
      </c>
      <c r="C9727" s="90">
        <v>121.06</v>
      </c>
    </row>
    <row r="9728" spans="1:3" x14ac:dyDescent="0.2">
      <c r="A9728" t="s">
        <v>11920</v>
      </c>
      <c r="B9728" t="s">
        <v>11921</v>
      </c>
      <c r="C9728" s="90">
        <v>5.25</v>
      </c>
    </row>
    <row r="9729" spans="1:3" x14ac:dyDescent="0.2">
      <c r="A9729" t="s">
        <v>11922</v>
      </c>
      <c r="B9729" t="s">
        <v>11923</v>
      </c>
      <c r="C9729" s="90">
        <v>5.25</v>
      </c>
    </row>
    <row r="9730" spans="1:3" x14ac:dyDescent="0.2">
      <c r="A9730" t="s">
        <v>11924</v>
      </c>
      <c r="B9730" t="s">
        <v>11925</v>
      </c>
      <c r="C9730" s="90">
        <v>10.78</v>
      </c>
    </row>
    <row r="9731" spans="1:3" x14ac:dyDescent="0.2">
      <c r="A9731" t="s">
        <v>11926</v>
      </c>
      <c r="B9731" t="s">
        <v>11925</v>
      </c>
      <c r="C9731" s="90">
        <v>10.78</v>
      </c>
    </row>
    <row r="9732" spans="1:3" x14ac:dyDescent="0.2">
      <c r="A9732" t="s">
        <v>11927</v>
      </c>
      <c r="B9732" t="s">
        <v>11925</v>
      </c>
      <c r="C9732" s="90">
        <v>10.78</v>
      </c>
    </row>
    <row r="9733" spans="1:3" x14ac:dyDescent="0.2">
      <c r="A9733" t="s">
        <v>11928</v>
      </c>
      <c r="B9733" t="s">
        <v>11929</v>
      </c>
      <c r="C9733" s="90">
        <v>264.60000000000002</v>
      </c>
    </row>
    <row r="9734" spans="1:3" x14ac:dyDescent="0.2">
      <c r="A9734" t="s">
        <v>11930</v>
      </c>
      <c r="B9734" t="s">
        <v>11931</v>
      </c>
      <c r="C9734" s="90">
        <v>139.78</v>
      </c>
    </row>
    <row r="9735" spans="1:3" x14ac:dyDescent="0.2">
      <c r="A9735" t="s">
        <v>11932</v>
      </c>
      <c r="B9735" t="s">
        <v>11933</v>
      </c>
      <c r="C9735" s="90">
        <v>3536.82</v>
      </c>
    </row>
    <row r="9736" spans="1:3" x14ac:dyDescent="0.2">
      <c r="A9736" t="s">
        <v>11934</v>
      </c>
      <c r="B9736" t="s">
        <v>11935</v>
      </c>
      <c r="C9736" s="90">
        <v>41.53</v>
      </c>
    </row>
    <row r="9737" spans="1:3" x14ac:dyDescent="0.2">
      <c r="A9737" t="s">
        <v>11936</v>
      </c>
      <c r="B9737" t="s">
        <v>11937</v>
      </c>
      <c r="C9737" s="90">
        <v>9.1</v>
      </c>
    </row>
    <row r="9738" spans="1:3" x14ac:dyDescent="0.2">
      <c r="A9738" t="s">
        <v>11938</v>
      </c>
      <c r="B9738" t="s">
        <v>11939</v>
      </c>
      <c r="C9738" s="90">
        <v>5.25</v>
      </c>
    </row>
    <row r="9739" spans="1:3" x14ac:dyDescent="0.2">
      <c r="A9739" t="s">
        <v>11940</v>
      </c>
      <c r="B9739" t="s">
        <v>11941</v>
      </c>
      <c r="C9739" s="90">
        <v>9.8000000000000007</v>
      </c>
    </row>
    <row r="9740" spans="1:3" x14ac:dyDescent="0.2">
      <c r="A9740" t="s">
        <v>11942</v>
      </c>
      <c r="B9740" t="s">
        <v>11943</v>
      </c>
      <c r="C9740" s="90">
        <v>9.83</v>
      </c>
    </row>
    <row r="9741" spans="1:3" x14ac:dyDescent="0.2">
      <c r="A9741" t="s">
        <v>11944</v>
      </c>
      <c r="B9741" t="s">
        <v>11945</v>
      </c>
      <c r="C9741" s="90">
        <v>14.11</v>
      </c>
    </row>
    <row r="9742" spans="1:3" x14ac:dyDescent="0.2">
      <c r="A9742" t="s">
        <v>11946</v>
      </c>
      <c r="B9742" t="s">
        <v>11947</v>
      </c>
      <c r="C9742" s="90">
        <v>5.25</v>
      </c>
    </row>
    <row r="9743" spans="1:3" x14ac:dyDescent="0.2">
      <c r="A9743" t="s">
        <v>11948</v>
      </c>
      <c r="B9743" t="s">
        <v>11949</v>
      </c>
      <c r="C9743" s="90">
        <v>5.25</v>
      </c>
    </row>
    <row r="9744" spans="1:3" x14ac:dyDescent="0.2">
      <c r="A9744" t="s">
        <v>11950</v>
      </c>
      <c r="B9744" t="s">
        <v>11951</v>
      </c>
      <c r="C9744" s="90">
        <v>5.25</v>
      </c>
    </row>
    <row r="9745" spans="1:3" x14ac:dyDescent="0.2">
      <c r="A9745"/>
      <c r="B9745" t="s">
        <v>11952</v>
      </c>
      <c r="C9745" s="90">
        <v>5.25</v>
      </c>
    </row>
    <row r="9746" spans="1:3" x14ac:dyDescent="0.2">
      <c r="A9746" t="s">
        <v>11953</v>
      </c>
      <c r="B9746" t="s">
        <v>11954</v>
      </c>
      <c r="C9746" s="90">
        <v>5.25</v>
      </c>
    </row>
    <row r="9747" spans="1:3" x14ac:dyDescent="0.2">
      <c r="A9747" t="s">
        <v>11955</v>
      </c>
      <c r="B9747" t="s">
        <v>11956</v>
      </c>
      <c r="C9747" s="90">
        <v>5.25</v>
      </c>
    </row>
    <row r="9748" spans="1:3" x14ac:dyDescent="0.2">
      <c r="A9748" t="s">
        <v>11957</v>
      </c>
      <c r="B9748" t="s">
        <v>11958</v>
      </c>
      <c r="C9748" s="90">
        <v>5.25</v>
      </c>
    </row>
    <row r="9749" spans="1:3" x14ac:dyDescent="0.2">
      <c r="A9749" t="s">
        <v>11959</v>
      </c>
      <c r="B9749" t="s">
        <v>11960</v>
      </c>
      <c r="C9749" s="90">
        <v>5.25</v>
      </c>
    </row>
    <row r="9750" spans="1:3" x14ac:dyDescent="0.2">
      <c r="A9750" t="s">
        <v>11961</v>
      </c>
      <c r="B9750" t="s">
        <v>11962</v>
      </c>
      <c r="C9750" s="90">
        <v>7.94</v>
      </c>
    </row>
    <row r="9751" spans="1:3" x14ac:dyDescent="0.2">
      <c r="A9751" t="s">
        <v>11535</v>
      </c>
      <c r="B9751" t="s">
        <v>11963</v>
      </c>
      <c r="C9751" s="90">
        <v>38.22</v>
      </c>
    </row>
    <row r="9752" spans="1:3" x14ac:dyDescent="0.2">
      <c r="A9752" t="s">
        <v>11533</v>
      </c>
      <c r="B9752" t="s">
        <v>11963</v>
      </c>
      <c r="C9752" s="90">
        <v>38.22</v>
      </c>
    </row>
    <row r="9753" spans="1:3" x14ac:dyDescent="0.2">
      <c r="A9753" t="s">
        <v>11539</v>
      </c>
      <c r="B9753" t="s">
        <v>11963</v>
      </c>
      <c r="C9753" s="90">
        <v>38.22</v>
      </c>
    </row>
    <row r="9754" spans="1:3" x14ac:dyDescent="0.2">
      <c r="A9754" t="s">
        <v>11536</v>
      </c>
      <c r="B9754" t="s">
        <v>11963</v>
      </c>
      <c r="C9754" s="90">
        <v>38.22</v>
      </c>
    </row>
    <row r="9755" spans="1:3" x14ac:dyDescent="0.2">
      <c r="A9755" t="s">
        <v>11538</v>
      </c>
      <c r="B9755" t="s">
        <v>11963</v>
      </c>
      <c r="C9755" s="90">
        <v>38.22</v>
      </c>
    </row>
    <row r="9756" spans="1:3" x14ac:dyDescent="0.2">
      <c r="A9756" t="s">
        <v>11964</v>
      </c>
      <c r="B9756" t="s">
        <v>11965</v>
      </c>
      <c r="C9756" s="90">
        <v>22.97</v>
      </c>
    </row>
    <row r="9757" spans="1:3" x14ac:dyDescent="0.2">
      <c r="A9757" t="s">
        <v>11966</v>
      </c>
      <c r="B9757" t="s">
        <v>11965</v>
      </c>
      <c r="C9757" s="90">
        <v>22.97</v>
      </c>
    </row>
    <row r="9758" spans="1:3" x14ac:dyDescent="0.2">
      <c r="A9758" t="s">
        <v>11967</v>
      </c>
      <c r="B9758" t="s">
        <v>11965</v>
      </c>
      <c r="C9758" s="90">
        <v>22.97</v>
      </c>
    </row>
    <row r="9759" spans="1:3" x14ac:dyDescent="0.2">
      <c r="A9759" t="s">
        <v>11968</v>
      </c>
      <c r="B9759" t="s">
        <v>11969</v>
      </c>
      <c r="C9759" s="90">
        <v>56.73</v>
      </c>
    </row>
    <row r="9760" spans="1:3" x14ac:dyDescent="0.2">
      <c r="A9760" t="s">
        <v>11970</v>
      </c>
      <c r="B9760" t="s">
        <v>11971</v>
      </c>
      <c r="C9760" s="90">
        <v>31.55</v>
      </c>
    </row>
    <row r="9761" spans="1:3" x14ac:dyDescent="0.2">
      <c r="A9761" t="s">
        <v>11972</v>
      </c>
      <c r="B9761" t="s">
        <v>11971</v>
      </c>
      <c r="C9761" s="90">
        <v>31.55</v>
      </c>
    </row>
    <row r="9762" spans="1:3" x14ac:dyDescent="0.2">
      <c r="A9762" t="s">
        <v>11973</v>
      </c>
      <c r="B9762" t="s">
        <v>11974</v>
      </c>
      <c r="C9762" s="90">
        <v>7056</v>
      </c>
    </row>
    <row r="9763" spans="1:3" x14ac:dyDescent="0.2">
      <c r="A9763" t="s">
        <v>11975</v>
      </c>
      <c r="B9763" t="s">
        <v>11976</v>
      </c>
      <c r="C9763" s="90">
        <v>209.48</v>
      </c>
    </row>
    <row r="9764" spans="1:3" x14ac:dyDescent="0.2">
      <c r="A9764" t="s">
        <v>11977</v>
      </c>
      <c r="B9764" t="s">
        <v>11978</v>
      </c>
      <c r="C9764" s="90">
        <v>793.8</v>
      </c>
    </row>
    <row r="9765" spans="1:3" x14ac:dyDescent="0.2">
      <c r="A9765" t="s">
        <v>11979</v>
      </c>
      <c r="B9765" t="s">
        <v>11980</v>
      </c>
      <c r="C9765" s="90">
        <v>99.23</v>
      </c>
    </row>
    <row r="9766" spans="1:3" x14ac:dyDescent="0.2">
      <c r="A9766" t="s">
        <v>11981</v>
      </c>
      <c r="B9766" t="s">
        <v>11982</v>
      </c>
      <c r="C9766" s="90">
        <v>441</v>
      </c>
    </row>
    <row r="9767" spans="1:3" x14ac:dyDescent="0.2">
      <c r="A9767" t="s">
        <v>11983</v>
      </c>
      <c r="B9767" t="s">
        <v>11984</v>
      </c>
      <c r="C9767" s="90">
        <v>5.25</v>
      </c>
    </row>
    <row r="9768" spans="1:3" x14ac:dyDescent="0.2">
      <c r="A9768" t="s">
        <v>11985</v>
      </c>
      <c r="B9768" t="s">
        <v>11986</v>
      </c>
      <c r="C9768" s="90">
        <v>5.25</v>
      </c>
    </row>
    <row r="9769" spans="1:3" x14ac:dyDescent="0.2">
      <c r="A9769" t="s">
        <v>11987</v>
      </c>
      <c r="B9769" t="s">
        <v>11988</v>
      </c>
      <c r="C9769" s="90">
        <v>5.25</v>
      </c>
    </row>
    <row r="9770" spans="1:3" x14ac:dyDescent="0.2">
      <c r="A9770" t="s">
        <v>11989</v>
      </c>
      <c r="B9770" t="s">
        <v>11990</v>
      </c>
      <c r="C9770" s="90">
        <v>5.25</v>
      </c>
    </row>
    <row r="9771" spans="1:3" x14ac:dyDescent="0.2">
      <c r="A9771" t="s">
        <v>11991</v>
      </c>
      <c r="B9771" t="s">
        <v>11992</v>
      </c>
      <c r="C9771" s="90">
        <v>5.25</v>
      </c>
    </row>
    <row r="9772" spans="1:3" x14ac:dyDescent="0.2">
      <c r="A9772" t="s">
        <v>11993</v>
      </c>
      <c r="B9772" t="s">
        <v>11994</v>
      </c>
      <c r="C9772" s="90">
        <v>5.25</v>
      </c>
    </row>
  </sheetData>
  <autoFilter ref="A7:C9772" xr:uid="{A18205E7-679F-4EA3-800F-AA8C24F08C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4570-6BFC-497B-BF7D-0095D2FFB4AB}">
  <dimension ref="A1:I24"/>
  <sheetViews>
    <sheetView workbookViewId="0">
      <selection activeCell="C23" sqref="C23"/>
    </sheetView>
  </sheetViews>
  <sheetFormatPr defaultRowHeight="12.75" x14ac:dyDescent="0.2"/>
  <cols>
    <col min="1" max="1" width="28.5703125" style="1" bestFit="1" customWidth="1"/>
    <col min="2" max="2" width="17.85546875" style="1" bestFit="1" customWidth="1"/>
    <col min="3" max="3" width="17.7109375" style="1" bestFit="1" customWidth="1"/>
    <col min="4" max="4" width="16.5703125" style="1" bestFit="1" customWidth="1"/>
    <col min="5" max="6" width="18.85546875" style="1" customWidth="1"/>
    <col min="7" max="16384" width="9.140625" style="1"/>
  </cols>
  <sheetData>
    <row r="1" spans="1:9" ht="15" x14ac:dyDescent="0.2">
      <c r="A1" s="95" t="s">
        <v>6</v>
      </c>
      <c r="B1" s="96"/>
      <c r="C1" s="96"/>
      <c r="D1" s="96"/>
      <c r="E1" s="96"/>
    </row>
    <row r="2" spans="1:9" ht="15" x14ac:dyDescent="0.2">
      <c r="A2" s="96" t="s">
        <v>5</v>
      </c>
      <c r="B2" s="96"/>
      <c r="C2" s="96"/>
      <c r="D2" s="96"/>
      <c r="E2" s="96"/>
    </row>
    <row r="3" spans="1:9" ht="15" x14ac:dyDescent="0.2">
      <c r="A3" s="97" t="s">
        <v>6542</v>
      </c>
      <c r="B3" s="97"/>
      <c r="C3" s="97"/>
      <c r="D3" s="97"/>
      <c r="E3" s="97"/>
    </row>
    <row r="4" spans="1:9" ht="15" x14ac:dyDescent="0.2">
      <c r="A4" s="97" t="s">
        <v>4</v>
      </c>
      <c r="B4" s="97"/>
      <c r="C4" s="97"/>
      <c r="D4" s="97"/>
      <c r="E4" s="97"/>
    </row>
    <row r="5" spans="1:9" ht="15" x14ac:dyDescent="0.2">
      <c r="A5" s="97" t="s">
        <v>6544</v>
      </c>
      <c r="B5" s="97"/>
      <c r="C5" s="97"/>
      <c r="D5" s="97"/>
      <c r="E5" s="97"/>
    </row>
    <row r="6" spans="1:9" ht="15" x14ac:dyDescent="0.2">
      <c r="A6" s="12"/>
      <c r="B6" s="12"/>
      <c r="C6" s="12"/>
      <c r="D6" s="12"/>
      <c r="E6" s="12"/>
    </row>
    <row r="7" spans="1:9" ht="15" x14ac:dyDescent="0.2">
      <c r="A7" s="49" t="s">
        <v>6540</v>
      </c>
      <c r="B7" s="48"/>
      <c r="C7" s="12"/>
      <c r="D7" s="12"/>
      <c r="E7" s="12"/>
    </row>
    <row r="8" spans="1:9" x14ac:dyDescent="0.2">
      <c r="B8" s="7"/>
      <c r="C8" s="7"/>
      <c r="D8" s="7"/>
      <c r="E8" s="7"/>
      <c r="F8" s="7"/>
      <c r="G8" s="7"/>
      <c r="H8" s="7"/>
      <c r="I8" s="7"/>
    </row>
    <row r="9" spans="1:9" ht="42.75" x14ac:dyDescent="0.25">
      <c r="B9" s="11" t="s">
        <v>6543</v>
      </c>
      <c r="C9" s="11" t="s">
        <v>6539</v>
      </c>
      <c r="D9" s="11" t="s">
        <v>3</v>
      </c>
      <c r="F9" s="7"/>
      <c r="G9" s="7"/>
      <c r="H9" s="18"/>
      <c r="I9" s="7"/>
    </row>
    <row r="10" spans="1:9" ht="15" x14ac:dyDescent="0.25">
      <c r="A10" s="5" t="s">
        <v>2</v>
      </c>
      <c r="B10" s="63">
        <v>3899725870.298182</v>
      </c>
      <c r="C10" s="64">
        <v>3331595735.5999999</v>
      </c>
      <c r="D10" s="10">
        <f>SUM(B10-C10)</f>
        <v>568130134.69818211</v>
      </c>
      <c r="F10" s="7"/>
      <c r="G10" s="7"/>
      <c r="H10" s="7"/>
      <c r="I10" s="7"/>
    </row>
    <row r="11" spans="1:9" ht="15" x14ac:dyDescent="0.25">
      <c r="A11" s="5" t="s">
        <v>1</v>
      </c>
      <c r="B11" s="65">
        <v>-3270115572.5672731</v>
      </c>
      <c r="C11" s="66">
        <v>-2843634841.1500001</v>
      </c>
      <c r="D11" s="10">
        <f>SUM(B11-C11)</f>
        <v>-426480731.41727304</v>
      </c>
      <c r="F11" s="7"/>
      <c r="G11" s="7"/>
      <c r="H11" s="7"/>
      <c r="I11" s="7"/>
    </row>
    <row r="12" spans="1:9" ht="15" x14ac:dyDescent="0.25">
      <c r="B12" s="64">
        <f>B10+B11</f>
        <v>629610297.73090887</v>
      </c>
      <c r="C12" s="64">
        <v>487960894.44999999</v>
      </c>
      <c r="D12" s="10">
        <f>SUM(B12-C12)</f>
        <v>141649403.28090888</v>
      </c>
      <c r="E12" s="9"/>
      <c r="F12" s="7"/>
      <c r="G12" s="7"/>
      <c r="H12" s="7"/>
      <c r="I12" s="7"/>
    </row>
    <row r="13" spans="1:9" ht="15" x14ac:dyDescent="0.25">
      <c r="B13" s="7"/>
      <c r="C13" s="7"/>
      <c r="D13" s="8">
        <f>SUM(D10/C10)</f>
        <v>0.17052793309445913</v>
      </c>
      <c r="E13" s="7" t="s">
        <v>0</v>
      </c>
      <c r="F13" s="7"/>
      <c r="G13" s="7"/>
      <c r="H13" s="7"/>
      <c r="I13" s="7"/>
    </row>
    <row r="14" spans="1:9" ht="15" x14ac:dyDescent="0.25">
      <c r="A14" s="6"/>
    </row>
    <row r="16" spans="1:9" ht="15" x14ac:dyDescent="0.25">
      <c r="A16" s="5"/>
    </row>
    <row r="17" spans="1:5" ht="15" x14ac:dyDescent="0.25">
      <c r="A17" s="5"/>
    </row>
    <row r="21" spans="1:5" ht="15" x14ac:dyDescent="0.25">
      <c r="E21" s="5"/>
    </row>
    <row r="22" spans="1:5" ht="15" x14ac:dyDescent="0.25">
      <c r="E22" s="4"/>
    </row>
    <row r="23" spans="1:5" ht="15" x14ac:dyDescent="0.25">
      <c r="E23" s="3"/>
    </row>
    <row r="24" spans="1:5" ht="15" x14ac:dyDescent="0.25">
      <c r="E24" s="2"/>
    </row>
  </sheetData>
  <mergeCells count="5">
    <mergeCell ref="A1:E1"/>
    <mergeCell ref="A2:E2"/>
    <mergeCell ref="A3:E3"/>
    <mergeCell ref="A4:E4"/>
    <mergeCell ref="A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Common 25</vt:lpstr>
      <vt:lpstr>CDM_ALL</vt:lpstr>
      <vt:lpstr>PCT CHG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Goel, Anubha</cp:lastModifiedBy>
  <dcterms:created xsi:type="dcterms:W3CDTF">2023-06-16T22:07:07Z</dcterms:created>
  <dcterms:modified xsi:type="dcterms:W3CDTF">2024-06-20T22:14:59Z</dcterms:modified>
</cp:coreProperties>
</file>