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2" documentId="8_{E2E076BF-490A-41EF-B828-3A159D1F50F4}" xr6:coauthVersionLast="47" xr6:coauthVersionMax="47" xr10:uidLastSave="{54FF03EA-5612-44A3-AC82-783EFB8C0DA0}"/>
  <bookViews>
    <workbookView xWindow="-25485" yWindow="3360" windowWidth="17250" windowHeight="9945" tabRatio="793" xr2:uid="{70E15D4A-A83B-43E6-BA00-6302B98EE0FC}"/>
  </bookViews>
  <sheets>
    <sheet name="AB 1045 Form" sheetId="1" r:id="rId1"/>
    <sheet name="OpTop25ProcedureReport" sheetId="2" r:id="rId2"/>
    <sheet name="% Change" sheetId="4" r:id="rId3"/>
    <sheet name="ProcedureMaster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1" l="1"/>
</calcChain>
</file>

<file path=xl/sharedStrings.xml><?xml version="1.0" encoding="utf-8"?>
<sst xmlns="http://schemas.openxmlformats.org/spreadsheetml/2006/main" count="207" uniqueCount="164">
  <si>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</si>
  <si>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</si>
  <si>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</si>
  <si>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</si>
  <si>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</si>
  <si>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</si>
  <si>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</si>
  <si>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</si>
  <si>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</si>
  <si>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</si>
  <si>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</si>
  <si>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</si>
  <si>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</si>
  <si>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</si>
  <si>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</si>
  <si>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</si>
  <si>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</si>
  <si>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</si>
  <si>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</si>
  <si>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</si>
  <si>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</si>
  <si>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</si>
  <si>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</si>
  <si>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</si>
  <si>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</si>
  <si>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</si>
  <si>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</si>
  <si>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</si>
  <si>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</si>
  <si>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</si>
  <si>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</si>
  <si>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</si>
  <si>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</si>
  <si>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</si>
  <si>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</si>
  <si>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</si>
  <si>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</si>
  <si>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</si>
  <si>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</si>
  <si>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</si>
  <si>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</si>
  <si>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</si>
  <si>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</si>
  <si>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</si>
  <si>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</si>
  <si>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</si>
  <si>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</si>
  <si>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</si>
  <si>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</si>
  <si>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</si>
  <si>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</si>
  <si>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</si>
  <si>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</si>
  <si>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</si>
  <si>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</si>
  <si>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</si>
  <si>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</si>
  <si>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</si>
  <si>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</si>
  <si>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</si>
  <si>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</si>
  <si>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</si>
  <si>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</si>
  <si>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</si>
  <si>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</si>
  <si>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</si>
  <si>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</si>
  <si>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</si>
  <si>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</si>
  <si>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</si>
  <si>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</si>
  <si>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</si>
  <si>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</si>
  <si>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</si>
  <si>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</si>
  <si>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Sacramento Behavioral Healthcare Hospital, LLC</t>
  </si>
  <si>
    <t>HCAI Facility No:  106344210</t>
  </si>
  <si>
    <t>G0177</t>
  </si>
  <si>
    <t>GROUP PSYCHOTHERAPY/EDUCATION</t>
  </si>
  <si>
    <t>17000942</t>
  </si>
  <si>
    <t>G0410</t>
  </si>
  <si>
    <t>GROUP PSYCHOTHERAPY</t>
  </si>
  <si>
    <t>17090853</t>
  </si>
  <si>
    <t>Amount</t>
  </si>
  <si>
    <t>Quantity</t>
  </si>
  <si>
    <t>Price</t>
  </si>
  <si>
    <t>CPT Code</t>
  </si>
  <si>
    <t>Description</t>
  </si>
  <si>
    <t>Procedure Code</t>
  </si>
  <si>
    <t xml:space="preserve">Seq
</t>
  </si>
  <si>
    <t>OP Top 25 Procedure Report</t>
  </si>
  <si>
    <t>Sacramento Behavioral Healthcare Hospital LLC.</t>
  </si>
  <si>
    <t/>
  </si>
  <si>
    <t>901</t>
  </si>
  <si>
    <t>ELECTROCONVULSIVE THERAPY</t>
  </si>
  <si>
    <t>17090870</t>
  </si>
  <si>
    <t>90847</t>
  </si>
  <si>
    <t>916</t>
  </si>
  <si>
    <t>FAMILY PSYCHO THERAPY</t>
  </si>
  <si>
    <t>17090855</t>
  </si>
  <si>
    <t>915</t>
  </si>
  <si>
    <t>989</t>
  </si>
  <si>
    <t>1to1 STAFFING PRIVATE DUTY NURSE</t>
  </si>
  <si>
    <t>17001950</t>
  </si>
  <si>
    <t>513</t>
  </si>
  <si>
    <t>BRIGHT HEART HEALTH</t>
  </si>
  <si>
    <t>17001513</t>
  </si>
  <si>
    <t>BRIDGE SESSION BILLING</t>
  </si>
  <si>
    <t>17001510</t>
  </si>
  <si>
    <t>942</t>
  </si>
  <si>
    <t>G0176</t>
  </si>
  <si>
    <t>904</t>
  </si>
  <si>
    <t>GROUP PSYCHOTHERAPY/ACTIVITY THERAPY</t>
  </si>
  <si>
    <t>17000904</t>
  </si>
  <si>
    <t>279</t>
  </si>
  <si>
    <t>Supplies Covid</t>
  </si>
  <si>
    <t>17000279</t>
  </si>
  <si>
    <t>124</t>
  </si>
  <si>
    <t>R&amp;B PSYCH INTENSIVE CARE</t>
  </si>
  <si>
    <t>17000205</t>
  </si>
  <si>
    <t>R&amp;B SEMI PRIVATE</t>
  </si>
  <si>
    <t>17000204</t>
  </si>
  <si>
    <t>128</t>
  </si>
  <si>
    <t>R&amp;B Semi-Private Rehab</t>
  </si>
  <si>
    <t>17000128</t>
  </si>
  <si>
    <t>126</t>
  </si>
  <si>
    <t>R&amp;B SEMI PRIVATE DETOX</t>
  </si>
  <si>
    <t>17000126</t>
  </si>
  <si>
    <t>R&amp;B SEMI-PRIVATE PSYCHIATRIC</t>
  </si>
  <si>
    <t>17000124</t>
  </si>
  <si>
    <t>17000101</t>
  </si>
  <si>
    <t>270</t>
  </si>
  <si>
    <t>ADMIT KIT</t>
  </si>
  <si>
    <t>17000077</t>
  </si>
  <si>
    <t>Default Amount</t>
  </si>
  <si>
    <t>HCPCS</t>
  </si>
  <si>
    <t>Rev Cd</t>
  </si>
  <si>
    <t>Proc Cd</t>
  </si>
  <si>
    <t>Revenue Code:  All</t>
  </si>
  <si>
    <t>Procedure Master Report</t>
  </si>
  <si>
    <t>Transaction Type:  Charge</t>
  </si>
  <si>
    <t>Effective Date of Charges: June 1, 2024</t>
  </si>
  <si>
    <t>2024 CPT Code</t>
  </si>
  <si>
    <t>Report Date:  06/12/2024</t>
  </si>
  <si>
    <t>DOS From:  07/01/2023</t>
  </si>
  <si>
    <t>Thru:  06/30/2024</t>
  </si>
  <si>
    <t>17000916</t>
  </si>
  <si>
    <t>Family Psychotherapy (w/o Patient)</t>
  </si>
  <si>
    <t>90846</t>
  </si>
  <si>
    <t>17000917</t>
  </si>
  <si>
    <t>Family Psychotherapy (w Patient)</t>
  </si>
  <si>
    <t>17000918</t>
  </si>
  <si>
    <t>Occupational Therapy</t>
  </si>
  <si>
    <t>431</t>
  </si>
  <si>
    <t>G0129</t>
  </si>
  <si>
    <t>17001914</t>
  </si>
  <si>
    <t>Brief Individual Therapy</t>
  </si>
  <si>
    <t>914</t>
  </si>
  <si>
    <t>90832</t>
  </si>
  <si>
    <t>17002914</t>
  </si>
  <si>
    <t>Extended Individual Therapy</t>
  </si>
  <si>
    <t>90834</t>
  </si>
  <si>
    <t>There was no rate change  for Sacramento Behavioral Healthcare since last year's submission</t>
  </si>
  <si>
    <t>Sacramento Behavioral Healthcare Hospital, LLC is Psychiatric and is not “Med Surge” Hospitals.  This facility only offers Group Psychotherapy as Out Patient Services from July/01, 2023 to June/2024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</si>
</sst>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 #,##0.00"/>
  </numFmts>
  <fonts count="19" x14ac:knownFonts="1">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name val="Arial"/>
      <family val="2"/>
    </font>
    <font>
      <sz val="8"/>
      <color indexed="8"/>
      <name val="Arial"/>
      <family val="2"/>
    </font>
    <font>
      <b/>
      <sz val="10"/>
      <color indexed="9"/>
      <name val="Arial"/>
      <family val="2"/>
    </font>
    <font>
      <b/>
      <sz val="20"/>
      <color indexed="8"/>
      <name val="Arial"/>
      <family val="2"/>
    </font>
    <font>
      <b/>
      <sz val="10"/>
      <color indexed="8"/>
      <name val="Arial"/>
      <family val="2"/>
    </font>
    <font>
      <sz val="10"/>
      <color indexed="8"/>
      <name val="Arial"/>
      <family val="2"/>
    </font>
    <font>
      <sz val="11"/>
      <color theme="1"/>
      <name val="Calibri"/>
      <family val="2"/>
      <scheme val="minor"/>
    </font>
    <font>
      <sz val="11"/>
      <name val="Calibri"/>
      <family val="2"/>
    </font>
  </fonts>
  <fills count="6">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indexed="8"/>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xf numFmtId="0" fontId="11" fillId="0" borderId="0"/>
    <xf numFmtId="44" fontId="17" fillId="0" borderId="0" applyFont="0" applyFill="0" applyBorder="0" applyAlignment="0" applyProtection="0"/>
  </cellStyleXfs>
  <cellXfs count="75">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6"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7" fillId="0" borderId="4" xfId="0" applyFont="1" applyBorder="1"/>
    <xf numFmtId="0" fontId="6" fillId="0" borderId="0" xfId="0" applyFont="1" applyAlignment="1">
      <alignment vertical="center" wrapText="1"/>
    </xf>
    <xf numFmtId="0" fontId="2" fillId="0" borderId="23" xfId="0" applyFont="1" applyBorder="1"/>
    <xf numFmtId="0" fontId="8" fillId="0" borderId="4" xfId="0" applyFont="1" applyBorder="1" applyAlignment="1">
      <alignment horizontal="left"/>
    </xf>
    <xf numFmtId="0" fontId="8" fillId="0" borderId="0" xfId="0" applyFont="1"/>
    <xf numFmtId="164" fontId="8" fillId="0" borderId="5" xfId="0" applyNumberFormat="1" applyFont="1" applyBorder="1"/>
    <xf numFmtId="0" fontId="8" fillId="0" borderId="0" xfId="0" applyFont="1" applyAlignment="1">
      <alignment vertical="center" wrapText="1"/>
    </xf>
    <xf numFmtId="0" fontId="8" fillId="0" borderId="5" xfId="0" applyFont="1" applyBorder="1"/>
    <xf numFmtId="3" fontId="8" fillId="0" borderId="5" xfId="0" applyNumberFormat="1" applyFont="1" applyBorder="1"/>
    <xf numFmtId="0" fontId="8" fillId="0" borderId="6" xfId="0" applyFont="1" applyBorder="1" applyAlignment="1">
      <alignment horizontal="left"/>
    </xf>
    <xf numFmtId="0" fontId="8" fillId="0" borderId="7" xfId="0" applyFont="1" applyBorder="1" applyAlignment="1">
      <alignment vertical="center" wrapText="1"/>
    </xf>
    <xf numFmtId="0" fontId="8" fillId="0" borderId="8" xfId="0" applyFont="1" applyBorder="1"/>
    <xf numFmtId="0" fontId="2" fillId="0" borderId="0" xfId="0" applyFont="1"/>
    <xf numFmtId="0" fontId="11" fillId="0" borderId="0" xfId="1"/>
    <xf numFmtId="0" fontId="12" fillId="0" borderId="0" xfId="1" applyFont="1" applyAlignment="1">
      <alignment horizontal="left" vertical="top" wrapText="1"/>
    </xf>
    <xf numFmtId="0" fontId="15" fillId="0" borderId="0" xfId="1" applyFont="1" applyAlignment="1">
      <alignment horizontal="left" vertical="center"/>
    </xf>
    <xf numFmtId="0" fontId="15" fillId="0" borderId="0" xfId="1" applyFont="1" applyAlignment="1">
      <alignment horizontal="center" vertical="center"/>
    </xf>
    <xf numFmtId="164" fontId="15" fillId="0" borderId="0" xfId="1" applyNumberFormat="1" applyFont="1" applyAlignment="1">
      <alignment horizontal="center" vertical="center"/>
    </xf>
    <xf numFmtId="0" fontId="16" fillId="0" borderId="0" xfId="1" applyFont="1" applyAlignment="1">
      <alignment horizontal="left" vertical="top"/>
    </xf>
    <xf numFmtId="0" fontId="12" fillId="0" borderId="0" xfId="0" applyFont="1" applyAlignment="1">
      <alignment horizontal="left" vertical="center"/>
    </xf>
    <xf numFmtId="0" fontId="12" fillId="0" borderId="0" xfId="0" applyFont="1" applyAlignment="1">
      <alignment horizontal="left" vertical="top" wrapText="1"/>
    </xf>
    <xf numFmtId="0" fontId="12" fillId="0" borderId="0" xfId="0" applyFont="1" applyAlignment="1">
      <alignment horizontal="left" vertical="top"/>
    </xf>
    <xf numFmtId="0" fontId="13" fillId="5" borderId="0" xfId="0" applyFont="1" applyFill="1" applyAlignment="1">
      <alignment horizontal="left" vertical="center"/>
    </xf>
    <xf numFmtId="165" fontId="12" fillId="0" borderId="0" xfId="0" applyNumberFormat="1" applyFont="1" applyAlignment="1">
      <alignment horizontal="left" vertical="center"/>
    </xf>
    <xf numFmtId="0" fontId="13" fillId="5" borderId="0" xfId="0" applyFont="1" applyFill="1" applyAlignment="1">
      <alignment horizontal="center" vertical="center"/>
    </xf>
    <xf numFmtId="44" fontId="12" fillId="0" borderId="0" xfId="2" applyFont="1" applyAlignment="1">
      <alignment horizontal="center" vertical="center"/>
    </xf>
    <xf numFmtId="44" fontId="12" fillId="0" borderId="0" xfId="2" applyFont="1" applyAlignment="1">
      <alignment horizontal="left" vertical="center"/>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14" fillId="0" borderId="0" xfId="1" applyFont="1" applyAlignment="1">
      <alignment horizontal="center" vertical="center"/>
    </xf>
    <xf numFmtId="0" fontId="12" fillId="0" borderId="0" xfId="0" applyFont="1" applyAlignment="1">
      <alignment horizontal="left" vertical="center"/>
    </xf>
    <xf numFmtId="0" fontId="18" fillId="0" borderId="0" xfId="0" applyFont="1"/>
  </cellXfs>
  <cellStyles count="3">
    <cellStyle name="Currency" xfId="2" builtinId="4"/>
    <cellStyle name="Normal" xfId="0" builtinId="0"/>
    <cellStyle name="Normal 2" xfId="1" xr:uid="{F818E97F-D404-4697-B474-3B940B7D78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09CF-3BD0-4BB3-B74A-97A9DE326322}">
  <dimension ref="A1:C85"/>
  <sheetViews>
    <sheetView tabSelected="1" topLeftCell="A61" workbookViewId="0">
      <selection activeCell="B67" sqref="B67"/>
    </sheetView>
  </sheetViews>
  <sheetFormatPr defaultRowHeight="14.4" x14ac:dyDescent="0.3"/>
  <cols>
    <col min="1" max="1" width="70.44140625" customWidth="1"/>
    <col min="2" max="2" width="19.44140625" customWidth="1"/>
    <col min="3" max="3" width="16.5546875" customWidth="1"/>
  </cols>
  <sheetData>
    <row r="1" spans="1:3" x14ac:dyDescent="0.3">
      <c r="A1" s="1" t="s">
        <v>75</v>
      </c>
      <c r="B1" s="2"/>
      <c r="C1" s="3"/>
    </row>
    <row r="2" spans="1:3" x14ac:dyDescent="0.3">
      <c r="A2" s="4" t="s">
        <v>76</v>
      </c>
      <c r="B2" s="5"/>
      <c r="C2" s="6"/>
    </row>
    <row r="3" spans="1:3" x14ac:dyDescent="0.3">
      <c r="A3" s="4" t="s">
        <v>141</v>
      </c>
      <c r="B3" s="5"/>
      <c r="C3" s="6"/>
    </row>
    <row r="4" spans="1:3" x14ac:dyDescent="0.3">
      <c r="A4" s="7"/>
      <c r="B4" s="8"/>
      <c r="C4" s="9"/>
    </row>
    <row r="5" spans="1:3" ht="71.25" customHeight="1" x14ac:dyDescent="0.3">
      <c r="A5" s="69" t="s">
        <v>0</v>
      </c>
      <c r="B5" s="70"/>
      <c r="C5" s="71"/>
    </row>
    <row r="6" spans="1:3" x14ac:dyDescent="0.3">
      <c r="A6" s="10" t="s">
        <v>1</v>
      </c>
      <c r="B6" s="11" t="s">
        <v>142</v>
      </c>
      <c r="C6" s="12" t="s">
        <v>2</v>
      </c>
    </row>
    <row r="7" spans="1:3" x14ac:dyDescent="0.3">
      <c r="A7" s="13" t="s">
        <v>3</v>
      </c>
      <c r="B7" s="14">
        <v>99282</v>
      </c>
      <c r="C7" s="15"/>
    </row>
    <row r="8" spans="1:3" x14ac:dyDescent="0.3">
      <c r="A8" s="16" t="s">
        <v>4</v>
      </c>
      <c r="B8" s="17">
        <v>99283</v>
      </c>
      <c r="C8" s="18"/>
    </row>
    <row r="9" spans="1:3" x14ac:dyDescent="0.3">
      <c r="A9" s="19" t="s">
        <v>5</v>
      </c>
      <c r="B9" s="17">
        <v>99284</v>
      </c>
      <c r="C9" s="18"/>
    </row>
    <row r="10" spans="1:3" x14ac:dyDescent="0.3">
      <c r="A10" s="19" t="s">
        <v>6</v>
      </c>
      <c r="B10" s="17">
        <v>99285</v>
      </c>
      <c r="C10" s="18"/>
    </row>
    <row r="11" spans="1:3" x14ac:dyDescent="0.3">
      <c r="A11" s="16" t="s">
        <v>7</v>
      </c>
      <c r="B11" s="17">
        <v>99213</v>
      </c>
      <c r="C11" s="18"/>
    </row>
    <row r="12" spans="1:3" x14ac:dyDescent="0.3">
      <c r="A12" s="10" t="s">
        <v>8</v>
      </c>
      <c r="B12" s="11" t="s">
        <v>142</v>
      </c>
      <c r="C12" s="12" t="s">
        <v>2</v>
      </c>
    </row>
    <row r="13" spans="1:3" x14ac:dyDescent="0.3">
      <c r="A13" s="13" t="s">
        <v>9</v>
      </c>
      <c r="B13" s="14">
        <v>80048</v>
      </c>
      <c r="C13" s="15"/>
    </row>
    <row r="14" spans="1:3" x14ac:dyDescent="0.3">
      <c r="A14" s="20" t="s">
        <v>10</v>
      </c>
      <c r="B14" s="17">
        <v>82805</v>
      </c>
      <c r="C14" s="18"/>
    </row>
    <row r="15" spans="1:3" x14ac:dyDescent="0.3">
      <c r="A15" s="16" t="s">
        <v>11</v>
      </c>
      <c r="B15" s="17">
        <v>85027</v>
      </c>
      <c r="C15" s="18"/>
    </row>
    <row r="16" spans="1:3" x14ac:dyDescent="0.3">
      <c r="A16" s="16" t="s">
        <v>12</v>
      </c>
      <c r="B16" s="17">
        <v>85025</v>
      </c>
      <c r="C16" s="18"/>
    </row>
    <row r="17" spans="1:3" x14ac:dyDescent="0.3">
      <c r="A17" s="16" t="s">
        <v>13</v>
      </c>
      <c r="B17" s="17">
        <v>80053</v>
      </c>
      <c r="C17" s="18"/>
    </row>
    <row r="18" spans="1:3" x14ac:dyDescent="0.3">
      <c r="A18" s="20" t="s">
        <v>14</v>
      </c>
      <c r="B18" s="17">
        <v>82550</v>
      </c>
      <c r="C18" s="18"/>
    </row>
    <row r="19" spans="1:3" x14ac:dyDescent="0.3">
      <c r="A19" s="16" t="s">
        <v>15</v>
      </c>
      <c r="B19" s="17">
        <v>80061</v>
      </c>
      <c r="C19" s="18"/>
    </row>
    <row r="20" spans="1:3" x14ac:dyDescent="0.3">
      <c r="A20" s="16" t="s">
        <v>16</v>
      </c>
      <c r="B20" s="17">
        <v>85730</v>
      </c>
      <c r="C20" s="18"/>
    </row>
    <row r="21" spans="1:3" x14ac:dyDescent="0.3">
      <c r="A21" s="20" t="s">
        <v>17</v>
      </c>
      <c r="B21" s="17">
        <v>85610</v>
      </c>
      <c r="C21" s="18"/>
    </row>
    <row r="22" spans="1:3" ht="29.25" customHeight="1" x14ac:dyDescent="0.3">
      <c r="A22" s="21" t="s">
        <v>18</v>
      </c>
      <c r="B22" s="17">
        <v>84443</v>
      </c>
      <c r="C22" s="18"/>
    </row>
    <row r="23" spans="1:3" x14ac:dyDescent="0.3">
      <c r="A23" s="16" t="s">
        <v>19</v>
      </c>
      <c r="B23" s="17">
        <v>84484</v>
      </c>
      <c r="C23" s="18"/>
    </row>
    <row r="24" spans="1:3" x14ac:dyDescent="0.3">
      <c r="A24" s="16" t="s">
        <v>20</v>
      </c>
      <c r="B24" s="22" t="s">
        <v>21</v>
      </c>
      <c r="C24" s="18"/>
    </row>
    <row r="25" spans="1:3" x14ac:dyDescent="0.3">
      <c r="A25" s="20" t="s">
        <v>22</v>
      </c>
      <c r="B25" s="22" t="s">
        <v>23</v>
      </c>
      <c r="C25" s="18"/>
    </row>
    <row r="26" spans="1:3" x14ac:dyDescent="0.3">
      <c r="A26" s="23" t="s">
        <v>24</v>
      </c>
      <c r="B26" s="11" t="s">
        <v>142</v>
      </c>
      <c r="C26" s="12" t="s">
        <v>2</v>
      </c>
    </row>
    <row r="27" spans="1:3" x14ac:dyDescent="0.3">
      <c r="A27" s="13" t="s">
        <v>25</v>
      </c>
      <c r="B27" s="14">
        <v>74160</v>
      </c>
      <c r="C27" s="15"/>
    </row>
    <row r="28" spans="1:3" x14ac:dyDescent="0.3">
      <c r="A28" s="20" t="s">
        <v>26</v>
      </c>
      <c r="B28" s="17">
        <v>70450</v>
      </c>
      <c r="C28" s="18"/>
    </row>
    <row r="29" spans="1:3" x14ac:dyDescent="0.3">
      <c r="A29" s="20" t="s">
        <v>27</v>
      </c>
      <c r="B29" s="17">
        <v>72193</v>
      </c>
      <c r="C29" s="18"/>
    </row>
    <row r="30" spans="1:3" x14ac:dyDescent="0.3">
      <c r="A30" s="20" t="s">
        <v>28</v>
      </c>
      <c r="B30" s="17">
        <v>77067</v>
      </c>
      <c r="C30" s="18"/>
    </row>
    <row r="31" spans="1:3" x14ac:dyDescent="0.3">
      <c r="A31" s="16" t="s">
        <v>29</v>
      </c>
      <c r="B31" s="17">
        <v>70553</v>
      </c>
      <c r="C31" s="18"/>
    </row>
    <row r="32" spans="1:3" x14ac:dyDescent="0.3">
      <c r="A32" s="16" t="s">
        <v>30</v>
      </c>
      <c r="B32" s="17">
        <v>76700</v>
      </c>
      <c r="C32" s="18"/>
    </row>
    <row r="33" spans="1:3" ht="24.75" customHeight="1" x14ac:dyDescent="0.3">
      <c r="A33" s="24" t="s">
        <v>31</v>
      </c>
      <c r="B33" s="17">
        <v>76805</v>
      </c>
      <c r="C33" s="18"/>
    </row>
    <row r="34" spans="1:3" x14ac:dyDescent="0.3">
      <c r="A34" s="20" t="s">
        <v>32</v>
      </c>
      <c r="B34" s="17">
        <v>72110</v>
      </c>
      <c r="C34" s="18"/>
    </row>
    <row r="35" spans="1:3" x14ac:dyDescent="0.3">
      <c r="A35" s="20" t="s">
        <v>33</v>
      </c>
      <c r="B35" s="17">
        <v>71046</v>
      </c>
      <c r="C35" s="18"/>
    </row>
    <row r="36" spans="1:3" x14ac:dyDescent="0.3">
      <c r="A36" s="10" t="s">
        <v>34</v>
      </c>
      <c r="B36" s="11" t="s">
        <v>142</v>
      </c>
      <c r="C36" s="25" t="s">
        <v>2</v>
      </c>
    </row>
    <row r="37" spans="1:3" x14ac:dyDescent="0.3">
      <c r="A37" s="26" t="s">
        <v>35</v>
      </c>
      <c r="B37" s="14">
        <v>93452</v>
      </c>
      <c r="C37" s="15"/>
    </row>
    <row r="38" spans="1:3" x14ac:dyDescent="0.3">
      <c r="A38" s="20" t="s">
        <v>36</v>
      </c>
      <c r="B38" s="17">
        <v>93307</v>
      </c>
      <c r="C38" s="18"/>
    </row>
    <row r="39" spans="1:3" x14ac:dyDescent="0.3">
      <c r="A39" s="20" t="s">
        <v>37</v>
      </c>
      <c r="B39" s="17">
        <v>93000</v>
      </c>
      <c r="C39" s="18"/>
    </row>
    <row r="40" spans="1:3" x14ac:dyDescent="0.3">
      <c r="A40" s="16" t="s">
        <v>38</v>
      </c>
      <c r="B40" s="17">
        <v>94640</v>
      </c>
      <c r="C40" s="18"/>
    </row>
    <row r="41" spans="1:3" x14ac:dyDescent="0.3">
      <c r="A41" s="16" t="s">
        <v>39</v>
      </c>
      <c r="B41" s="17" t="s">
        <v>40</v>
      </c>
      <c r="C41" s="18"/>
    </row>
    <row r="42" spans="1:3" x14ac:dyDescent="0.3">
      <c r="A42" s="16" t="s">
        <v>41</v>
      </c>
      <c r="B42" s="17">
        <v>97116</v>
      </c>
      <c r="C42" s="18"/>
    </row>
    <row r="43" spans="1:3" x14ac:dyDescent="0.3">
      <c r="A43" s="27" t="s">
        <v>42</v>
      </c>
      <c r="B43" s="28">
        <v>97110</v>
      </c>
      <c r="C43" s="29"/>
    </row>
    <row r="44" spans="1:3" x14ac:dyDescent="0.3">
      <c r="A44" s="10" t="s">
        <v>43</v>
      </c>
      <c r="B44" s="30" t="s">
        <v>142</v>
      </c>
      <c r="C44" s="12" t="s">
        <v>2</v>
      </c>
    </row>
    <row r="45" spans="1:3" x14ac:dyDescent="0.3">
      <c r="A45" s="26" t="s">
        <v>44</v>
      </c>
      <c r="B45" s="31">
        <v>29881</v>
      </c>
      <c r="C45" s="15"/>
    </row>
    <row r="46" spans="1:3" x14ac:dyDescent="0.3">
      <c r="A46" s="20" t="s">
        <v>45</v>
      </c>
      <c r="B46" s="22">
        <v>29826</v>
      </c>
      <c r="C46" s="18"/>
    </row>
    <row r="47" spans="1:3" x14ac:dyDescent="0.3">
      <c r="A47" s="20" t="s">
        <v>46</v>
      </c>
      <c r="B47" s="22">
        <v>64721</v>
      </c>
      <c r="C47" s="18"/>
    </row>
    <row r="48" spans="1:3" x14ac:dyDescent="0.3">
      <c r="A48" s="20" t="s">
        <v>47</v>
      </c>
      <c r="B48" s="22">
        <v>66984</v>
      </c>
      <c r="C48" s="18"/>
    </row>
    <row r="49" spans="1:3" x14ac:dyDescent="0.3">
      <c r="A49" s="20" t="s">
        <v>48</v>
      </c>
      <c r="B49" s="22">
        <v>45378</v>
      </c>
      <c r="C49" s="18"/>
    </row>
    <row r="50" spans="1:3" x14ac:dyDescent="0.3">
      <c r="A50" s="20" t="s">
        <v>49</v>
      </c>
      <c r="B50" s="22">
        <v>45380</v>
      </c>
      <c r="C50" s="18"/>
    </row>
    <row r="51" spans="1:3" x14ac:dyDescent="0.3">
      <c r="A51" s="20" t="s">
        <v>50</v>
      </c>
      <c r="B51" s="22">
        <v>45385</v>
      </c>
      <c r="C51" s="18"/>
    </row>
    <row r="52" spans="1:3" x14ac:dyDescent="0.3">
      <c r="A52" s="20" t="s">
        <v>51</v>
      </c>
      <c r="B52" s="22">
        <v>66821</v>
      </c>
      <c r="C52" s="18"/>
    </row>
    <row r="53" spans="1:3" x14ac:dyDescent="0.3">
      <c r="A53" s="16" t="s">
        <v>52</v>
      </c>
      <c r="B53" s="22">
        <v>43239</v>
      </c>
      <c r="C53" s="18"/>
    </row>
    <row r="54" spans="1:3" x14ac:dyDescent="0.3">
      <c r="A54" s="16" t="s">
        <v>53</v>
      </c>
      <c r="B54" s="22">
        <v>43235</v>
      </c>
      <c r="C54" s="18"/>
    </row>
    <row r="55" spans="1:3" x14ac:dyDescent="0.3">
      <c r="A55" s="20" t="s">
        <v>54</v>
      </c>
      <c r="B55" s="22">
        <v>19120</v>
      </c>
      <c r="C55" s="18"/>
    </row>
    <row r="56" spans="1:3" x14ac:dyDescent="0.3">
      <c r="A56" s="20" t="s">
        <v>55</v>
      </c>
      <c r="B56" s="22">
        <v>49505</v>
      </c>
      <c r="C56" s="18"/>
    </row>
    <row r="57" spans="1:3" x14ac:dyDescent="0.3">
      <c r="A57" s="20" t="s">
        <v>56</v>
      </c>
      <c r="B57" s="22" t="s">
        <v>57</v>
      </c>
      <c r="C57" s="18"/>
    </row>
    <row r="58" spans="1:3" x14ac:dyDescent="0.3">
      <c r="A58" s="20" t="s">
        <v>58</v>
      </c>
      <c r="B58" s="22">
        <v>64483</v>
      </c>
      <c r="C58" s="18"/>
    </row>
    <row r="59" spans="1:3" x14ac:dyDescent="0.3">
      <c r="A59" s="20" t="s">
        <v>59</v>
      </c>
      <c r="B59" s="22">
        <v>47562</v>
      </c>
      <c r="C59" s="18"/>
    </row>
    <row r="60" spans="1:3" x14ac:dyDescent="0.3">
      <c r="A60" s="20" t="s">
        <v>60</v>
      </c>
      <c r="B60" s="22">
        <v>69436</v>
      </c>
      <c r="C60" s="18"/>
    </row>
    <row r="61" spans="1:3" x14ac:dyDescent="0.3">
      <c r="A61" s="20" t="s">
        <v>61</v>
      </c>
      <c r="B61" s="22">
        <v>42820</v>
      </c>
      <c r="C61" s="18"/>
    </row>
    <row r="62" spans="1:3" x14ac:dyDescent="0.3">
      <c r="A62" s="10" t="s">
        <v>62</v>
      </c>
      <c r="B62" s="32" t="s">
        <v>142</v>
      </c>
      <c r="C62" s="12" t="s">
        <v>2</v>
      </c>
    </row>
    <row r="63" spans="1:3" x14ac:dyDescent="0.3">
      <c r="A63" s="57" t="s">
        <v>81</v>
      </c>
      <c r="B63" s="58" t="s">
        <v>80</v>
      </c>
      <c r="C63" s="59">
        <v>200</v>
      </c>
    </row>
    <row r="64" spans="1:3" x14ac:dyDescent="0.3">
      <c r="A64" s="74" t="s">
        <v>163</v>
      </c>
      <c r="B64" s="58"/>
      <c r="C64" s="59"/>
    </row>
    <row r="65" spans="1:3" x14ac:dyDescent="0.3">
      <c r="A65" s="20"/>
      <c r="B65" s="33"/>
      <c r="C65" s="35"/>
    </row>
    <row r="66" spans="1:3" x14ac:dyDescent="0.3">
      <c r="A66" s="20"/>
      <c r="B66" s="33"/>
      <c r="C66" s="34"/>
    </row>
    <row r="67" spans="1:3" x14ac:dyDescent="0.3">
      <c r="A67" s="20"/>
      <c r="B67" s="33"/>
      <c r="C67" s="34"/>
    </row>
    <row r="68" spans="1:3" x14ac:dyDescent="0.3">
      <c r="A68" s="20"/>
      <c r="B68" s="33"/>
      <c r="C68" s="34"/>
    </row>
    <row r="69" spans="1:3" x14ac:dyDescent="0.3">
      <c r="A69" s="20"/>
      <c r="B69" s="33"/>
      <c r="C69" s="34"/>
    </row>
    <row r="70" spans="1:3" x14ac:dyDescent="0.3">
      <c r="A70" s="20"/>
      <c r="B70" s="33"/>
      <c r="C70" s="34"/>
    </row>
    <row r="71" spans="1:3" x14ac:dyDescent="0.3">
      <c r="A71" s="20"/>
      <c r="B71" s="33"/>
      <c r="C71" s="34"/>
    </row>
    <row r="72" spans="1:3" x14ac:dyDescent="0.3">
      <c r="A72" s="36"/>
      <c r="B72" s="37"/>
      <c r="C72" s="38"/>
    </row>
    <row r="73" spans="1:3" ht="15" thickBot="1" x14ac:dyDescent="0.35">
      <c r="A73" s="39" t="s">
        <v>63</v>
      </c>
      <c r="B73" s="40"/>
      <c r="C73" s="41">
        <f>COUNTA(C7:C11,C13:C25,C27:C35,C37:C43,C45:C61,C63:C72)</f>
        <v>1</v>
      </c>
    </row>
    <row r="74" spans="1:3" ht="15" thickTop="1" x14ac:dyDescent="0.3">
      <c r="A74" s="42" t="s">
        <v>64</v>
      </c>
      <c r="B74" s="43"/>
      <c r="C74" s="44"/>
    </row>
    <row r="75" spans="1:3" x14ac:dyDescent="0.3">
      <c r="A75" s="45" t="s">
        <v>65</v>
      </c>
      <c r="B75" s="46"/>
      <c r="C75" s="47"/>
    </row>
    <row r="76" spans="1:3" x14ac:dyDescent="0.3">
      <c r="A76" s="45" t="s">
        <v>66</v>
      </c>
      <c r="B76" s="48"/>
      <c r="C76" s="49"/>
    </row>
    <row r="77" spans="1:3" x14ac:dyDescent="0.3">
      <c r="A77" s="45" t="s">
        <v>67</v>
      </c>
      <c r="B77" s="48"/>
      <c r="C77" s="49"/>
    </row>
    <row r="78" spans="1:3" x14ac:dyDescent="0.3">
      <c r="A78" s="45" t="s">
        <v>68</v>
      </c>
      <c r="B78" s="48"/>
      <c r="C78" s="49"/>
    </row>
    <row r="79" spans="1:3" x14ac:dyDescent="0.3">
      <c r="A79" s="45" t="s">
        <v>69</v>
      </c>
      <c r="B79" s="48"/>
      <c r="C79" s="49"/>
    </row>
    <row r="80" spans="1:3" x14ac:dyDescent="0.3">
      <c r="A80" s="45" t="s">
        <v>70</v>
      </c>
      <c r="B80" s="48"/>
      <c r="C80" s="49"/>
    </row>
    <row r="81" spans="1:3" x14ac:dyDescent="0.3">
      <c r="A81" s="45" t="s">
        <v>71</v>
      </c>
      <c r="B81" s="48"/>
      <c r="C81" s="50"/>
    </row>
    <row r="82" spans="1:3" x14ac:dyDescent="0.3">
      <c r="A82" s="45" t="s">
        <v>72</v>
      </c>
      <c r="B82" s="48"/>
      <c r="C82" s="49"/>
    </row>
    <row r="83" spans="1:3" x14ac:dyDescent="0.3">
      <c r="A83" s="45" t="s">
        <v>73</v>
      </c>
      <c r="B83" s="48"/>
      <c r="C83" s="49"/>
    </row>
    <row r="84" spans="1:3" x14ac:dyDescent="0.3">
      <c r="A84" s="51" t="s">
        <v>74</v>
      </c>
      <c r="B84" s="52"/>
      <c r="C84" s="53"/>
    </row>
    <row r="85" spans="1:3" x14ac:dyDescent="0.3">
      <c r="A85" s="54"/>
      <c r="B85" s="5"/>
      <c r="C85" s="54"/>
    </row>
  </sheetData>
  <mergeCells count="1">
    <mergeCell ref="A5:C5"/>
  </mergeCells>
  <pageMargins left="0.7" right="0.7" top="0.75" bottom="0.75" header="0.3" footer="0.3"/>
  <pageSetup orientation="portrait" r:id="rId1"/>
  <headerFooter>
    <oddHeader>&amp;CList of 25 Common
Outpatient Procedures for 2024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6C53-9CDB-44F2-B8AC-BE5B6D35D3B0}">
  <dimension ref="A1:I13"/>
  <sheetViews>
    <sheetView workbookViewId="0">
      <selection activeCell="H6" sqref="H6"/>
    </sheetView>
  </sheetViews>
  <sheetFormatPr defaultColWidth="9.109375" defaultRowHeight="13.2" x14ac:dyDescent="0.25"/>
  <cols>
    <col min="1" max="1" width="4.109375" style="55" customWidth="1"/>
    <col min="2" max="2" width="8.44140625" style="55" customWidth="1"/>
    <col min="3" max="3" width="18.88671875" style="55" customWidth="1"/>
    <col min="4" max="4" width="23" style="55" customWidth="1"/>
    <col min="5" max="8" width="12.5546875" style="55" customWidth="1"/>
    <col min="9" max="9" width="4.109375" style="55" customWidth="1"/>
    <col min="10" max="16384" width="9.109375" style="55"/>
  </cols>
  <sheetData>
    <row r="1" spans="1:9" ht="24" customHeight="1" x14ac:dyDescent="0.25">
      <c r="A1" s="56"/>
      <c r="B1" s="72" t="s">
        <v>90</v>
      </c>
      <c r="C1" s="72"/>
      <c r="D1" s="72"/>
      <c r="E1" s="72"/>
      <c r="F1" s="72"/>
      <c r="G1" s="72"/>
      <c r="H1" s="72"/>
      <c r="I1" s="56"/>
    </row>
    <row r="2" spans="1:9" ht="12" customHeight="1" x14ac:dyDescent="0.25">
      <c r="A2" s="56"/>
      <c r="B2" s="73" t="s">
        <v>91</v>
      </c>
      <c r="C2" s="73"/>
      <c r="D2" s="73" t="s">
        <v>143</v>
      </c>
      <c r="E2" s="73"/>
      <c r="F2" s="62"/>
      <c r="G2" s="62"/>
      <c r="H2" s="62"/>
      <c r="I2" s="56"/>
    </row>
    <row r="3" spans="1:9" ht="12" customHeight="1" x14ac:dyDescent="0.25">
      <c r="A3" s="56"/>
      <c r="B3" s="73" t="s">
        <v>90</v>
      </c>
      <c r="C3" s="73"/>
      <c r="D3" s="73" t="s">
        <v>144</v>
      </c>
      <c r="E3" s="73"/>
      <c r="F3" s="73" t="s">
        <v>145</v>
      </c>
      <c r="G3" s="73"/>
      <c r="H3" s="73"/>
      <c r="I3" s="56"/>
    </row>
    <row r="4" spans="1:9" ht="12" customHeight="1" x14ac:dyDescent="0.25">
      <c r="A4" s="56"/>
      <c r="B4" s="63"/>
      <c r="C4" s="62"/>
      <c r="D4" s="62"/>
      <c r="E4" s="62"/>
      <c r="F4" s="62"/>
      <c r="G4" s="62"/>
      <c r="H4" s="62"/>
      <c r="I4" s="56"/>
    </row>
    <row r="5" spans="1:9" ht="12" customHeight="1" x14ac:dyDescent="0.25">
      <c r="A5" s="56"/>
      <c r="B5" s="64" t="s">
        <v>89</v>
      </c>
      <c r="C5" s="64" t="s">
        <v>88</v>
      </c>
      <c r="D5" s="64" t="s">
        <v>87</v>
      </c>
      <c r="E5" s="64" t="s">
        <v>86</v>
      </c>
      <c r="F5" s="66" t="s">
        <v>85</v>
      </c>
      <c r="G5" s="64" t="s">
        <v>84</v>
      </c>
      <c r="H5" s="64" t="s">
        <v>83</v>
      </c>
      <c r="I5" s="56"/>
    </row>
    <row r="6" spans="1:9" ht="12" customHeight="1" x14ac:dyDescent="0.25">
      <c r="A6" s="56"/>
      <c r="B6" s="61">
        <v>1</v>
      </c>
      <c r="C6" s="61" t="s">
        <v>82</v>
      </c>
      <c r="D6" s="61" t="s">
        <v>81</v>
      </c>
      <c r="E6" s="61" t="s">
        <v>80</v>
      </c>
      <c r="F6" s="67">
        <v>200</v>
      </c>
      <c r="G6" s="61">
        <v>842</v>
      </c>
      <c r="H6" s="68">
        <v>168400</v>
      </c>
      <c r="I6" s="56"/>
    </row>
    <row r="7" spans="1:9" ht="12" customHeight="1" x14ac:dyDescent="0.3">
      <c r="A7" s="56"/>
      <c r="B7"/>
      <c r="C7"/>
      <c r="D7"/>
      <c r="E7"/>
      <c r="F7"/>
      <c r="G7"/>
      <c r="H7"/>
      <c r="I7" s="56"/>
    </row>
    <row r="8" spans="1:9" ht="14.4" x14ac:dyDescent="0.3">
      <c r="B8"/>
      <c r="C8"/>
      <c r="D8"/>
      <c r="E8"/>
      <c r="F8"/>
      <c r="G8"/>
      <c r="H8"/>
    </row>
    <row r="9" spans="1:9" ht="14.4" x14ac:dyDescent="0.3">
      <c r="B9"/>
      <c r="C9"/>
      <c r="D9"/>
      <c r="E9"/>
      <c r="F9"/>
      <c r="G9"/>
      <c r="H9"/>
    </row>
    <row r="10" spans="1:9" ht="14.4" x14ac:dyDescent="0.3">
      <c r="B10"/>
      <c r="C10"/>
      <c r="D10"/>
      <c r="E10"/>
      <c r="F10"/>
      <c r="G10"/>
      <c r="H10"/>
    </row>
    <row r="11" spans="1:9" ht="14.4" x14ac:dyDescent="0.3">
      <c r="B11"/>
      <c r="C11"/>
      <c r="D11"/>
      <c r="E11"/>
      <c r="F11"/>
      <c r="G11"/>
      <c r="H11"/>
    </row>
    <row r="12" spans="1:9" ht="14.4" x14ac:dyDescent="0.3">
      <c r="B12"/>
      <c r="C12"/>
      <c r="D12"/>
      <c r="E12"/>
      <c r="F12"/>
      <c r="G12"/>
      <c r="H12"/>
    </row>
    <row r="13" spans="1:9" ht="14.4" x14ac:dyDescent="0.3">
      <c r="B13"/>
      <c r="C13"/>
      <c r="D13"/>
      <c r="E13"/>
      <c r="F13"/>
      <c r="G13"/>
      <c r="H13"/>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8DFCE-226A-4C76-B0B0-1719ECDDA7BF}">
  <dimension ref="A1:B7"/>
  <sheetViews>
    <sheetView workbookViewId="0">
      <selection activeCell="D13" sqref="D13"/>
    </sheetView>
  </sheetViews>
  <sheetFormatPr defaultRowHeight="14.4" x14ac:dyDescent="0.3"/>
  <sheetData>
    <row r="1" spans="1:2" x14ac:dyDescent="0.3">
      <c r="A1" s="1" t="s">
        <v>75</v>
      </c>
    </row>
    <row r="2" spans="1:2" x14ac:dyDescent="0.3">
      <c r="A2" s="4" t="s">
        <v>76</v>
      </c>
    </row>
    <row r="7" spans="1:2" x14ac:dyDescent="0.3">
      <c r="B7"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05995-02E4-476D-A007-56D71F6E9CB1}">
  <dimension ref="A1:G32"/>
  <sheetViews>
    <sheetView workbookViewId="0">
      <selection activeCell="B3" sqref="B3:F32"/>
    </sheetView>
  </sheetViews>
  <sheetFormatPr defaultColWidth="9.109375" defaultRowHeight="13.2" x14ac:dyDescent="0.25"/>
  <cols>
    <col min="1" max="1" width="4.109375" style="55" customWidth="1"/>
    <col min="2" max="2" width="13.5546875" style="55" customWidth="1"/>
    <col min="3" max="3" width="35.33203125" style="55" customWidth="1"/>
    <col min="4" max="6" width="16.88671875" style="55" customWidth="1"/>
    <col min="7" max="7" width="4.109375" style="55" customWidth="1"/>
    <col min="8" max="16384" width="9.109375" style="55"/>
  </cols>
  <sheetData>
    <row r="1" spans="1:7" ht="24" customHeight="1" x14ac:dyDescent="0.25">
      <c r="A1" s="56"/>
      <c r="B1" s="72" t="s">
        <v>139</v>
      </c>
      <c r="C1" s="72"/>
      <c r="D1" s="72"/>
      <c r="E1" s="72"/>
      <c r="F1" s="72"/>
      <c r="G1" s="56"/>
    </row>
    <row r="2" spans="1:7" ht="12" customHeight="1" x14ac:dyDescent="0.25">
      <c r="A2" s="56"/>
      <c r="B2" s="60" t="s">
        <v>92</v>
      </c>
      <c r="C2" s="56"/>
      <c r="D2" s="56"/>
      <c r="E2" s="56"/>
      <c r="F2" s="56"/>
      <c r="G2" s="56"/>
    </row>
    <row r="3" spans="1:7" ht="12" customHeight="1" x14ac:dyDescent="0.25">
      <c r="A3" s="56"/>
      <c r="B3" s="73" t="s">
        <v>91</v>
      </c>
      <c r="C3" s="73"/>
      <c r="D3" s="73" t="s">
        <v>140</v>
      </c>
      <c r="E3" s="73"/>
      <c r="F3" s="73"/>
      <c r="G3" s="56"/>
    </row>
    <row r="4" spans="1:7" ht="12" customHeight="1" x14ac:dyDescent="0.25">
      <c r="A4" s="56"/>
      <c r="B4" s="73" t="s">
        <v>139</v>
      </c>
      <c r="C4" s="73"/>
      <c r="D4" s="73" t="s">
        <v>138</v>
      </c>
      <c r="E4" s="73"/>
      <c r="F4" s="73"/>
      <c r="G4" s="56"/>
    </row>
    <row r="5" spans="1:7" ht="12" customHeight="1" x14ac:dyDescent="0.25">
      <c r="A5" s="56"/>
      <c r="B5" s="73" t="s">
        <v>143</v>
      </c>
      <c r="C5" s="73"/>
      <c r="D5" s="62"/>
      <c r="E5" s="62"/>
      <c r="F5" s="62"/>
      <c r="G5" s="56"/>
    </row>
    <row r="6" spans="1:7" ht="12" customHeight="1" x14ac:dyDescent="0.25">
      <c r="A6" s="56"/>
      <c r="B6" s="63"/>
      <c r="C6" s="62"/>
      <c r="D6" s="62"/>
      <c r="E6" s="62"/>
      <c r="F6" s="62"/>
      <c r="G6" s="56"/>
    </row>
    <row r="7" spans="1:7" ht="12" customHeight="1" x14ac:dyDescent="0.25">
      <c r="A7" s="56"/>
      <c r="B7" s="64" t="s">
        <v>137</v>
      </c>
      <c r="C7" s="64" t="s">
        <v>87</v>
      </c>
      <c r="D7" s="64" t="s">
        <v>136</v>
      </c>
      <c r="E7" s="64" t="s">
        <v>135</v>
      </c>
      <c r="F7" s="64" t="s">
        <v>134</v>
      </c>
      <c r="G7" s="56"/>
    </row>
    <row r="8" spans="1:7" ht="12" customHeight="1" x14ac:dyDescent="0.25">
      <c r="A8" s="56"/>
      <c r="B8" s="61" t="s">
        <v>133</v>
      </c>
      <c r="C8" s="61" t="s">
        <v>132</v>
      </c>
      <c r="D8" s="61" t="s">
        <v>131</v>
      </c>
      <c r="E8" s="61" t="s">
        <v>92</v>
      </c>
      <c r="F8" s="65">
        <v>25</v>
      </c>
      <c r="G8" s="56"/>
    </row>
    <row r="9" spans="1:7" ht="12" customHeight="1" x14ac:dyDescent="0.25">
      <c r="A9" s="56"/>
      <c r="B9" s="61" t="s">
        <v>130</v>
      </c>
      <c r="C9" s="61" t="s">
        <v>120</v>
      </c>
      <c r="D9" s="61" t="s">
        <v>117</v>
      </c>
      <c r="E9" s="61" t="s">
        <v>92</v>
      </c>
      <c r="F9" s="65">
        <v>2200</v>
      </c>
      <c r="G9" s="56"/>
    </row>
    <row r="10" spans="1:7" ht="12" customHeight="1" x14ac:dyDescent="0.25">
      <c r="A10" s="56"/>
      <c r="B10" s="61" t="s">
        <v>129</v>
      </c>
      <c r="C10" s="61" t="s">
        <v>128</v>
      </c>
      <c r="D10" s="61" t="s">
        <v>117</v>
      </c>
      <c r="E10" s="61" t="s">
        <v>92</v>
      </c>
      <c r="F10" s="65">
        <v>2200</v>
      </c>
      <c r="G10" s="56"/>
    </row>
    <row r="11" spans="1:7" ht="12" customHeight="1" x14ac:dyDescent="0.25">
      <c r="A11" s="56"/>
      <c r="B11" s="61" t="s">
        <v>127</v>
      </c>
      <c r="C11" s="61" t="s">
        <v>126</v>
      </c>
      <c r="D11" s="61" t="s">
        <v>125</v>
      </c>
      <c r="E11" s="61" t="s">
        <v>92</v>
      </c>
      <c r="F11" s="65">
        <v>2200</v>
      </c>
      <c r="G11" s="56"/>
    </row>
    <row r="12" spans="1:7" ht="12" customHeight="1" x14ac:dyDescent="0.25">
      <c r="A12" s="56"/>
      <c r="B12" s="61" t="s">
        <v>124</v>
      </c>
      <c r="C12" s="61" t="s">
        <v>123</v>
      </c>
      <c r="D12" s="61" t="s">
        <v>122</v>
      </c>
      <c r="E12" s="61" t="s">
        <v>92</v>
      </c>
      <c r="F12" s="65">
        <v>2200</v>
      </c>
      <c r="G12" s="56"/>
    </row>
    <row r="13" spans="1:7" ht="12" customHeight="1" x14ac:dyDescent="0.25">
      <c r="A13" s="56"/>
      <c r="B13" s="61" t="s">
        <v>121</v>
      </c>
      <c r="C13" s="61" t="s">
        <v>120</v>
      </c>
      <c r="D13" s="61" t="s">
        <v>117</v>
      </c>
      <c r="E13" s="61" t="s">
        <v>92</v>
      </c>
      <c r="F13" s="65">
        <v>2200</v>
      </c>
      <c r="G13" s="56"/>
    </row>
    <row r="14" spans="1:7" ht="12" customHeight="1" x14ac:dyDescent="0.25">
      <c r="A14" s="56"/>
      <c r="B14" s="61" t="s">
        <v>119</v>
      </c>
      <c r="C14" s="61" t="s">
        <v>118</v>
      </c>
      <c r="D14" s="61" t="s">
        <v>117</v>
      </c>
      <c r="E14" s="61" t="s">
        <v>92</v>
      </c>
      <c r="F14" s="65">
        <v>2400</v>
      </c>
      <c r="G14" s="56"/>
    </row>
    <row r="15" spans="1:7" ht="12" customHeight="1" x14ac:dyDescent="0.25">
      <c r="A15" s="56"/>
      <c r="B15" s="61" t="s">
        <v>116</v>
      </c>
      <c r="C15" s="61" t="s">
        <v>115</v>
      </c>
      <c r="D15" s="61" t="s">
        <v>114</v>
      </c>
      <c r="E15" s="61" t="s">
        <v>92</v>
      </c>
      <c r="F15" s="65">
        <v>350</v>
      </c>
      <c r="G15" s="56"/>
    </row>
    <row r="16" spans="1:7" ht="12" customHeight="1" x14ac:dyDescent="0.25">
      <c r="A16" s="56"/>
      <c r="B16" s="61" t="s">
        <v>113</v>
      </c>
      <c r="C16" s="61" t="s">
        <v>112</v>
      </c>
      <c r="D16" s="61" t="s">
        <v>111</v>
      </c>
      <c r="E16" s="61" t="s">
        <v>110</v>
      </c>
      <c r="F16" s="65">
        <v>200</v>
      </c>
      <c r="G16" s="56"/>
    </row>
    <row r="17" spans="1:7" ht="12" customHeight="1" x14ac:dyDescent="0.25">
      <c r="A17" s="56"/>
      <c r="B17" s="61" t="s">
        <v>146</v>
      </c>
      <c r="C17" s="61" t="s">
        <v>147</v>
      </c>
      <c r="D17" s="61" t="s">
        <v>97</v>
      </c>
      <c r="E17" s="61" t="s">
        <v>148</v>
      </c>
      <c r="F17" s="65">
        <v>160</v>
      </c>
      <c r="G17" s="56"/>
    </row>
    <row r="18" spans="1:7" ht="12" customHeight="1" x14ac:dyDescent="0.25">
      <c r="A18" s="56"/>
      <c r="B18" s="61" t="s">
        <v>149</v>
      </c>
      <c r="C18" s="61" t="s">
        <v>150</v>
      </c>
      <c r="D18" s="61" t="s">
        <v>97</v>
      </c>
      <c r="E18" s="61" t="s">
        <v>96</v>
      </c>
      <c r="F18" s="65">
        <v>240</v>
      </c>
      <c r="G18" s="56"/>
    </row>
    <row r="19" spans="1:7" ht="12" customHeight="1" x14ac:dyDescent="0.25">
      <c r="A19" s="56"/>
      <c r="B19" s="61" t="s">
        <v>151</v>
      </c>
      <c r="C19" s="61" t="s">
        <v>152</v>
      </c>
      <c r="D19" s="61" t="s">
        <v>153</v>
      </c>
      <c r="E19" s="61" t="s">
        <v>154</v>
      </c>
      <c r="F19" s="65">
        <v>160</v>
      </c>
      <c r="G19" s="56"/>
    </row>
    <row r="20" spans="1:7" ht="12" customHeight="1" x14ac:dyDescent="0.25">
      <c r="A20" s="56"/>
      <c r="B20" s="61" t="s">
        <v>79</v>
      </c>
      <c r="C20" s="61" t="s">
        <v>78</v>
      </c>
      <c r="D20" s="61" t="s">
        <v>109</v>
      </c>
      <c r="E20" s="61" t="s">
        <v>77</v>
      </c>
      <c r="F20" s="65">
        <v>200</v>
      </c>
      <c r="G20" s="56"/>
    </row>
    <row r="21" spans="1:7" ht="12" customHeight="1" x14ac:dyDescent="0.25">
      <c r="A21" s="56"/>
      <c r="B21" s="61" t="s">
        <v>108</v>
      </c>
      <c r="C21" s="61" t="s">
        <v>107</v>
      </c>
      <c r="D21" s="61" t="s">
        <v>104</v>
      </c>
      <c r="E21" s="61" t="s">
        <v>92</v>
      </c>
      <c r="F21" s="65">
        <v>200</v>
      </c>
      <c r="G21" s="56"/>
    </row>
    <row r="22" spans="1:7" ht="12" customHeight="1" x14ac:dyDescent="0.25">
      <c r="A22" s="56"/>
      <c r="B22" s="61" t="s">
        <v>106</v>
      </c>
      <c r="C22" s="61" t="s">
        <v>105</v>
      </c>
      <c r="D22" s="61" t="s">
        <v>104</v>
      </c>
      <c r="E22" s="61" t="s">
        <v>92</v>
      </c>
      <c r="F22" s="65">
        <v>100</v>
      </c>
      <c r="G22" s="56"/>
    </row>
    <row r="23" spans="1:7" ht="12" customHeight="1" x14ac:dyDescent="0.25">
      <c r="A23" s="56"/>
      <c r="B23" s="61" t="s">
        <v>155</v>
      </c>
      <c r="C23" s="61" t="s">
        <v>156</v>
      </c>
      <c r="D23" s="61" t="s">
        <v>157</v>
      </c>
      <c r="E23" s="61" t="s">
        <v>158</v>
      </c>
      <c r="F23" s="65">
        <v>160</v>
      </c>
      <c r="G23" s="56"/>
    </row>
    <row r="24" spans="1:7" x14ac:dyDescent="0.25">
      <c r="B24" s="61" t="s">
        <v>103</v>
      </c>
      <c r="C24" s="61" t="s">
        <v>102</v>
      </c>
      <c r="D24" s="61" t="s">
        <v>101</v>
      </c>
      <c r="E24" s="61" t="s">
        <v>92</v>
      </c>
      <c r="F24" s="65">
        <v>80</v>
      </c>
    </row>
    <row r="25" spans="1:7" x14ac:dyDescent="0.25">
      <c r="B25" s="61" t="s">
        <v>159</v>
      </c>
      <c r="C25" s="61" t="s">
        <v>160</v>
      </c>
      <c r="D25" s="61" t="s">
        <v>157</v>
      </c>
      <c r="E25" s="61" t="s">
        <v>161</v>
      </c>
      <c r="F25" s="65">
        <v>240</v>
      </c>
    </row>
    <row r="26" spans="1:7" x14ac:dyDescent="0.25">
      <c r="B26" s="61" t="s">
        <v>82</v>
      </c>
      <c r="C26" s="61" t="s">
        <v>81</v>
      </c>
      <c r="D26" s="61" t="s">
        <v>100</v>
      </c>
      <c r="E26" s="61" t="s">
        <v>80</v>
      </c>
      <c r="F26" s="65">
        <v>200</v>
      </c>
    </row>
    <row r="27" spans="1:7" x14ac:dyDescent="0.25">
      <c r="B27" s="61" t="s">
        <v>99</v>
      </c>
      <c r="C27" s="61" t="s">
        <v>98</v>
      </c>
      <c r="D27" s="61" t="s">
        <v>97</v>
      </c>
      <c r="E27" s="61" t="s">
        <v>96</v>
      </c>
      <c r="F27" s="65">
        <v>200</v>
      </c>
    </row>
    <row r="28" spans="1:7" x14ac:dyDescent="0.25">
      <c r="B28" s="61" t="s">
        <v>95</v>
      </c>
      <c r="C28" s="61" t="s">
        <v>94</v>
      </c>
      <c r="D28" s="61" t="s">
        <v>93</v>
      </c>
      <c r="E28" s="61" t="s">
        <v>92</v>
      </c>
      <c r="F28" s="65">
        <v>1500</v>
      </c>
    </row>
    <row r="29" spans="1:7" ht="14.4" x14ac:dyDescent="0.3">
      <c r="B29"/>
      <c r="C29"/>
      <c r="D29"/>
      <c r="E29"/>
      <c r="F29"/>
    </row>
    <row r="30" spans="1:7" ht="14.4" x14ac:dyDescent="0.3">
      <c r="B30"/>
      <c r="C30"/>
      <c r="D30"/>
      <c r="E30"/>
      <c r="F30"/>
    </row>
    <row r="31" spans="1:7" ht="14.4" x14ac:dyDescent="0.3">
      <c r="B31"/>
      <c r="C31"/>
      <c r="D31"/>
      <c r="E31"/>
      <c r="F31"/>
    </row>
    <row r="32" spans="1:7" ht="14.4" x14ac:dyDescent="0.3">
      <c r="B32"/>
      <c r="C32"/>
      <c r="D32"/>
      <c r="E32"/>
      <c r="F32"/>
    </row>
  </sheetData>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 1045 Form</vt:lpstr>
      <vt:lpstr>OpTop25ProcedureReport</vt:lpstr>
      <vt:lpstr>% Change</vt:lpstr>
      <vt:lpstr>ProcedureMasterReport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Gregory</dc:creator>
  <cp:lastModifiedBy>Johnson, Colby@HCAI</cp:lastModifiedBy>
  <cp:lastPrinted>2024-06-12T16:31:18Z</cp:lastPrinted>
  <dcterms:created xsi:type="dcterms:W3CDTF">2023-06-09T16:47:41Z</dcterms:created>
  <dcterms:modified xsi:type="dcterms:W3CDTF">2024-06-12T19:49:19Z</dcterms:modified>
</cp:coreProperties>
</file>